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filip\Desktop\"/>
    </mc:Choice>
  </mc:AlternateContent>
  <xr:revisionPtr revIDLastSave="0" documentId="13_ncr:1_{10128433-A523-4F0C-A615-542D32D911B0}" xr6:coauthVersionLast="47" xr6:coauthVersionMax="47" xr10:uidLastSave="{00000000-0000-0000-0000-000000000000}"/>
  <bookViews>
    <workbookView xWindow="-120" yWindow="-120" windowWidth="29040" windowHeight="15840" activeTab="2" xr2:uid="{528E3ED6-8ABA-4205-A0E2-0F49CCFADF48}"/>
  </bookViews>
  <sheets>
    <sheet name="product" sheetId="5" r:id="rId1"/>
    <sheet name="brw (4)" sheetId="9" r:id="rId2"/>
    <sheet name="Final new csv" sheetId="10" r:id="rId3"/>
    <sheet name="feed" sheetId="2" r:id="rId4"/>
    <sheet name="kompletne sku" sheetId="6" r:id="rId5"/>
  </sheets>
  <externalReferences>
    <externalReference r:id="rId6"/>
  </externalReferences>
  <definedNames>
    <definedName name="_xlnm._FilterDatabase" localSheetId="2" hidden="1">'Final new csv'!$A$1:$AG$307</definedName>
    <definedName name="ExternalData_1" localSheetId="3" hidden="1">feed!$A$1:$X$336</definedName>
    <definedName name="ExternalData_2" localSheetId="1" hidden="1">'brw (4)'!$A$1:$AG$607</definedName>
    <definedName name="ExternalData_3" localSheetId="0" hidden="1">product!$A$1:$C$791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10" l="1"/>
  <c r="D4" i="10"/>
  <c r="D5" i="10"/>
  <c r="D6" i="10"/>
  <c r="D7" i="10"/>
  <c r="D8" i="10"/>
  <c r="D9" i="10"/>
  <c r="D10" i="10"/>
  <c r="D11" i="10"/>
  <c r="D12" i="10"/>
  <c r="D13" i="10"/>
  <c r="D14" i="10"/>
  <c r="D15" i="10"/>
  <c r="D16" i="10"/>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2" i="10"/>
  <c r="D43" i="10"/>
  <c r="D44" i="10"/>
  <c r="D45" i="10"/>
  <c r="D46" i="10"/>
  <c r="D47" i="10"/>
  <c r="D48" i="10"/>
  <c r="D49" i="10"/>
  <c r="D50" i="10"/>
  <c r="D51" i="10"/>
  <c r="D52" i="10"/>
  <c r="D53" i="10"/>
  <c r="D54" i="10"/>
  <c r="D55" i="10"/>
  <c r="D56" i="10"/>
  <c r="D57" i="10"/>
  <c r="D58" i="10"/>
  <c r="D59" i="10"/>
  <c r="D60" i="10"/>
  <c r="D61" i="10"/>
  <c r="D62" i="10"/>
  <c r="D63" i="10"/>
  <c r="D64" i="10"/>
  <c r="D65" i="10"/>
  <c r="D66" i="10"/>
  <c r="D67" i="10"/>
  <c r="D68" i="10"/>
  <c r="D69" i="10"/>
  <c r="D70" i="10"/>
  <c r="D71" i="10"/>
  <c r="D72" i="10"/>
  <c r="D73" i="10"/>
  <c r="D74" i="10"/>
  <c r="D75" i="10"/>
  <c r="D76" i="10"/>
  <c r="D77" i="10"/>
  <c r="D78" i="10"/>
  <c r="D79" i="10"/>
  <c r="D80" i="10"/>
  <c r="D81" i="10"/>
  <c r="D82" i="10"/>
  <c r="D83" i="10"/>
  <c r="D84" i="10"/>
  <c r="D85" i="10"/>
  <c r="D86" i="10"/>
  <c r="D87" i="10"/>
  <c r="D88" i="10"/>
  <c r="D89" i="10"/>
  <c r="D90" i="10"/>
  <c r="D91" i="10"/>
  <c r="D92" i="10"/>
  <c r="D93" i="10"/>
  <c r="D94" i="10"/>
  <c r="D95" i="10"/>
  <c r="D96" i="10"/>
  <c r="D97" i="10"/>
  <c r="D98" i="10"/>
  <c r="D99" i="10"/>
  <c r="D100" i="10"/>
  <c r="D101" i="10"/>
  <c r="D102" i="10"/>
  <c r="D103" i="10"/>
  <c r="D104" i="10"/>
  <c r="D105" i="10"/>
  <c r="D106" i="10"/>
  <c r="D107" i="10"/>
  <c r="D108" i="10"/>
  <c r="D109" i="10"/>
  <c r="D110" i="10"/>
  <c r="D111" i="10"/>
  <c r="D112" i="10"/>
  <c r="D113" i="10"/>
  <c r="D114" i="10"/>
  <c r="D115" i="10"/>
  <c r="D116" i="10"/>
  <c r="D117" i="10"/>
  <c r="D118" i="10"/>
  <c r="D119" i="10"/>
  <c r="D120" i="10"/>
  <c r="D121" i="10"/>
  <c r="D122" i="10"/>
  <c r="D123" i="10"/>
  <c r="D124" i="10"/>
  <c r="D125" i="10"/>
  <c r="D126" i="10"/>
  <c r="D127" i="10"/>
  <c r="D128" i="10"/>
  <c r="D129" i="10"/>
  <c r="D130" i="10"/>
  <c r="D131" i="10"/>
  <c r="D132" i="10"/>
  <c r="D133" i="10"/>
  <c r="D134" i="10"/>
  <c r="D135" i="10"/>
  <c r="D136" i="10"/>
  <c r="D137" i="10"/>
  <c r="D138" i="10"/>
  <c r="D139" i="10"/>
  <c r="D140" i="10"/>
  <c r="D141" i="10"/>
  <c r="D142" i="10"/>
  <c r="D143" i="10"/>
  <c r="D144" i="10"/>
  <c r="D145" i="10"/>
  <c r="D146" i="10"/>
  <c r="D147" i="10"/>
  <c r="D148" i="10"/>
  <c r="D149" i="10"/>
  <c r="D150" i="10"/>
  <c r="D151" i="10"/>
  <c r="D152" i="10"/>
  <c r="D153" i="10"/>
  <c r="D154" i="10"/>
  <c r="D155" i="10"/>
  <c r="D156" i="10"/>
  <c r="D157" i="10"/>
  <c r="D158" i="10"/>
  <c r="D159" i="10"/>
  <c r="D160" i="10"/>
  <c r="D161" i="10"/>
  <c r="D162" i="10"/>
  <c r="D163" i="10"/>
  <c r="D164" i="10"/>
  <c r="D165" i="10"/>
  <c r="D166" i="10"/>
  <c r="D167" i="10"/>
  <c r="D168" i="10"/>
  <c r="D169" i="10"/>
  <c r="D170" i="10"/>
  <c r="D171" i="10"/>
  <c r="D172" i="10"/>
  <c r="D173" i="10"/>
  <c r="D174" i="10"/>
  <c r="D175" i="10"/>
  <c r="D176" i="10"/>
  <c r="D177" i="10"/>
  <c r="D178" i="10"/>
  <c r="D179" i="10"/>
  <c r="D180" i="10"/>
  <c r="D181" i="10"/>
  <c r="D182" i="10"/>
  <c r="D183" i="10"/>
  <c r="D184" i="10"/>
  <c r="D185" i="10"/>
  <c r="D186" i="10"/>
  <c r="D187" i="10"/>
  <c r="D188" i="10"/>
  <c r="D189" i="10"/>
  <c r="D190" i="10"/>
  <c r="D191" i="10"/>
  <c r="D192" i="10"/>
  <c r="D193" i="10"/>
  <c r="D194" i="10"/>
  <c r="D195" i="10"/>
  <c r="D196" i="10"/>
  <c r="D197" i="10"/>
  <c r="D198" i="10"/>
  <c r="D199" i="10"/>
  <c r="D200" i="10"/>
  <c r="D201" i="10"/>
  <c r="D202" i="10"/>
  <c r="D203" i="10"/>
  <c r="D204" i="10"/>
  <c r="D205" i="10"/>
  <c r="D206" i="10"/>
  <c r="D207" i="10"/>
  <c r="D208" i="10"/>
  <c r="D209" i="10"/>
  <c r="D210" i="10"/>
  <c r="D211" i="10"/>
  <c r="D212" i="10"/>
  <c r="D213" i="10"/>
  <c r="D214" i="10"/>
  <c r="D215" i="10"/>
  <c r="D216" i="10"/>
  <c r="D217" i="10"/>
  <c r="D218" i="10"/>
  <c r="D219" i="10"/>
  <c r="D220" i="10"/>
  <c r="D221" i="10"/>
  <c r="D222" i="10"/>
  <c r="D223" i="10"/>
  <c r="D224" i="10"/>
  <c r="D225" i="10"/>
  <c r="D226" i="10"/>
  <c r="D227" i="10"/>
  <c r="D228" i="10"/>
  <c r="D229" i="10"/>
  <c r="D230" i="10"/>
  <c r="D231" i="10"/>
  <c r="D232" i="10"/>
  <c r="D233" i="10"/>
  <c r="D234" i="10"/>
  <c r="D235" i="10"/>
  <c r="D236" i="10"/>
  <c r="D237" i="10"/>
  <c r="D238" i="10"/>
  <c r="D239" i="10"/>
  <c r="D240" i="10"/>
  <c r="D241" i="10"/>
  <c r="D242" i="10"/>
  <c r="D243" i="10"/>
  <c r="D244" i="10"/>
  <c r="D245" i="10"/>
  <c r="D246" i="10"/>
  <c r="D247" i="10"/>
  <c r="D248" i="10"/>
  <c r="D249" i="10"/>
  <c r="D250" i="10"/>
  <c r="D251" i="10"/>
  <c r="D252" i="10"/>
  <c r="D253" i="10"/>
  <c r="D254" i="10"/>
  <c r="D255" i="10"/>
  <c r="D256" i="10"/>
  <c r="D257" i="10"/>
  <c r="D258" i="10"/>
  <c r="D259" i="10"/>
  <c r="D260" i="10"/>
  <c r="D261" i="10"/>
  <c r="D262" i="10"/>
  <c r="D263" i="10"/>
  <c r="D264" i="10"/>
  <c r="D265" i="10"/>
  <c r="D266" i="10"/>
  <c r="D267" i="10"/>
  <c r="D268" i="10"/>
  <c r="D269" i="10"/>
  <c r="D270" i="10"/>
  <c r="D271" i="10"/>
  <c r="D272" i="10"/>
  <c r="D273" i="10"/>
  <c r="D274" i="10"/>
  <c r="D275" i="10"/>
  <c r="D276" i="10"/>
  <c r="D277" i="10"/>
  <c r="D278" i="10"/>
  <c r="D279" i="10"/>
  <c r="D280" i="10"/>
  <c r="D281" i="10"/>
  <c r="D282" i="10"/>
  <c r="D283" i="10"/>
  <c r="D284" i="10"/>
  <c r="D285" i="10"/>
  <c r="D286" i="10"/>
  <c r="D287" i="10"/>
  <c r="D288" i="10"/>
  <c r="D289" i="10"/>
  <c r="D290" i="10"/>
  <c r="D291" i="10"/>
  <c r="D292" i="10"/>
  <c r="D293" i="10"/>
  <c r="D294" i="10"/>
  <c r="D295" i="10"/>
  <c r="D296" i="10"/>
  <c r="D297" i="10"/>
  <c r="D298" i="10"/>
  <c r="D299" i="10"/>
  <c r="D300" i="10"/>
  <c r="D301" i="10"/>
  <c r="D302" i="10"/>
  <c r="D303" i="10"/>
  <c r="D304" i="10"/>
  <c r="D305" i="10"/>
  <c r="D306" i="10"/>
  <c r="D307" i="10"/>
  <c r="D2" i="10"/>
  <c r="AB3" i="10"/>
  <c r="AB4" i="10"/>
  <c r="AB5" i="10"/>
  <c r="AB6" i="10"/>
  <c r="AB7" i="10"/>
  <c r="AB8" i="10"/>
  <c r="AB9" i="10"/>
  <c r="AB10" i="10"/>
  <c r="AB11" i="10"/>
  <c r="AB12" i="10"/>
  <c r="AB13" i="10"/>
  <c r="AB14" i="10"/>
  <c r="AB15" i="10"/>
  <c r="AB16" i="10"/>
  <c r="AB17" i="10"/>
  <c r="AB18" i="10"/>
  <c r="AB19" i="10"/>
  <c r="AB20" i="10"/>
  <c r="AB21" i="10"/>
  <c r="AB22" i="10"/>
  <c r="AB23" i="10"/>
  <c r="AB24" i="10"/>
  <c r="AB25" i="10"/>
  <c r="AB26" i="10"/>
  <c r="AB27" i="10"/>
  <c r="AB28" i="10"/>
  <c r="AB29" i="10"/>
  <c r="AB30" i="10"/>
  <c r="AB31" i="10"/>
  <c r="AB32" i="10"/>
  <c r="AB33" i="10"/>
  <c r="AB34" i="10"/>
  <c r="AB35" i="10"/>
  <c r="AB36" i="10"/>
  <c r="AB37" i="10"/>
  <c r="AB38" i="10"/>
  <c r="AB39" i="10"/>
  <c r="AB40" i="10"/>
  <c r="AB41" i="10"/>
  <c r="AB42" i="10"/>
  <c r="AB43" i="10"/>
  <c r="AB44" i="10"/>
  <c r="AB45" i="10"/>
  <c r="AB46" i="10"/>
  <c r="AB47" i="10"/>
  <c r="AB48" i="10"/>
  <c r="AB49" i="10"/>
  <c r="AB50" i="10"/>
  <c r="AB51" i="10"/>
  <c r="AB52" i="10"/>
  <c r="AB53" i="10"/>
  <c r="AB54" i="10"/>
  <c r="AB55" i="10"/>
  <c r="AB56" i="10"/>
  <c r="AB57" i="10"/>
  <c r="AB58" i="10"/>
  <c r="AB59" i="10"/>
  <c r="AB60" i="10"/>
  <c r="AB61" i="10"/>
  <c r="AB62" i="10"/>
  <c r="AB63" i="10"/>
  <c r="AB64" i="10"/>
  <c r="AB65" i="10"/>
  <c r="AB66" i="10"/>
  <c r="AB67" i="10"/>
  <c r="AB68" i="10"/>
  <c r="AB69" i="10"/>
  <c r="AB70" i="10"/>
  <c r="AB71" i="10"/>
  <c r="AB72" i="10"/>
  <c r="AB73" i="10"/>
  <c r="AB74" i="10"/>
  <c r="AB75" i="10"/>
  <c r="AB76" i="10"/>
  <c r="AB77" i="10"/>
  <c r="AB78" i="10"/>
  <c r="AB79" i="10"/>
  <c r="AB80" i="10"/>
  <c r="AB81" i="10"/>
  <c r="AB82" i="10"/>
  <c r="AB83" i="10"/>
  <c r="AB84" i="10"/>
  <c r="AB85" i="10"/>
  <c r="AB86" i="10"/>
  <c r="AB87" i="10"/>
  <c r="AB88" i="10"/>
  <c r="AB89" i="10"/>
  <c r="AB90" i="10"/>
  <c r="AB91" i="10"/>
  <c r="AB92" i="10"/>
  <c r="AB93" i="10"/>
  <c r="AB94" i="10"/>
  <c r="AB95" i="10"/>
  <c r="AB96" i="10"/>
  <c r="AB97" i="10"/>
  <c r="AB98" i="10"/>
  <c r="AB99" i="10"/>
  <c r="AB100" i="10"/>
  <c r="AB101" i="10"/>
  <c r="AB102" i="10"/>
  <c r="AB103" i="10"/>
  <c r="AB104" i="10"/>
  <c r="AB105" i="10"/>
  <c r="AB106" i="10"/>
  <c r="AB107" i="10"/>
  <c r="AB108" i="10"/>
  <c r="AB109" i="10"/>
  <c r="AB110" i="10"/>
  <c r="AB111" i="10"/>
  <c r="AB112" i="10"/>
  <c r="AB113" i="10"/>
  <c r="AB114" i="10"/>
  <c r="AB115" i="10"/>
  <c r="AB116" i="10"/>
  <c r="AB117" i="10"/>
  <c r="AB118" i="10"/>
  <c r="AB119" i="10"/>
  <c r="AB120" i="10"/>
  <c r="AB121" i="10"/>
  <c r="AB122" i="10"/>
  <c r="AB123" i="10"/>
  <c r="AB124" i="10"/>
  <c r="AB125" i="10"/>
  <c r="AB126" i="10"/>
  <c r="AB127" i="10"/>
  <c r="AB128" i="10"/>
  <c r="AB129" i="10"/>
  <c r="AB130" i="10"/>
  <c r="AB131" i="10"/>
  <c r="AB132" i="10"/>
  <c r="AB133" i="10"/>
  <c r="AB134" i="10"/>
  <c r="AB135" i="10"/>
  <c r="AB136" i="10"/>
  <c r="AB137" i="10"/>
  <c r="AB138" i="10"/>
  <c r="AB139" i="10"/>
  <c r="AB140" i="10"/>
  <c r="AB141" i="10"/>
  <c r="AB142" i="10"/>
  <c r="AB143" i="10"/>
  <c r="AB144" i="10"/>
  <c r="AB145" i="10"/>
  <c r="AB146" i="10"/>
  <c r="AB147" i="10"/>
  <c r="AB148" i="10"/>
  <c r="AB149" i="10"/>
  <c r="AB150" i="10"/>
  <c r="AB151" i="10"/>
  <c r="AB152" i="10"/>
  <c r="AB153" i="10"/>
  <c r="AB154" i="10"/>
  <c r="AB155" i="10"/>
  <c r="AB156" i="10"/>
  <c r="AB157" i="10"/>
  <c r="AB158" i="10"/>
  <c r="AB159" i="10"/>
  <c r="AB160" i="10"/>
  <c r="AB161" i="10"/>
  <c r="AB162" i="10"/>
  <c r="AB163" i="10"/>
  <c r="AB164" i="10"/>
  <c r="AB165" i="10"/>
  <c r="AB166" i="10"/>
  <c r="AB167" i="10"/>
  <c r="AB168" i="10"/>
  <c r="AB169" i="10"/>
  <c r="AB170" i="10"/>
  <c r="AB171" i="10"/>
  <c r="AB172" i="10"/>
  <c r="AB173" i="10"/>
  <c r="AB174" i="10"/>
  <c r="AB175" i="10"/>
  <c r="AB176" i="10"/>
  <c r="AB177" i="10"/>
  <c r="AB178" i="10"/>
  <c r="AB179" i="10"/>
  <c r="AB180" i="10"/>
  <c r="AB181" i="10"/>
  <c r="AB182" i="10"/>
  <c r="AB183" i="10"/>
  <c r="AB184" i="10"/>
  <c r="AB185" i="10"/>
  <c r="AB186" i="10"/>
  <c r="AB187" i="10"/>
  <c r="AB188" i="10"/>
  <c r="AB189" i="10"/>
  <c r="AB190" i="10"/>
  <c r="AB191" i="10"/>
  <c r="AB192" i="10"/>
  <c r="AB193" i="10"/>
  <c r="AB194" i="10"/>
  <c r="AB195" i="10"/>
  <c r="AB196" i="10"/>
  <c r="AB197" i="10"/>
  <c r="AB198" i="10"/>
  <c r="AB199" i="10"/>
  <c r="AB200" i="10"/>
  <c r="AB201" i="10"/>
  <c r="AB202" i="10"/>
  <c r="AB203" i="10"/>
  <c r="AB204" i="10"/>
  <c r="AB205" i="10"/>
  <c r="AB206" i="10"/>
  <c r="AB207" i="10"/>
  <c r="AB208" i="10"/>
  <c r="AB209" i="10"/>
  <c r="AB210" i="10"/>
  <c r="AB211" i="10"/>
  <c r="AB212" i="10"/>
  <c r="AB213" i="10"/>
  <c r="AB214" i="10"/>
  <c r="AB215" i="10"/>
  <c r="AB216" i="10"/>
  <c r="AB217" i="10"/>
  <c r="AB218" i="10"/>
  <c r="AB219" i="10"/>
  <c r="AB220" i="10"/>
  <c r="AB221" i="10"/>
  <c r="AB222" i="10"/>
  <c r="AB223" i="10"/>
  <c r="AB224" i="10"/>
  <c r="AB225" i="10"/>
  <c r="AB226" i="10"/>
  <c r="AB227" i="10"/>
  <c r="AB228" i="10"/>
  <c r="AB229" i="10"/>
  <c r="AB230" i="10"/>
  <c r="AB231" i="10"/>
  <c r="AB232" i="10"/>
  <c r="AB233" i="10"/>
  <c r="AB234" i="10"/>
  <c r="AB235" i="10"/>
  <c r="AB236" i="10"/>
  <c r="AB237" i="10"/>
  <c r="AB238" i="10"/>
  <c r="AB239" i="10"/>
  <c r="AB240" i="10"/>
  <c r="AB241" i="10"/>
  <c r="AB242" i="10"/>
  <c r="AB243" i="10"/>
  <c r="AB244" i="10"/>
  <c r="AB245" i="10"/>
  <c r="AB246" i="10"/>
  <c r="AB247" i="10"/>
  <c r="AB248" i="10"/>
  <c r="AB249" i="10"/>
  <c r="AB250" i="10"/>
  <c r="AB251" i="10"/>
  <c r="AB252" i="10"/>
  <c r="AB253" i="10"/>
  <c r="AB254" i="10"/>
  <c r="AB255" i="10"/>
  <c r="AB256" i="10"/>
  <c r="AB257" i="10"/>
  <c r="AB258" i="10"/>
  <c r="AB259" i="10"/>
  <c r="AB260" i="10"/>
  <c r="AB261" i="10"/>
  <c r="AB262" i="10"/>
  <c r="AB263" i="10"/>
  <c r="AB264" i="10"/>
  <c r="AB265" i="10"/>
  <c r="AB266" i="10"/>
  <c r="AB267" i="10"/>
  <c r="AB268" i="10"/>
  <c r="AB269" i="10"/>
  <c r="AB270" i="10"/>
  <c r="AB271" i="10"/>
  <c r="AB272" i="10"/>
  <c r="AB273" i="10"/>
  <c r="AB274" i="10"/>
  <c r="AB275" i="10"/>
  <c r="AB276" i="10"/>
  <c r="AB277" i="10"/>
  <c r="AB278" i="10"/>
  <c r="AB279" i="10"/>
  <c r="AB280" i="10"/>
  <c r="AB281" i="10"/>
  <c r="AB282" i="10"/>
  <c r="AB283" i="10"/>
  <c r="AB284" i="10"/>
  <c r="AB285" i="10"/>
  <c r="AB286" i="10"/>
  <c r="AB287" i="10"/>
  <c r="AB288" i="10"/>
  <c r="AB289" i="10"/>
  <c r="AB290" i="10"/>
  <c r="AB291" i="10"/>
  <c r="AB292" i="10"/>
  <c r="AB293" i="10"/>
  <c r="AB294" i="10"/>
  <c r="AB295" i="10"/>
  <c r="AB296" i="10"/>
  <c r="AB297" i="10"/>
  <c r="AB298" i="10"/>
  <c r="AB299" i="10"/>
  <c r="AB300" i="10"/>
  <c r="AB301" i="10"/>
  <c r="AB302" i="10"/>
  <c r="AB303" i="10"/>
  <c r="AB304" i="10"/>
  <c r="AB305" i="10"/>
  <c r="AB306" i="10"/>
  <c r="AB307" i="10"/>
  <c r="AB2" i="10"/>
  <c r="AA3" i="10"/>
  <c r="AA4" i="10"/>
  <c r="AA5" i="10"/>
  <c r="AA6" i="10"/>
  <c r="AA7" i="10"/>
  <c r="AA8" i="10"/>
  <c r="AA9" i="10"/>
  <c r="AA10" i="10"/>
  <c r="AA11" i="10"/>
  <c r="AA12" i="10"/>
  <c r="AA13" i="10"/>
  <c r="AA14" i="10"/>
  <c r="AA15" i="10"/>
  <c r="AA16" i="10"/>
  <c r="AA17" i="10"/>
  <c r="AA18" i="10"/>
  <c r="AA19" i="10"/>
  <c r="AA20" i="10"/>
  <c r="AA21" i="10"/>
  <c r="AA22" i="10"/>
  <c r="AA23" i="10"/>
  <c r="AA24" i="10"/>
  <c r="AA25" i="10"/>
  <c r="AA26" i="10"/>
  <c r="AA27" i="10"/>
  <c r="AA28" i="10"/>
  <c r="AA29" i="10"/>
  <c r="AA30" i="10"/>
  <c r="AA31" i="10"/>
  <c r="AA32" i="10"/>
  <c r="AA33" i="10"/>
  <c r="AA34" i="10"/>
  <c r="AA35" i="10"/>
  <c r="AA36" i="10"/>
  <c r="AA37" i="10"/>
  <c r="AA38" i="10"/>
  <c r="AA39" i="10"/>
  <c r="AA40" i="10"/>
  <c r="AA41" i="10"/>
  <c r="AA42" i="10"/>
  <c r="AA43" i="10"/>
  <c r="AA44" i="10"/>
  <c r="AA45" i="10"/>
  <c r="AA46" i="10"/>
  <c r="AA47" i="10"/>
  <c r="AA48" i="10"/>
  <c r="AA49" i="10"/>
  <c r="AA50" i="10"/>
  <c r="AA51" i="10"/>
  <c r="AA52" i="10"/>
  <c r="AA53" i="10"/>
  <c r="AA54" i="10"/>
  <c r="AA55" i="10"/>
  <c r="AA56" i="10"/>
  <c r="AA57" i="10"/>
  <c r="AA58" i="10"/>
  <c r="AA59" i="10"/>
  <c r="AA60" i="10"/>
  <c r="AA61" i="10"/>
  <c r="AA62" i="10"/>
  <c r="AA63" i="10"/>
  <c r="AA64" i="10"/>
  <c r="AA65" i="10"/>
  <c r="AA66" i="10"/>
  <c r="AA67" i="10"/>
  <c r="AA68" i="10"/>
  <c r="AA69" i="10"/>
  <c r="AA70" i="10"/>
  <c r="AA71" i="10"/>
  <c r="AA72" i="10"/>
  <c r="AA73" i="10"/>
  <c r="AA74" i="10"/>
  <c r="AA75" i="10"/>
  <c r="AA76" i="10"/>
  <c r="AA77" i="10"/>
  <c r="AA78" i="10"/>
  <c r="AA79" i="10"/>
  <c r="AA80" i="10"/>
  <c r="AA81" i="10"/>
  <c r="AA82" i="10"/>
  <c r="AA83" i="10"/>
  <c r="AA84" i="10"/>
  <c r="AA85" i="10"/>
  <c r="AA86" i="10"/>
  <c r="AA87" i="10"/>
  <c r="AA88" i="10"/>
  <c r="AA89" i="10"/>
  <c r="AA90" i="10"/>
  <c r="AA91" i="10"/>
  <c r="AA92" i="10"/>
  <c r="AA93" i="10"/>
  <c r="AA94" i="10"/>
  <c r="AA95" i="10"/>
  <c r="AA96" i="10"/>
  <c r="AA97" i="10"/>
  <c r="AA98" i="10"/>
  <c r="AA99" i="10"/>
  <c r="AA100" i="10"/>
  <c r="AA101" i="10"/>
  <c r="AA102" i="10"/>
  <c r="AA103" i="10"/>
  <c r="AA104" i="10"/>
  <c r="AA105" i="10"/>
  <c r="AA106" i="10"/>
  <c r="AA107" i="10"/>
  <c r="AA108" i="10"/>
  <c r="AA109" i="10"/>
  <c r="AA110" i="10"/>
  <c r="AA111" i="10"/>
  <c r="AA112" i="10"/>
  <c r="AA113" i="10"/>
  <c r="AA114" i="10"/>
  <c r="AA115" i="10"/>
  <c r="AA116" i="10"/>
  <c r="AA117" i="10"/>
  <c r="AA118" i="10"/>
  <c r="AA119" i="10"/>
  <c r="AA120" i="10"/>
  <c r="AA121" i="10"/>
  <c r="AA122" i="10"/>
  <c r="AA123" i="10"/>
  <c r="AA124" i="10"/>
  <c r="AA125" i="10"/>
  <c r="AA126" i="10"/>
  <c r="AA127" i="10"/>
  <c r="AA128" i="10"/>
  <c r="AA129" i="10"/>
  <c r="AA130" i="10"/>
  <c r="AA131" i="10"/>
  <c r="AA132" i="10"/>
  <c r="AA133" i="10"/>
  <c r="AA134" i="10"/>
  <c r="AA135" i="10"/>
  <c r="AA136" i="10"/>
  <c r="AA137" i="10"/>
  <c r="AA138" i="10"/>
  <c r="AA139" i="10"/>
  <c r="AA140" i="10"/>
  <c r="AA141" i="10"/>
  <c r="AA142" i="10"/>
  <c r="AA143" i="10"/>
  <c r="AA144" i="10"/>
  <c r="AA145" i="10"/>
  <c r="AA146" i="10"/>
  <c r="AA147" i="10"/>
  <c r="AA148" i="10"/>
  <c r="AA149" i="10"/>
  <c r="AA150" i="10"/>
  <c r="AA151" i="10"/>
  <c r="AA152" i="10"/>
  <c r="AA153" i="10"/>
  <c r="AA154" i="10"/>
  <c r="AA155" i="10"/>
  <c r="AA156" i="10"/>
  <c r="AA157" i="10"/>
  <c r="AA158" i="10"/>
  <c r="AA159" i="10"/>
  <c r="AA160" i="10"/>
  <c r="AA161" i="10"/>
  <c r="AA162" i="10"/>
  <c r="AA163" i="10"/>
  <c r="AA164" i="10"/>
  <c r="AA165" i="10"/>
  <c r="AA166" i="10"/>
  <c r="AA167" i="10"/>
  <c r="AA168" i="10"/>
  <c r="AA169" i="10"/>
  <c r="AA170" i="10"/>
  <c r="AA171" i="10"/>
  <c r="AA172" i="10"/>
  <c r="AA173" i="10"/>
  <c r="AA174" i="10"/>
  <c r="AA175" i="10"/>
  <c r="AA176" i="10"/>
  <c r="AA177" i="10"/>
  <c r="AA178" i="10"/>
  <c r="AA179" i="10"/>
  <c r="AA180" i="10"/>
  <c r="AA181" i="10"/>
  <c r="AA182" i="10"/>
  <c r="AA183" i="10"/>
  <c r="AA184" i="10"/>
  <c r="AA185" i="10"/>
  <c r="AA186" i="10"/>
  <c r="AA187" i="10"/>
  <c r="AA188" i="10"/>
  <c r="AA189" i="10"/>
  <c r="AA190" i="10"/>
  <c r="AA191" i="10"/>
  <c r="AA192" i="10"/>
  <c r="AA193" i="10"/>
  <c r="AA194" i="10"/>
  <c r="AA195" i="10"/>
  <c r="AA196" i="10"/>
  <c r="AA197" i="10"/>
  <c r="AA198" i="10"/>
  <c r="AA199" i="10"/>
  <c r="AA200" i="10"/>
  <c r="AA201" i="10"/>
  <c r="AA202" i="10"/>
  <c r="AA203" i="10"/>
  <c r="AA204" i="10"/>
  <c r="AA205" i="10"/>
  <c r="AA206" i="10"/>
  <c r="AA207" i="10"/>
  <c r="AA208" i="10"/>
  <c r="AA209" i="10"/>
  <c r="AA210" i="10"/>
  <c r="AA211" i="10"/>
  <c r="AA212" i="10"/>
  <c r="AA213" i="10"/>
  <c r="AA214" i="10"/>
  <c r="AA215" i="10"/>
  <c r="AA216" i="10"/>
  <c r="AA217" i="10"/>
  <c r="AA218" i="10"/>
  <c r="AA219" i="10"/>
  <c r="AA220" i="10"/>
  <c r="AA221" i="10"/>
  <c r="AA222" i="10"/>
  <c r="AA223" i="10"/>
  <c r="AA224" i="10"/>
  <c r="AA225" i="10"/>
  <c r="AA226" i="10"/>
  <c r="AA227" i="10"/>
  <c r="AA228" i="10"/>
  <c r="AA229" i="10"/>
  <c r="AA230" i="10"/>
  <c r="AA231" i="10"/>
  <c r="AA232" i="10"/>
  <c r="AA233" i="10"/>
  <c r="AA234" i="10"/>
  <c r="AA235" i="10"/>
  <c r="AA236" i="10"/>
  <c r="AA237" i="10"/>
  <c r="AA238" i="10"/>
  <c r="AA239" i="10"/>
  <c r="AA240" i="10"/>
  <c r="AA241" i="10"/>
  <c r="AA242" i="10"/>
  <c r="AA243" i="10"/>
  <c r="AA244" i="10"/>
  <c r="AA245" i="10"/>
  <c r="AA246" i="10"/>
  <c r="AA247" i="10"/>
  <c r="AA248" i="10"/>
  <c r="AA249" i="10"/>
  <c r="AA250" i="10"/>
  <c r="AA251" i="10"/>
  <c r="AA252" i="10"/>
  <c r="AA253" i="10"/>
  <c r="AA254" i="10"/>
  <c r="AA255" i="10"/>
  <c r="AA256" i="10"/>
  <c r="AA257" i="10"/>
  <c r="AA258" i="10"/>
  <c r="AA259" i="10"/>
  <c r="AA260" i="10"/>
  <c r="AA261" i="10"/>
  <c r="AA262" i="10"/>
  <c r="AA263" i="10"/>
  <c r="AA264" i="10"/>
  <c r="AA265" i="10"/>
  <c r="AA266" i="10"/>
  <c r="AA267" i="10"/>
  <c r="AA268" i="10"/>
  <c r="AA269" i="10"/>
  <c r="AA270" i="10"/>
  <c r="AA271" i="10"/>
  <c r="AA272" i="10"/>
  <c r="AA273" i="10"/>
  <c r="AA274" i="10"/>
  <c r="AA275" i="10"/>
  <c r="AA276" i="10"/>
  <c r="AA277" i="10"/>
  <c r="AA278" i="10"/>
  <c r="AA279" i="10"/>
  <c r="AA280" i="10"/>
  <c r="AA281" i="10"/>
  <c r="AA282" i="10"/>
  <c r="AA283" i="10"/>
  <c r="AA284" i="10"/>
  <c r="AA285" i="10"/>
  <c r="AA286" i="10"/>
  <c r="AA287" i="10"/>
  <c r="AA288" i="10"/>
  <c r="AA289" i="10"/>
  <c r="AA290" i="10"/>
  <c r="AA291" i="10"/>
  <c r="AA292" i="10"/>
  <c r="AA293" i="10"/>
  <c r="AA294" i="10"/>
  <c r="AA295" i="10"/>
  <c r="AA296" i="10"/>
  <c r="AA297" i="10"/>
  <c r="AA298" i="10"/>
  <c r="AA299" i="10"/>
  <c r="AA300" i="10"/>
  <c r="AA301" i="10"/>
  <c r="AA302" i="10"/>
  <c r="AA303" i="10"/>
  <c r="AA304" i="10"/>
  <c r="AA305" i="10"/>
  <c r="AA306" i="10"/>
  <c r="AA307" i="10"/>
  <c r="AA2" i="10"/>
  <c r="Z3" i="10"/>
  <c r="Z4" i="10"/>
  <c r="Z5" i="10"/>
  <c r="Z6" i="10"/>
  <c r="Z7" i="10"/>
  <c r="Z8" i="10"/>
  <c r="Z9" i="10"/>
  <c r="Z10" i="10"/>
  <c r="Z11" i="10"/>
  <c r="Z12" i="10"/>
  <c r="Z13" i="10"/>
  <c r="Z14" i="10"/>
  <c r="Z15" i="10"/>
  <c r="Z16" i="10"/>
  <c r="Z17" i="10"/>
  <c r="Z18" i="10"/>
  <c r="Z19" i="10"/>
  <c r="Z20" i="10"/>
  <c r="Z21" i="10"/>
  <c r="Z22" i="10"/>
  <c r="Z23" i="10"/>
  <c r="Z24" i="10"/>
  <c r="Z25" i="10"/>
  <c r="Z26" i="10"/>
  <c r="Z27" i="10"/>
  <c r="Z28" i="10"/>
  <c r="Z29" i="10"/>
  <c r="Z30" i="10"/>
  <c r="Z31" i="10"/>
  <c r="Z32" i="10"/>
  <c r="Z33" i="10"/>
  <c r="Z34" i="10"/>
  <c r="Z35" i="10"/>
  <c r="Z36" i="10"/>
  <c r="Z37" i="10"/>
  <c r="Z38" i="10"/>
  <c r="Z39" i="10"/>
  <c r="Z40" i="10"/>
  <c r="Z41" i="10"/>
  <c r="Z42" i="10"/>
  <c r="Z43" i="10"/>
  <c r="Z44" i="10"/>
  <c r="Z45" i="10"/>
  <c r="Z46" i="10"/>
  <c r="Z47" i="10"/>
  <c r="Z48" i="10"/>
  <c r="Z49" i="10"/>
  <c r="Z50" i="10"/>
  <c r="Z51" i="10"/>
  <c r="Z52" i="10"/>
  <c r="Z53" i="10"/>
  <c r="Z54" i="10"/>
  <c r="Z55" i="10"/>
  <c r="Z56" i="10"/>
  <c r="Z57" i="10"/>
  <c r="Z58" i="10"/>
  <c r="Z59" i="10"/>
  <c r="Z60" i="10"/>
  <c r="Z61" i="10"/>
  <c r="Z62" i="10"/>
  <c r="Z63" i="10"/>
  <c r="Z64" i="10"/>
  <c r="Z65" i="10"/>
  <c r="Z66" i="10"/>
  <c r="Z67" i="10"/>
  <c r="Z68" i="10"/>
  <c r="Z69" i="10"/>
  <c r="Z70" i="10"/>
  <c r="Z71" i="10"/>
  <c r="Z72" i="10"/>
  <c r="Z73" i="10"/>
  <c r="Z74" i="10"/>
  <c r="Z75" i="10"/>
  <c r="Z76" i="10"/>
  <c r="Z77" i="10"/>
  <c r="Z78" i="10"/>
  <c r="Z79" i="10"/>
  <c r="Z80" i="10"/>
  <c r="Z81" i="10"/>
  <c r="Z82" i="10"/>
  <c r="Z83" i="10"/>
  <c r="Z84" i="10"/>
  <c r="Z85" i="10"/>
  <c r="Z86" i="10"/>
  <c r="Z87" i="10"/>
  <c r="Z88" i="10"/>
  <c r="Z89" i="10"/>
  <c r="Z90" i="10"/>
  <c r="Z91" i="10"/>
  <c r="Z92" i="10"/>
  <c r="Z93" i="10"/>
  <c r="Z94" i="10"/>
  <c r="Z95" i="10"/>
  <c r="Z96" i="10"/>
  <c r="Z97" i="10"/>
  <c r="Z98" i="10"/>
  <c r="Z99" i="10"/>
  <c r="Z100" i="10"/>
  <c r="Z101" i="10"/>
  <c r="Z102" i="10"/>
  <c r="Z103" i="10"/>
  <c r="Z104" i="10"/>
  <c r="Z105" i="10"/>
  <c r="Z106" i="10"/>
  <c r="Z107" i="10"/>
  <c r="Z108" i="10"/>
  <c r="Z109" i="10"/>
  <c r="Z110" i="10"/>
  <c r="Z111" i="10"/>
  <c r="Z112" i="10"/>
  <c r="Z113" i="10"/>
  <c r="Z114" i="10"/>
  <c r="Z115" i="10"/>
  <c r="Z116" i="10"/>
  <c r="Z117" i="10"/>
  <c r="Z118" i="10"/>
  <c r="Z119" i="10"/>
  <c r="Z120" i="10"/>
  <c r="Z121" i="10"/>
  <c r="Z122" i="10"/>
  <c r="Z123" i="10"/>
  <c r="Z124" i="10"/>
  <c r="Z125" i="10"/>
  <c r="Z126" i="10"/>
  <c r="Z127" i="10"/>
  <c r="Z128" i="10"/>
  <c r="Z129" i="10"/>
  <c r="Z130" i="10"/>
  <c r="Z131" i="10"/>
  <c r="Z132" i="10"/>
  <c r="Z133" i="10"/>
  <c r="Z134" i="10"/>
  <c r="Z135" i="10"/>
  <c r="Z136" i="10"/>
  <c r="Z137" i="10"/>
  <c r="Z138" i="10"/>
  <c r="Z139" i="10"/>
  <c r="Z140" i="10"/>
  <c r="Z141" i="10"/>
  <c r="Z142" i="10"/>
  <c r="Z143" i="10"/>
  <c r="Z144" i="10"/>
  <c r="Z145" i="10"/>
  <c r="Z146" i="10"/>
  <c r="Z147" i="10"/>
  <c r="Z148" i="10"/>
  <c r="Z149" i="10"/>
  <c r="Z150" i="10"/>
  <c r="Z151" i="10"/>
  <c r="Z152" i="10"/>
  <c r="Z153" i="10"/>
  <c r="Z154" i="10"/>
  <c r="Z155" i="10"/>
  <c r="Z156" i="10"/>
  <c r="Z157" i="10"/>
  <c r="Z158" i="10"/>
  <c r="Z159" i="10"/>
  <c r="Z160" i="10"/>
  <c r="Z161" i="10"/>
  <c r="Z162" i="10"/>
  <c r="Z163" i="10"/>
  <c r="Z164" i="10"/>
  <c r="Z165" i="10"/>
  <c r="Z166" i="10"/>
  <c r="Z167" i="10"/>
  <c r="Z168" i="10"/>
  <c r="Z169" i="10"/>
  <c r="Z170" i="10"/>
  <c r="Z171" i="10"/>
  <c r="Z172" i="10"/>
  <c r="Z173" i="10"/>
  <c r="Z174" i="10"/>
  <c r="Z175" i="10"/>
  <c r="Z176" i="10"/>
  <c r="Z177" i="10"/>
  <c r="Z178" i="10"/>
  <c r="Z179" i="10"/>
  <c r="Z180" i="10"/>
  <c r="Z181" i="10"/>
  <c r="Z182" i="10"/>
  <c r="Z183" i="10"/>
  <c r="Z184" i="10"/>
  <c r="Z185" i="10"/>
  <c r="Z186" i="10"/>
  <c r="Z187" i="10"/>
  <c r="Z188" i="10"/>
  <c r="Z189" i="10"/>
  <c r="Z190" i="10"/>
  <c r="Z191" i="10"/>
  <c r="Z192" i="10"/>
  <c r="Z193" i="10"/>
  <c r="Z194" i="10"/>
  <c r="Z195" i="10"/>
  <c r="Z196" i="10"/>
  <c r="Z197" i="10"/>
  <c r="Z198" i="10"/>
  <c r="Z199" i="10"/>
  <c r="Z200" i="10"/>
  <c r="Z201" i="10"/>
  <c r="Z202" i="10"/>
  <c r="Z203" i="10"/>
  <c r="Z204" i="10"/>
  <c r="Z205" i="10"/>
  <c r="Z206" i="10"/>
  <c r="Z207" i="10"/>
  <c r="Z208" i="10"/>
  <c r="Z209" i="10"/>
  <c r="Z210" i="10"/>
  <c r="Z211" i="10"/>
  <c r="Z212" i="10"/>
  <c r="Z213" i="10"/>
  <c r="Z214" i="10"/>
  <c r="Z215" i="10"/>
  <c r="Z216" i="10"/>
  <c r="Z217" i="10"/>
  <c r="Z218" i="10"/>
  <c r="Z219" i="10"/>
  <c r="Z220" i="10"/>
  <c r="Z221" i="10"/>
  <c r="Z222" i="10"/>
  <c r="Z223" i="10"/>
  <c r="Z224" i="10"/>
  <c r="Z225" i="10"/>
  <c r="Z226" i="10"/>
  <c r="Z227" i="10"/>
  <c r="Z228" i="10"/>
  <c r="Z229" i="10"/>
  <c r="Z230" i="10"/>
  <c r="Z231" i="10"/>
  <c r="Z232" i="10"/>
  <c r="Z233" i="10"/>
  <c r="Z234" i="10"/>
  <c r="Z235" i="10"/>
  <c r="Z236" i="10"/>
  <c r="Z237" i="10"/>
  <c r="Z238" i="10"/>
  <c r="Z239" i="10"/>
  <c r="Z240" i="10"/>
  <c r="Z241" i="10"/>
  <c r="Z242" i="10"/>
  <c r="Z243" i="10"/>
  <c r="Z244" i="10"/>
  <c r="Z245" i="10"/>
  <c r="Z246" i="10"/>
  <c r="Z247" i="10"/>
  <c r="Z248" i="10"/>
  <c r="Z249" i="10"/>
  <c r="Z250" i="10"/>
  <c r="Z251" i="10"/>
  <c r="Z252" i="10"/>
  <c r="Z253" i="10"/>
  <c r="Z254" i="10"/>
  <c r="Z255" i="10"/>
  <c r="Z256" i="10"/>
  <c r="Z257" i="10"/>
  <c r="Z258" i="10"/>
  <c r="Z259" i="10"/>
  <c r="Z260" i="10"/>
  <c r="Z261" i="10"/>
  <c r="Z262" i="10"/>
  <c r="Z263" i="10"/>
  <c r="Z264" i="10"/>
  <c r="Z265" i="10"/>
  <c r="Z266" i="10"/>
  <c r="Z267" i="10"/>
  <c r="Z268" i="10"/>
  <c r="Z269" i="10"/>
  <c r="Z270" i="10"/>
  <c r="Z271" i="10"/>
  <c r="Z272" i="10"/>
  <c r="Z273" i="10"/>
  <c r="Z274" i="10"/>
  <c r="Z275" i="10"/>
  <c r="Z276" i="10"/>
  <c r="Z277" i="10"/>
  <c r="Z278" i="10"/>
  <c r="Z279" i="10"/>
  <c r="Z280" i="10"/>
  <c r="Z281" i="10"/>
  <c r="Z282" i="10"/>
  <c r="Z283" i="10"/>
  <c r="Z284" i="10"/>
  <c r="Z285" i="10"/>
  <c r="Z286" i="10"/>
  <c r="Z287" i="10"/>
  <c r="Z288" i="10"/>
  <c r="Z289" i="10"/>
  <c r="Z290" i="10"/>
  <c r="Z291" i="10"/>
  <c r="Z292" i="10"/>
  <c r="Z293" i="10"/>
  <c r="Z294" i="10"/>
  <c r="Z295" i="10"/>
  <c r="Z296" i="10"/>
  <c r="Z297" i="10"/>
  <c r="Z298" i="10"/>
  <c r="Z299" i="10"/>
  <c r="Z300" i="10"/>
  <c r="Z301" i="10"/>
  <c r="Z302" i="10"/>
  <c r="Z303" i="10"/>
  <c r="Z304" i="10"/>
  <c r="Z305" i="10"/>
  <c r="Z306" i="10"/>
  <c r="Z307" i="10"/>
  <c r="Z2" i="10"/>
  <c r="B3" i="6"/>
  <c r="B4" i="6"/>
  <c r="B5" i="6"/>
  <c r="B6" i="6"/>
  <c r="B7" i="6"/>
  <c r="B8" i="6"/>
  <c r="B9" i="6"/>
  <c r="B10" i="6"/>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85" i="6"/>
  <c r="B86" i="6"/>
  <c r="B87" i="6"/>
  <c r="B88" i="6"/>
  <c r="B89" i="6"/>
  <c r="B90" i="6"/>
  <c r="B91" i="6"/>
  <c r="B92" i="6"/>
  <c r="B93" i="6"/>
  <c r="B94" i="6"/>
  <c r="B95" i="6"/>
  <c r="B96" i="6"/>
  <c r="B97" i="6"/>
  <c r="B98" i="6"/>
  <c r="B99" i="6"/>
  <c r="B100" i="6"/>
  <c r="B101" i="6"/>
  <c r="B102" i="6"/>
  <c r="B103" i="6"/>
  <c r="B104" i="6"/>
  <c r="B105" i="6"/>
  <c r="B106" i="6"/>
  <c r="B107" i="6"/>
  <c r="B108" i="6"/>
  <c r="B109" i="6"/>
  <c r="B110" i="6"/>
  <c r="B2" i="6"/>
  <c r="B2" i="2"/>
  <c r="B3" i="2"/>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1" i="2"/>
  <c r="B232" i="2"/>
  <c r="B233" i="2"/>
  <c r="B234" i="2"/>
  <c r="B235" i="2"/>
  <c r="B236" i="2"/>
  <c r="B237" i="2"/>
  <c r="B238" i="2"/>
  <c r="B239" i="2"/>
  <c r="B240" i="2"/>
  <c r="B241" i="2"/>
  <c r="B242" i="2"/>
  <c r="B243" i="2"/>
  <c r="B244" i="2"/>
  <c r="B245" i="2"/>
  <c r="B246" i="2"/>
  <c r="B247" i="2"/>
  <c r="B248" i="2"/>
  <c r="B249" i="2"/>
  <c r="B250" i="2"/>
  <c r="B251" i="2"/>
  <c r="B252" i="2"/>
  <c r="B253" i="2"/>
  <c r="B254" i="2"/>
  <c r="B255" i="2"/>
  <c r="B256" i="2"/>
  <c r="B257" i="2"/>
  <c r="B258" i="2"/>
  <c r="B259" i="2"/>
  <c r="B260" i="2"/>
  <c r="B261" i="2"/>
  <c r="B262" i="2"/>
  <c r="B263" i="2"/>
  <c r="B264" i="2"/>
  <c r="B265" i="2"/>
  <c r="B266" i="2"/>
  <c r="B267" i="2"/>
  <c r="B268" i="2"/>
  <c r="B269" i="2"/>
  <c r="B270" i="2"/>
  <c r="B271" i="2"/>
  <c r="B272" i="2"/>
  <c r="B273" i="2"/>
  <c r="B274" i="2"/>
  <c r="B275" i="2"/>
  <c r="B276" i="2"/>
  <c r="B277" i="2"/>
  <c r="B278" i="2"/>
  <c r="B279" i="2"/>
  <c r="B280" i="2"/>
  <c r="B281" i="2"/>
  <c r="B282" i="2"/>
  <c r="B283" i="2"/>
  <c r="B284" i="2"/>
  <c r="B285" i="2"/>
  <c r="B286" i="2"/>
  <c r="B287" i="2"/>
  <c r="B288" i="2"/>
  <c r="B289" i="2"/>
  <c r="B290" i="2"/>
  <c r="B291" i="2"/>
  <c r="B292" i="2"/>
  <c r="B293" i="2"/>
  <c r="B294" i="2"/>
  <c r="B295" i="2"/>
  <c r="B296" i="2"/>
  <c r="B297" i="2"/>
  <c r="B298" i="2"/>
  <c r="B299" i="2"/>
  <c r="B300" i="2"/>
  <c r="B301" i="2"/>
  <c r="B302" i="2"/>
  <c r="B303" i="2"/>
  <c r="B304" i="2"/>
  <c r="B305" i="2"/>
  <c r="B306" i="2"/>
  <c r="B307" i="2"/>
  <c r="B308" i="2"/>
  <c r="B309" i="2"/>
  <c r="B310" i="2"/>
  <c r="B311" i="2"/>
  <c r="B312" i="2"/>
  <c r="B313" i="2"/>
  <c r="B314" i="2"/>
  <c r="B315" i="2"/>
  <c r="B316" i="2"/>
  <c r="B317" i="2"/>
  <c r="B318" i="2"/>
  <c r="B319" i="2"/>
  <c r="B320" i="2"/>
  <c r="B321" i="2"/>
  <c r="B322" i="2"/>
  <c r="B323" i="2"/>
  <c r="B324" i="2"/>
  <c r="B325" i="2"/>
  <c r="B326" i="2"/>
  <c r="B327" i="2"/>
  <c r="B328" i="2"/>
  <c r="B329" i="2"/>
  <c r="B330" i="2"/>
  <c r="B331" i="2"/>
  <c r="B332" i="2"/>
  <c r="B333" i="2"/>
  <c r="B334" i="2"/>
  <c r="B335" i="2"/>
  <c r="B336" i="2"/>
  <c r="L2" i="2"/>
  <c r="L3" i="2"/>
  <c r="L4" i="2"/>
  <c r="L5" i="2"/>
  <c r="L6" i="2"/>
  <c r="L7" i="2"/>
  <c r="L8" i="2"/>
  <c r="L9"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4" i="2"/>
  <c r="L125" i="2"/>
  <c r="L126" i="2"/>
  <c r="L127" i="2"/>
  <c r="L128" i="2"/>
  <c r="L129" i="2"/>
  <c r="L130" i="2"/>
  <c r="L131" i="2"/>
  <c r="L132" i="2"/>
  <c r="L133" i="2"/>
  <c r="L134" i="2"/>
  <c r="L135" i="2"/>
  <c r="L136" i="2"/>
  <c r="L137" i="2"/>
  <c r="L138" i="2"/>
  <c r="L139" i="2"/>
  <c r="L140" i="2"/>
  <c r="L141" i="2"/>
  <c r="L142" i="2"/>
  <c r="L143" i="2"/>
  <c r="L144" i="2"/>
  <c r="L145" i="2"/>
  <c r="L146" i="2"/>
  <c r="L147" i="2"/>
  <c r="L148" i="2"/>
  <c r="L149" i="2"/>
  <c r="L150" i="2"/>
  <c r="L151" i="2"/>
  <c r="L152" i="2"/>
  <c r="L153" i="2"/>
  <c r="L154" i="2"/>
  <c r="L155" i="2"/>
  <c r="L156" i="2"/>
  <c r="L157" i="2"/>
  <c r="L158" i="2"/>
  <c r="L159" i="2"/>
  <c r="L160" i="2"/>
  <c r="L161" i="2"/>
  <c r="L162" i="2"/>
  <c r="L163" i="2"/>
  <c r="L164" i="2"/>
  <c r="L165" i="2"/>
  <c r="L166" i="2"/>
  <c r="L167" i="2"/>
  <c r="L168" i="2"/>
  <c r="L169" i="2"/>
  <c r="L170" i="2"/>
  <c r="L171" i="2"/>
  <c r="L172" i="2"/>
  <c r="L173" i="2"/>
  <c r="L174" i="2"/>
  <c r="L175" i="2"/>
  <c r="L176" i="2"/>
  <c r="L177" i="2"/>
  <c r="L178" i="2"/>
  <c r="L179" i="2"/>
  <c r="L180" i="2"/>
  <c r="L181" i="2"/>
  <c r="L182" i="2"/>
  <c r="L183" i="2"/>
  <c r="L184" i="2"/>
  <c r="L185" i="2"/>
  <c r="L186" i="2"/>
  <c r="L187" i="2"/>
  <c r="L188" i="2"/>
  <c r="L189" i="2"/>
  <c r="L190" i="2"/>
  <c r="L191" i="2"/>
  <c r="L192" i="2"/>
  <c r="L193" i="2"/>
  <c r="L194" i="2"/>
  <c r="L195" i="2"/>
  <c r="L196" i="2"/>
  <c r="L197" i="2"/>
  <c r="L198" i="2"/>
  <c r="L199" i="2"/>
  <c r="L200" i="2"/>
  <c r="L201" i="2"/>
  <c r="L202" i="2"/>
  <c r="L203" i="2"/>
  <c r="L204" i="2"/>
  <c r="L205" i="2"/>
  <c r="L206" i="2"/>
  <c r="L207" i="2"/>
  <c r="L208" i="2"/>
  <c r="L209" i="2"/>
  <c r="L210" i="2"/>
  <c r="L211" i="2"/>
  <c r="L212" i="2"/>
  <c r="L213" i="2"/>
  <c r="L214" i="2"/>
  <c r="L215" i="2"/>
  <c r="L216" i="2"/>
  <c r="L217" i="2"/>
  <c r="L218" i="2"/>
  <c r="L219" i="2"/>
  <c r="L220" i="2"/>
  <c r="L221" i="2"/>
  <c r="L222" i="2"/>
  <c r="L223" i="2"/>
  <c r="L224" i="2"/>
  <c r="L225" i="2"/>
  <c r="L226" i="2"/>
  <c r="L227" i="2"/>
  <c r="L228" i="2"/>
  <c r="L229" i="2"/>
  <c r="L230" i="2"/>
  <c r="L231" i="2"/>
  <c r="L232" i="2"/>
  <c r="L233" i="2"/>
  <c r="L234" i="2"/>
  <c r="L235" i="2"/>
  <c r="L236" i="2"/>
  <c r="L237" i="2"/>
  <c r="L238" i="2"/>
  <c r="L239" i="2"/>
  <c r="L240" i="2"/>
  <c r="L241" i="2"/>
  <c r="L242" i="2"/>
  <c r="L243" i="2"/>
  <c r="L244" i="2"/>
  <c r="L245" i="2"/>
  <c r="L246" i="2"/>
  <c r="L247" i="2"/>
  <c r="L248" i="2"/>
  <c r="L249" i="2"/>
  <c r="L250" i="2"/>
  <c r="L251" i="2"/>
  <c r="L252" i="2"/>
  <c r="L253" i="2"/>
  <c r="L254" i="2"/>
  <c r="L255" i="2"/>
  <c r="L256" i="2"/>
  <c r="L257" i="2"/>
  <c r="L258" i="2"/>
  <c r="L259" i="2"/>
  <c r="L260" i="2"/>
  <c r="L261" i="2"/>
  <c r="L262" i="2"/>
  <c r="L263" i="2"/>
  <c r="L264" i="2"/>
  <c r="L265" i="2"/>
  <c r="L266" i="2"/>
  <c r="L267" i="2"/>
  <c r="L268" i="2"/>
  <c r="L269" i="2"/>
  <c r="L270" i="2"/>
  <c r="L271" i="2"/>
  <c r="L272" i="2"/>
  <c r="L273" i="2"/>
  <c r="L274" i="2"/>
  <c r="L275" i="2"/>
  <c r="L276" i="2"/>
  <c r="L277" i="2"/>
  <c r="L278" i="2"/>
  <c r="L279" i="2"/>
  <c r="L280" i="2"/>
  <c r="L281" i="2"/>
  <c r="L282" i="2"/>
  <c r="L283" i="2"/>
  <c r="L284" i="2"/>
  <c r="L285" i="2"/>
  <c r="L286" i="2"/>
  <c r="L287" i="2"/>
  <c r="L288" i="2"/>
  <c r="L289" i="2"/>
  <c r="L290" i="2"/>
  <c r="L291" i="2"/>
  <c r="L292" i="2"/>
  <c r="L293" i="2"/>
  <c r="L294" i="2"/>
  <c r="L295" i="2"/>
  <c r="L296" i="2"/>
  <c r="L297" i="2"/>
  <c r="L298" i="2"/>
  <c r="L299" i="2"/>
  <c r="L300" i="2"/>
  <c r="L301" i="2"/>
  <c r="L302" i="2"/>
  <c r="L303" i="2"/>
  <c r="L304" i="2"/>
  <c r="L305" i="2"/>
  <c r="L306" i="2"/>
  <c r="L307" i="2"/>
  <c r="L308" i="2"/>
  <c r="L309" i="2"/>
  <c r="L310" i="2"/>
  <c r="L311" i="2"/>
  <c r="L312" i="2"/>
  <c r="L313" i="2"/>
  <c r="L314" i="2"/>
  <c r="L315" i="2"/>
  <c r="L316" i="2"/>
  <c r="L317" i="2"/>
  <c r="L318" i="2"/>
  <c r="L319" i="2"/>
  <c r="L320" i="2"/>
  <c r="L321" i="2"/>
  <c r="L322" i="2"/>
  <c r="L323" i="2"/>
  <c r="L324" i="2"/>
  <c r="L325" i="2"/>
  <c r="L326" i="2"/>
  <c r="L327" i="2"/>
  <c r="L328" i="2"/>
  <c r="L329" i="2"/>
  <c r="L330" i="2"/>
  <c r="L331" i="2"/>
  <c r="L332" i="2"/>
  <c r="L333" i="2"/>
  <c r="L334" i="2"/>
  <c r="L335" i="2"/>
  <c r="L336"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C9F9A41-6C7E-466E-B5FB-F09D388552B8}" keepAlive="1" name="Zapytanie — brw" description="Połączenie z zapytaniem „brw” w skoroszycie." type="5" refreshedVersion="0" background="1">
    <dbPr connection="Provider=Microsoft.Mashup.OleDb.1;Data Source=$Workbook$;Location=brw;Extended Properties=&quot;&quot;" command="SELECT * FROM [brw]"/>
  </connection>
  <connection id="2" xr16:uid="{AC3EA7E6-3179-4676-B22D-98B45B1A65D9}" keepAlive="1" name="Zapytanie — brw (2)" description="Połączenie z zapytaniem „brw (2)” w skoroszycie." type="5" refreshedVersion="0" background="1">
    <dbPr connection="Provider=Microsoft.Mashup.OleDb.1;Data Source=$Workbook$;Location=&quot;brw (2)&quot;;Extended Properties=&quot;&quot;" command="SELECT * FROM [brw (2)]"/>
  </connection>
  <connection id="3" xr16:uid="{51EB29CC-C5D6-4800-8556-AD545A05998B}" keepAlive="1" name="Zapytanie — brw (3)" description="Połączenie z zapytaniem „brw (3)” w skoroszycie." type="5" refreshedVersion="0" background="1">
    <dbPr connection="Provider=Microsoft.Mashup.OleDb.1;Data Source=$Workbook$;Location=&quot;brw (3)&quot;;Extended Properties=&quot;&quot;" command="SELECT * FROM [brw (3)]"/>
  </connection>
  <connection id="4" xr16:uid="{3ADB73F2-2CD1-4A5B-937B-8C999296A4D9}" keepAlive="1" name="Zapytanie — brw (4)" description="Połączenie z zapytaniem „brw (4)” w skoroszycie." type="5" refreshedVersion="8" background="1" saveData="1">
    <dbPr connection="Provider=Microsoft.Mashup.OleDb.1;Data Source=$Workbook$;Location=&quot;brw (4)&quot;;Extended Properties=&quot;&quot;" command="SELECT * FROM [brw (4)]"/>
  </connection>
  <connection id="5" xr16:uid="{16A6398D-1FC2-43BC-9058-5FDC722FA79E}" keepAlive="1" name="Zapytanie — csvka (12)" description="Połączenie z zapytaniem „csvka (12)” w skoroszycie." type="5" refreshedVersion="8" background="1" saveData="1">
    <dbPr connection="Provider=Microsoft.Mashup.OleDb.1;Data Source=$Workbook$;Location=&quot;csvka (12)&quot;;Extended Properties=&quot;&quot;" command="SELECT * FROM [csvka (12)]"/>
  </connection>
  <connection id="6" xr16:uid="{3C833BF9-216F-4E3C-BAFC-EC9CF9A14B85}" keepAlive="1" name="Zapytanie — product" description="Połączenie z zapytaniem „product” w skoroszycie." type="5" refreshedVersion="8" background="1" saveData="1">
    <dbPr connection="Provider=Microsoft.Mashup.OleDb.1;Data Source=$Workbook$;Location=product;Extended Properties=&quot;&quot;" command="SELECT * FROM [product]"/>
  </connection>
</connections>
</file>

<file path=xl/sharedStrings.xml><?xml version="1.0" encoding="utf-8"?>
<sst xmlns="http://schemas.openxmlformats.org/spreadsheetml/2006/main" count="31100" uniqueCount="8320">
  <si>
    <t>id</t>
  </si>
  <si>
    <t>price</t>
  </si>
  <si>
    <t>avail</t>
  </si>
  <si>
    <t>weight</t>
  </si>
  <si>
    <t>stock</t>
  </si>
  <si>
    <t>cat</t>
  </si>
  <si>
    <t>name</t>
  </si>
  <si>
    <t>desc</t>
  </si>
  <si>
    <t>Kod_producenta</t>
  </si>
  <si>
    <t>EAN</t>
  </si>
  <si>
    <t>image0</t>
  </si>
  <si>
    <t>image1</t>
  </si>
  <si>
    <t>image2</t>
  </si>
  <si>
    <t>image3</t>
  </si>
  <si>
    <t>image4</t>
  </si>
  <si>
    <t>image5</t>
  </si>
  <si>
    <t>image6</t>
  </si>
  <si>
    <t>image7</t>
  </si>
  <si>
    <t>image8</t>
  </si>
  <si>
    <t>image9</t>
  </si>
  <si>
    <t>image10</t>
  </si>
  <si>
    <t>image11</t>
  </si>
  <si>
    <t>D05003-HEZE_MAX-DSO-KPL01</t>
  </si>
  <si>
    <t>Tables</t>
  </si>
  <si>
    <t>Tabela Heze MAX naravni hrast x 62-80cm 140-220cm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</si>
  <si>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Največji prednosti izdelka: &lt;/ b&gt; &lt;/ p&gt;
&lt;P&gt;
        &lt;Strong&gt; - Kava miza Heze Max &lt;/ strong&gt; popolnoma izpolni svojo vlogo v majhnih stanovanjih, še posebej tistih, kjer je vsak dan težko čaka na klop in posebno tabelo. V različici zapletenih služi kot priročno klopi v dnevni sobi, ki jih je mogoče zlahka spremeni v mizo za vso družino. &lt;/P&gt;
&lt;P&gt;
        - &lt;strong&gt; Pohištvo ima funkcijo dviganje in zlaganje vrh &lt;/ strong&gt;. Sinhroni vodniki vam omogoča enostavno povečati svojo površino in udobno fantov rabo, kakor je udobno dvignite. &lt;/ P&gt;
&lt;P&gt;
- Kava miza ima poseben vložek, pri čemer &lt;strong&gt; lahko &lt;/ strong&gt; &lt;strong&gt; širjenje vrh v dolžini 220 cm &lt;/ strong&gt; in priročno na usadzić do osem ljudi. &lt;/ P&gt;
&lt;P&gt; - funkcionalnost ławostołu Heze povečuje Max &lt;strong&gt; Dodatna polica &lt;/ strong&gt; številne novosti, ki je razporejen pod vrhom. &lt;/ P&gt;
&lt;P&gt;
        - barva je ławostołu Heze Max si lahko izberete &lt;strong&gt; dveh barvnih možnosti &lt;/ strong&gt; - naravna &lt;em&gt; Sonoma hrast &lt;/ em&gt; in &lt;em&gt; čokolada wenge &lt;/ em&gt;. &lt;/ P&gt;
&lt;P&gt;
        - se Klubska mizica Heze Max lahko enostavno kombinirate z drugimi elementi zbirko pohištva in dodatkov Črna Rdeča Bela. &amp;nbsp; &lt;/ P&gt;
&lt;/br&gt; &lt;br&gt; &lt;p&gt;
&amp;nbsp; &lt;/ P&gt;
&lt;P&gt;
&lt;Strong&gt; Uporabljeni materiali: &lt;/ strong&gt; &lt;/ p&gt;
&lt;P&gt;
&lt;Strong&gt; palubi &lt;/ strong&gt; MDF plošča, laminat &lt;/ p&gt;
&lt;P&gt;
&lt;Strong&gt; oskrzynie &lt;/ strong&gt; MDF plošča, laminat &lt;/ p&gt;
&lt;P&gt;
&lt;Strong&gt; Drugo: &lt;/ strong&gt; sinhroni navodila, plinske vzmeti, pnevmatski pogoni &lt;/ p&gt;
&lt;P&gt;
&amp;nbsp; &lt;/ P&gt;
&lt;P&gt;
&lt;Strong&gt; pohištvo za montaža. &amp;nbsp; &lt;/ Strong&gt; &lt;/ p&gt;
&lt;/br&gt; &lt;/br&gt; &lt;/br&gt; &lt;strong&gt; Velikost: &lt;/ strong&gt; &lt;/br&gt; Širina: 80 &lt;/br&gt; Višina: 62,5-80,5 &lt;/br&gt; Globina: 140-220 (dolžina) &lt;/br&gt; Teža: 82,1</t>
  </si>
  <si>
    <t>https://serwer1694120.home.pl/zdjecia/brw/D05003HEZEMAXDSO1.jpg</t>
  </si>
  <si>
    <t>https://serwer1694120.home.pl/zdjecia/brw/aa.jpg</t>
  </si>
  <si>
    <t>http://serwer1694120.home.pl/zdjecia/brw/brw.png</t>
  </si>
  <si>
    <t/>
  </si>
  <si>
    <t>D05003-HEZE_MAX-WE-KPL01</t>
  </si>
  <si>
    <t>Tabela Heze MAX čokolada wenge x 62-80cm 140-220cm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</si>
  <si>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Največji prednosti izdelka: &lt;/ b&gt; &lt;/ p&gt;
&lt;P&gt;
        &lt;Strong&gt; - Kava miza Heze Max &lt;/ strong&gt; popolnoma izpolni svojo vlogo v majhnih stanovanjih, še posebej tistih, kjer je vsak dan težko čaka na klop in posebno tabelo. V različici zapletenih služi kot priročno klopi v dnevni sobi, ki jih je mogoče zlahka spremeni v mizo za vso družino. &lt;/ P&gt;
&lt;P&gt;
        - &lt;strong&gt; Pohištvo ima funkcijo dviganje in zlaganje vrh &lt;/ strong&gt;. Sinhroni vodniki vam omogoča enostavno povečati svojo površino in udobno fantov rabo, kakor je udobno dvignite. &lt;/ P&gt;
&lt;P&gt;
- Kava miza ima poseben vložek, pri čemer &lt;strong&gt; lahko &lt;/ strong&gt; &lt;strong&gt; širjenje vrh v dolžini 220 cm &lt;/ strong&gt; in priročno na usadzić do osem ljudi. &lt;/ P&gt;
&lt;P&gt; - funkcionalnost ławostołu Heze povečuje Max &lt;strong&gt; Dodatna polica &lt;/ strong&gt; številne novosti, ki je razporejen pod vrhom. &lt;/ P&gt;
&lt;P&gt;
        - barva je ławostołu Heze Max si lahko izberete &lt;strong&gt; dveh barvnih možnosti &lt;/ strong&gt; - naravna &lt;em&gt; Sonoma hrast &lt;/ em&gt; in &lt;em&gt; čokolada wenge &lt;/ em&gt;. &lt;/ P&gt;
&lt;P&gt;
        - se Klubska mizica Heze Max lahko enostavno kombinirate z drugimi elementi zbirko pohištva in dodatkov Črna Rdeča Bela. &amp;nbsp; &lt;/ P&gt; &lt;/br&gt; &lt;br&gt; &lt;p&gt;
&amp;nbsp; &lt;/ P&gt;
&lt;P&gt;
&lt;Strong&gt; Uporabljeni materiali: &lt;/ strong&gt; &lt;/ p&gt;
&lt;P&gt;
&lt;Strong&gt; palubi &lt;/ strong&gt; MDF plošča, laminat &lt;/ p&gt;
&lt;P&gt;
&lt;Strong&gt; oskrzynie &lt;/ strong&gt; MDF plošča, laminat &lt;/ p&gt;
&lt;P&gt;
&lt;Strong&gt; Drugo: &lt;/ strong&gt; sinhroni navodila, plinske vzmeti, pnevmatski pogoni &lt;/ p&gt;
&lt;P&gt;
&amp;nbsp; &lt;/ P&gt;
&lt;P&gt;
&lt;Strong&gt; pohištvo za montaža. &amp;nbsp; &lt;/ Strong&gt; &lt;/ p&gt;
&lt;/br&gt; &lt;/br&gt; &lt;/br&gt; &lt;strong&gt; Velikost: &lt;/ strong&gt; &lt;/br&gt; Širina: 80 &lt;/br&gt; Višina: 62,5-80,5 &lt;/br&gt; Globina: 140-220 (dolžina) &lt;/br&gt; Teža: 82,1</t>
  </si>
  <si>
    <t>https://serwer1694120.home.pl/zdjecia/brw/D05003HEZEMAXWE1.jpg</t>
  </si>
  <si>
    <t>https://serwer1694120.home.pl/zdjecia/brw/bb.jpg</t>
  </si>
  <si>
    <t>D05028-RUMBI2/106/64-DSO-KPL01</t>
  </si>
  <si>
    <t>Klubska miza hrast 64x46x106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</si>
  <si>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Klubska/kavna miza, steklo &lt;/ strong&gt; &lt;/ p&gt;
&lt;P&gt;
Neločljivo povezana z sodobnega življenja je Rumbi klop 2, ki se odlikuje po svoji preprosti obliki in pozornost do detajlov. &lt;/ P&gt;
&lt;P&gt;
- &lt;strong&gt; Bench Rumbi 2 &lt;/ strong&gt; je preprost in eleganten baze v kotu dnevne sobe kavo. &lt;STRONG&gt; pravokotne top steklo antisol &lt;/ strong&gt; izgleda eleganten in vizualno enostavno. &lt;Strong&gt; Praktične razporejen pod prvo polico &lt;/ strong&gt; je idealen za revije in barvnim pilota. &lt;/ P&gt;
&lt;P&gt;
- Pohištvo kava je narejena &lt;strong&gt; v različnih barvah &lt;/ strong&gt; &lt;em&gt; spomenik hrast, wenge, hrast in hrast Sonoma april &lt;/ em&gt;. To vam omogoča, da izberete klop, ki ustrezajo ureditev. &lt;/ P&gt;
&lt;P&gt;
- &lt;strong&gt; Stabilna konstrukcija &lt;/ strong&gt; je preprosta namizna podprt zahvaljujoč &lt;strong&gt; krepko nog &lt;/ strong&gt;. &lt;/ P&gt;
&lt;P&gt;
- Bench Rumbi 2 je praktičen element za dnevno sobo, ki sodeluje s številnimi zbirkami iz Črnega Red White. &amp;nbsp; &lt;/ P&gt;
&lt;/br&gt; &lt;br&gt; &lt;p&gt; &lt;strong&gt; Uporabljeni materiali: &lt;/ strong&gt; &lt;/ p&gt;
&lt;P&gt; &lt;strong&gt; palubi &lt;/ strong&gt; antisol stekla &lt;/ p&gt;
&lt;P&gt; &lt;strong&gt; oskrzynie &lt;/ strong&gt; MDF plošče, laminatno folijo (polica) &lt;/ p&gt;
&lt;P&gt; &amp;nbsp; &lt;/ P&gt;
&lt;P&gt; &lt;strong&gt; pohištvo za montaža. &lt;/ Strong&gt; &lt;/ p&gt; &lt;/br&gt; &lt;/br&gt; &lt;/br&gt; &lt;strong&gt; Velikost: &lt;/ strong&gt; &lt;/br&gt; Širina: 64 &lt;/ br&gt; Višina: 46 &lt;/br&gt; Globina: 106 (dolžina) &lt;/br&gt; Teža: 21,75</t>
  </si>
  <si>
    <t>https://serwer1694120.home.pl/zdjecia/brw/D05028RUMBI210664DSO1.jpg</t>
  </si>
  <si>
    <t>D05028-RUMBI2/106/64-DARL-KPL01</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</si>
  <si>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Klubska/kavna miza, steklo&lt;/ b&gt; &lt;/ p&gt;
&lt;P&gt; - karakterističen &lt;b&gt; steklom &lt;/ b&gt; poudarja naravo pohištva. &lt;/ P&gt;
&lt;P&gt; - Stabilna konstrukcija s krepkimi nogami. &lt;/ P&gt; &lt;/br&gt; &lt;br&gt; &lt;p&gt; &lt;strong&gt; Uporabljeni materiali: &lt;/ strong&gt; &lt;/ p&gt;
&lt;P&gt; &lt;strong&gt; palubi &lt;/ strong&gt; antisol stekla &lt;/ p&gt;
&lt;P&gt; &lt;strong&gt; oskrzynie &lt;/ strong&gt; MDF plošče, laminatno folijo (polica) &lt;/ p&gt;
&lt;P&gt; &amp;nbsp; &lt;/ P&gt;
&lt;P&gt; &lt;strong&gt; pohištvo za montaža. &lt;/ Strong&gt; &lt;/ p&gt; &lt;/br&gt; &lt;/br&gt; &lt;/br&gt; &lt;strong&gt; Velikost: &lt;/ strong&gt; &lt;/br&gt; Širina: 64 &lt;/ br&gt; Višina: 46 &lt;/br&gt; Globina: 106 (dolžina) &lt;/br&gt; Teža: 21,75</t>
  </si>
  <si>
    <t>https://serwer1694120.home.pl/zdjecia/brw/D05028RUMBI210664DARL1.jpg</t>
  </si>
  <si>
    <t>https://serwer1694120.home.pl/zdjecia/brw/cc.jpg</t>
  </si>
  <si>
    <t>D05028-RUMBI2/106/64-WE-KPL01</t>
  </si>
  <si>
    <t>Klubska miza črna hrast 64x46x106 cm</t>
  </si>
  <si>
    <t>https://serwer1694120.home.pl/zdjecia/brw/D05028RUMBI210664WE1.jpg</t>
  </si>
  <si>
    <t>https://serwer1694120.home.pl/zdjecia/brw/D05028RUMBI210664WE2.jpg</t>
  </si>
  <si>
    <t>D05028-RUMBI2/106/64-DAMO-KPL01</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</si>
  <si>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Klubska/kavna miza hrast, steklo&lt;/ b&gt; &lt;/ p&gt;
&lt;P&gt; - karakterističen &lt;b&gt; steklom &lt;/ b&gt; poudarja naravo pohištva. &lt;/ P&gt;
&lt;P&gt; - Stabilna konstrukcija s krepkimi nogami. &lt;/ P&gt; &lt;/br&gt; &lt;br&gt; &lt;p&gt; &lt;strong&gt; Uporabljeni materiali: &lt;/ strong&gt; &lt;/ p&gt;
&lt;P&gt; &lt;strong&gt; palubi &lt;/ strong&gt; antisol stekla &lt;/ p&gt;
&lt;P&gt; &lt;strong&gt; oskrzynie &lt;/ strong&gt; MDF plošče, laminatno folijo (polica) &lt;/ p&gt;
&lt;P&gt; &amp;nbsp; &lt;/ P&gt;
&lt;P&gt; &lt;strong&gt; pohištvo za montaža. &lt;/ Strong&gt; &lt;/ p&gt; &lt;/br&gt; &lt;/br&gt; &lt;/br&gt; &lt;strong&gt; Velikost: &lt;/ strong&gt; &lt;/br&gt; Širina: 64 &lt;/ br&gt; Višina: 46 &lt;/br&gt; Globina: 106 (dolžina) &lt;/br&gt; Teža: 21,75</t>
  </si>
  <si>
    <t>https://serwer1694120.home.pl/zdjecia/brw/D05028RUMBI210664DAMO1.jpg</t>
  </si>
  <si>
    <t>https://serwer1694120.home.pl/zdjecia/brw/z1.jpg</t>
  </si>
  <si>
    <t>D09-STO/180/95-DSO-KPL01</t>
  </si>
  <si>
    <t>Jedilna miza hrast 180-240x95cm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</si>
  <si>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Raztegljiva jedilna/klubska miza &lt;/ b&gt; &lt;/ p&gt;
&lt;P&gt; - Tabela napade zbiranja Kaspijskega v &lt;b&gt; najnovejšimi trendi notranjega oblikovanja. &lt;/ B&gt; &lt;/ p&gt;
&lt;P&gt; - &lt;b&gt; Masivni in preproste oblike &lt;/ b&gt; prijava v sodobno urejenih notranjosti. &lt;/ P&gt;
&lt;P&gt; - &lt;b&gt; Mizna plošča krat do 240 cm v dolžino lahko &lt;/ b&gt; prilagoditi številom gostov, ki se pojavljajo na večerjo. &lt;/ P&gt;
&lt;P&gt; - tabela predlagali sistem kaspijski in Danton &lt;/ p&gt; &lt;/br&gt; &lt;br&gt; &lt;p&gt;
&lt;Strong&gt; Materiali &lt;/ strong&gt; &lt;/ p&gt;
&lt;P&gt;
&lt;Strong&gt; Ohišje: &lt;/ strong&gt; MDF &lt;/ p&gt;
&lt;P&gt;
&lt;Strong&gt; palubi &lt;/ strong&gt; MDF plošča, laminat filma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95 &lt;/br&gt; Višina: 77 &lt;/br&gt; Globina: 180-240 (dolžina) &lt;/ br &gt; Teža: 62,1</t>
  </si>
  <si>
    <t>https://serwer1694120.home.pl/zdjecia/brw/D09STO18095DSO1.jpg</t>
  </si>
  <si>
    <t>https://serwer1694120.home.pl/zdjecia/brw/D09STO18095DSO2.jpg</t>
  </si>
  <si>
    <t>D09001-RESTEN-DSO-KPL01</t>
  </si>
  <si>
    <t>Jedilna miza hrast 140-190x85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</si>
  <si>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Raztegljiva jedilna/klubska miza  &lt;/ strong&gt; je odlična izbira za tiste, ki iščejo kos pohištva, ki poleg funkciji koristnosti se prav tako ponos jedilnici. &lt;/ P&gt;
&lt;P&gt;
        Model z velikim, fold-top idealna za družinske in družabna srečanja za več ljudi. Omembe vredne &lt;strong&gt; minimalisticyczna, trdno zasnovo namizni &lt;/ strong&gt; in vsestranski barv, ki bo ustrezal videz in občutek v notranjosti in individualne podobań. Edinstven videz pohištva zagotavlja odwzorywująca furnir popolnoma naravnega lesa lesnih vlaken. &lt;/ P&gt; &lt;/br&gt; &lt;br&gt; &lt;p&gt;
&lt;Strong&gt; Materiali &lt;/ strong&gt; &lt;/ p&gt;
&lt;P&gt;
&lt;Strong&gt; palubi &lt;/ strong&gt; MDF laminat &lt;/ p&gt;
&lt;P&gt;
&lt;Strong&gt; stoji &lt;/ strong&gt; MDF plošče, vulkanizirana filma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85 &lt;/br&gt; Višina: 77 &lt;/br&gt; Globina: 140-190 (dolžina) &lt;/ br &gt; Teža: 42.1</t>
  </si>
  <si>
    <t>https://serwer1694120.home.pl/zdjecia/brw/dd.jpg</t>
  </si>
  <si>
    <t>https://serwer1694120.home.pl/zdjecia/brw/ddd.jpg</t>
  </si>
  <si>
    <t>D05032-LAW/5/11-DRI/DSO-KPL01</t>
  </si>
  <si>
    <t>Benches, Stools &amp; Bar Stools</t>
  </si>
  <si>
    <t xml:space="preserve">Klubska miza hrast 85x76x145-185 cm </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</si>
  <si>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Klubska/kavna miza - kava na dosegu roke &lt;/ strong&gt; &lt;/ p&gt;
&lt;P&gt;
Enostavno &lt;strong&gt; klop Bistro odraža sodoben značaj &lt;/ strong&gt; tipkanje v številnih elegantna notranjost dnevni sobi in pisarni. &lt;/ P&gt;
&lt;P&gt;
- &lt;strong&gt; Klubska miza &lt;/ strong&gt; je popoln spremljevalec jutranjo kavo in popoldanska srečanja ob kavi. Lahko nastavite na mizo vazo cvetja in jedilni pribor kave. &lt;Strong&gt; Praktične razporejen pod prvo polico &lt;/ strong&gt;, preveri revije za shranjevanje in pilota. &lt;/ P&gt;
&lt;P&gt;
- Seveda obarvanje lesa &lt;em&gt; hrast riviera &lt;/ em&gt; bo idealna osnova za okusno porcelana, bele ali barvne namizni prt blazinice. &lt;/ P&gt;
&lt;P&gt;
- &lt;strong&gt; Stabilnost omare &lt;/ strong&gt; zagotavlja nogo za črka "L", ki oblikuje okvir za polico. &lt;/ P&gt;
&lt;P&gt;
- Bench odlično dopolnjuje zbirko &amp;nbsp; &lt;a href="https://www.brw.pl/kolekcja-balder,442"&gt; Balder &lt;/a&gt; in &lt;a href = "https://www.brw.pl/ collection-braga, 419 "&gt; Braga &lt;/a&gt;, jih uskladila z barvo in slogovno. &lt;/ P&gt;
&lt;P&gt;
- Povabi prijatelje za kavo in prigrizke, ki jih lahko stavi na stilsko klopi Bistro. &lt;/ P&gt;
&lt;/br&gt; &lt;br&gt; Material: pohištvo svet &lt;/br&gt; &lt;/br&gt; &lt;/br&gt; &lt;strong&gt; Velikost: &lt;/ strong&gt; &lt;/br&gt; Širina: 85 &lt;/br&gt; Višina: 76 &lt;/br&gt; globina: 145-185 (dolžina) &lt;/br&gt; Teža: 42.1</t>
  </si>
  <si>
    <t>https://serwer1694120.home.pl/zdjecia/brw/D05032LAW511DRIDSO1.jpg</t>
  </si>
  <si>
    <t>https://serwer1694120.home.pl/zdjecia/brw/D05032LAW511DRIDSO2.jpg</t>
  </si>
  <si>
    <t>https://serwer1694120.home.pl/zdjecia/brw/D05032LAW511DRIDSO3.jpg</t>
  </si>
  <si>
    <t>M130-FLAMES1-BI/BIP-KPL01</t>
  </si>
  <si>
    <t>142</t>
  </si>
  <si>
    <t>Wardrobes</t>
  </si>
  <si>
    <t>Komplet pohištva za predsobo bela</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</si>
  <si>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&lt;/P&gt;Komplet pohištva za predsobo je odlično dopolnilo k sodobni notranjosti. Urejena v barve belo bo ustvaril različne ureditve. Okrasni utori in funky stilizirani fronte ustvariti prvotno obliko. Zbiranje opremljen z omaro, omaro in omaro čevljev stojalo s polico in zagotoviti prostor za shranjevanje oblačili in dodatki. Dodaten element v nizu je ogledalo Flames 1. Uporaba Flames 2 dvorana in uživajte ergonomsko notranjost.
&lt;br&gt;
Hodnik je sestavljen iz petih elementov (wys./szer.gł.)
- Omara - 201x72x37 cm
- Ogledalo - 66x92x2 cm
- Obešalnik - 151x39x29 cm
- Omarica za čevlje - 50x92x37 cm
- Komoda - 110x92x37 cm
&lt;br&gt;
&lt;B&gt; Lahko kupite posamezne komponente. Več informacij v salonih &lt;/ b&gt; &lt;/br&gt; &lt;br&gt; Material:
Telo: iverne plošče, MDF, konča folija
Področjih: PVC folije, laminata, MDF
Zadnja stena, na spodnji predali: HDF
Dodatna oprema: FGV tečaji Slide-on krogličnimi vodili Quadro &lt;/br&gt; &lt;/br&gt; &lt;/br&gt;  Teža: 142</t>
  </si>
  <si>
    <t>https://serwer1694120.home.pl/zdjecia/brw/M130FLAMES1BIBIP1.jpg</t>
  </si>
  <si>
    <t>https://serwer1694120.home.pl/zdjecia/brw/M130FLAMES1BIBIP2.jpg</t>
  </si>
  <si>
    <t>https://serwer1694120.home.pl/zdjecia/brw/M130FLAMES1BIBIP3.jpg</t>
  </si>
  <si>
    <t>M130-FLAMES2-BI/BIP-KPL01</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</si>
  <si>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Komplet pohištva za predsobo je odlično dopolnilo k sodobni notranjosti. Urejena v barve belo bo ustvaril različne ureditve. Okrasni utori in funky stilizirani fronte ustvariti prvotno obliko. Zbiranje opremljen z omaro, omaro in omaro čevljev stojalo s polico in zagotoviti prostor za shranjevanje oblačili in dodatki. Neprecenljiv v hodnike ogledalu je del sprednji strani ohišja. Uporaba Flames 2 dvorana in uživajte ergonomsko notranjost. &lt;/ P&gt;
&lt;P&gt;
&amp;nbsp; &lt;/ P&gt;
&lt;P&gt;
Hodnik je sestavljena iz štirih članov (wys./szer.gł). &lt;/ P&gt;
&lt;P&gt;
• &amp;nbsp; &amp;nbsp;Omara - 201/72/37 cm, &lt;/ p&gt;
&lt;P&gt;
• &amp;nbsp; &amp;nbsp; Obešalnik - 30/92/29 cm, &lt;/ p&gt;
&lt;P&gt;
• &amp;nbsp; &amp;nbsp; Omarica za čevlje - 50/92/37 cm, &lt;/ p&gt;
&lt;P&gt;
• &amp;nbsp; &amp;nbsp;Komoda - 110/52/37 cm. &lt;/ P&gt;
&lt;P&gt;
&amp;nbsp; &lt;/ P&gt;
&lt;P&gt;
Lahko kupite posamezne komponente. Več podrobnosti v salonih &lt;/ p&gt;
&lt;/br&gt; &lt;br&gt; Material:
Telo: iverne plošče, MDF, konča folija
Področjih: PVC folije, laminata, MDF
Zadnja stena, na spodnji predali: HDF
Dodatna oprema: FGV tečaji Slide-on krogličnimi vodili Quadro &lt;/br&gt; &lt;/br&gt; &lt;/br&gt; Teža: 112,4</t>
  </si>
  <si>
    <t>https://serwer1694120.home.pl/zdjecia/brw/M130FLAMES2BIBIP1.jpg</t>
  </si>
  <si>
    <t>https://serwer1694120.home.pl/zdjecia/brw/M130FLAMES2BIBIP2.jpg</t>
  </si>
  <si>
    <t>https://serwer1694120.home.pl/zdjecia/brw/M130FLAMES2BIBIP3.jpg</t>
  </si>
  <si>
    <t>L20-KOM6S/12/6-BIPL/BI-KPL01</t>
  </si>
  <si>
    <t>Chests of Drawers</t>
  </si>
  <si>
    <t>Komoda s 6 predali bela 60x115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</si>
  <si>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Komoda s 6 predali - kompaktni organizator &lt;/ strong&gt; &lt;/ p&gt;
&lt;P&gt;
Če vam je všeč bleščeče dodatki in frontah v sijaju, je zbirka Roxanne II-style čar je ustvarjen za vas. &lt;/ P&gt;
&lt;P&gt;
- &lt;strong&gt; M &lt;/ strong&gt; &lt;strong&gt; Omod Roksana II &lt;/ strong&gt; je idealen za tiste, ki imajo radi dobro organizacijo. Prav tako opremljena z &lt;strong&gt; 6 Predal funkcionalno &lt;/ strong&gt;, ki shranjevati perilo Obleka ali dodatke. &lt;/ P&gt;
&lt;P&gt;
- &lt;strong&gt; zaokrožen &lt;/ strong&gt; sprednje &lt;strong&gt; Dresser &lt;/ strong&gt; njeno individualno naravo. &lt;/ P&gt;
&lt;P&gt;
- osnovno barvo je eleganten razporeditev predalov v barvi &lt;em&gt; Bela &lt;/ em&gt;. Z &lt;strong&gt; lakiranje površinskih področjih &lt;/ strong&gt; v celoti odseva svetlobo, pri čemer notranjost optično povečuje. &lt;/ P&gt;
&lt;P&gt;
- &lt;strong&gt; Original ročaji &lt;/ strong&gt; poudarjajo stil glamur, ki se ohrani celotno zbirko. &lt;/ P&gt;
&lt;P&gt;
- udobno uporabo maslu predalnik vodnikov blagovne znamke z &lt;strong&gt; tiho in gladko zapiranje &lt;/ strong&gt;. &lt;/ P&gt;
&lt;P&gt;
- Zbirka Roksana II našli omaro, komodo, nočno omarico in posteljo, ki lahko prosto sestaviti skupaj, da tvori ergonomsko notranjost spalnice. &lt;/ P&gt;
&lt;/br&gt; &lt;br&gt; &lt;p&gt;
&lt;Strong&gt; Materiali &lt;/ strong&gt; &lt;/ p&gt;
&lt;P&gt;
&lt;Strong&gt; Ohišje: &lt;/ strong&gt; MDF, iverne plošče, HDF, konča folije &lt;/ p&gt;
&lt;P&gt;
&lt;Strong&gt; Sprednji &lt;/ strong&gt; laminata, MDF &lt;/ p&gt;
&lt;P&gt;
&lt;Strong&gt; palubi &lt;/ strong&gt; iverne plošče, konča folije &lt;/ p&gt;
&lt;P&gt;
&lt;Strong&gt; Drugo &lt;/ strong&gt; Hettich vodila, ročaji, noga GAMET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60 &lt;/br&gt; Višina: 115 &lt;/br&gt; Globina: 48.5 &lt;/br&gt; Teža: 56,3</t>
  </si>
  <si>
    <t>https://serwer1694120.home.pl/zdjecia/brw/L20KOM6S126BIPLBI1.jpg</t>
  </si>
  <si>
    <t>S182-RTV1S/3/10/S-BIP/CA-KPL01</t>
  </si>
  <si>
    <t>TV Stands &amp; Entertainment Units</t>
  </si>
  <si>
    <t>TV omarica s predalom bela 100x37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</si>
  <si>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TV omarica s predalom &lt;/ b&gt; &lt;/ p&gt;
&lt;P&gt;
Fever Zbirka je odlično dopolnilo &lt;strong&gt; sodobno oblikovanje notranjosti &lt;/ strong&gt;. &lt;/ P&gt;
&lt;P&gt;
- &lt;strong&gt; TV omarica Fever &lt;/ strong&gt; je bistveni element televizije. Uporabi &lt;strong&gt; pladenj &lt;/ strong&gt; skladišči elektronsko opremo ter nakit. &lt;Strong&gt; omara &lt;/ strong&gt; izstopa videl &lt;strong&gt; vgrajenim kaljenega stekla &lt;/ strong&gt;. &lt;/ P&gt;
&lt;P&gt;
- &lt;strong&gt; enostavno odpreti &lt;/ strong&gt; zasluga blagovno znamko tečaji. &lt;/ P&gt;
&lt;P&gt;
- Obstajajo &lt;strong&gt; 2 barvne različice &lt;/ strong&gt;: naravni &lt;em&gt; Sonoma hrast &lt;/ em&gt; in &lt;em&gt; bela / bela visoki sijaj &lt;/ em&gt;. &lt;/ P&gt;
&lt;P&gt;
- Dodatna prednost zbirke sta občutljiva estetske &lt;strong&gt; vodoravne brazde na področjih &lt;/ strong&gt;. &lt;/ P&gt;
&lt;P&gt;
- &lt;strong&gt; Sodobne črni ročaji &lt;/ strong&gt; dodatek znak za zbiranje, hkrati pa olajšuje dostop do vsebine omare in predale. &lt;/ P&gt;
&lt;P&gt;
- oblikovanje estetskega in minimalisticycznego dnevna soba je mogoče zaradi zbirko Fever. Opremite svoje stanovanje v različnih organih: omare, okna, police in police in uživajte živi sanje. &lt;/ P&gt;
&lt;/br&gt; &lt;br&gt; &lt;p&gt;
&lt;Strong&gt; Materiali &lt;/ strong&gt; &lt;/ p&gt;
&lt;P&gt;
&lt;Strong&gt; Ohišje: &lt;/ strong&gt; iverne plošče, HDF, konča folija, obod melamina &lt;/ p&gt;
&lt;P&gt;
&lt;Strong&gt; Sprednji &lt;/ strong&gt; MDF plošče, PVC folije &lt;/ p&gt;
&lt;P&gt;
&lt;Strong&gt; palubi &lt;/ strong&gt; iverne plošče, konča folije &lt;/ p&gt;
&lt;P&gt;
&lt;Strong&gt; Drugo &lt;/ strong&gt; zawiasy- Hettich navodila GAMET (rola) uchwyty- Schwinn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100 &lt;/br&gt; Višina: 37 &lt;/br&gt; Globina: 50 &lt;/br&gt; Teža: 30</t>
  </si>
  <si>
    <t>https://serwer1694120.home.pl/zdjecia/brw/S182RTV1S310SBIPCA1.jpg</t>
  </si>
  <si>
    <t>https://serwer1694120.home.pl/zdjecia/brw/S182RTV1S310SBIPCA2.jpg</t>
  </si>
  <si>
    <t>https://serwer1694120.home.pl/zdjecia/brw/S182RTV1S310SBIPCA3.jpg</t>
  </si>
  <si>
    <t>S182-RTV1S/3/10-BIP/CA-KPL01</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</si>
  <si>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&lt;B&gt;TV omarica s predalom - bistvo kotu televiziji &lt;/ b&gt; &lt;/ p&gt;
&lt;P&gt;
Fever Zbirka je odlično dopolnilo &lt;strong&gt; moderno notranjo opremo. &lt;/ Strong&gt; &lt;/ p&gt;
&lt;P&gt;
- &lt;strong&gt; TV omarica Fever &lt;/ strong&gt; je bistveni element televizije. Uporabi &lt;strong&gt; predala in 2 odprti polici &lt;/ strong&gt; skladišči elektronsko opremo ter nakit. &lt;/ P&gt;
&lt;P&gt;
- &lt;strong&gt; enostavno odpreti &lt;/ strong&gt; zasluga blagovno znamko tečaji. &lt;/ P&gt;
&lt;P&gt;
- Obstajajo &lt;strong&gt; 2 barvne različice &lt;/ strong&gt;: naravni &lt;em&gt; Sonoma hrast &lt;/ em&gt; in &lt;em&gt; bela / bela visoki sijaj &lt;/ em&gt;. &lt;/ P&gt;
&lt;P&gt;
- Dodatna prednost zbirke sta občutljiva estetske &lt;strong&gt; vodoravne brazde na področjih &lt;/ strong&gt;. &lt;/ P&gt;
&lt;P&gt;
- &lt;strong&gt; Sodobne črni ročaji &lt;/ strong&gt;; dodamo znak za zbiranje, hkrati pa olajšuje dostop do vsebine omare in predale. &lt;/ P&gt;
&lt;P&gt;
- oblikovanje estetskega in minimalisticycznego dnevna soba je mogoče zaradi zbirko Fever. Opremite svoje stanovanje v različnih organih: omare, okna, police in police in uživajte živi sanje. &lt;/ P&gt;
&lt;/br&gt; &lt;br&gt; &lt;p&gt;
&lt;Strong&gt; Materiali &lt;/ strong&gt; &lt;/ p&gt;
&lt;P&gt;
&lt;Strong&gt; Ohišje: &lt;/ strong&gt; iverne plošče, HDF, konča folija, obod melamina &lt;/ p&gt;
&lt;P&gt;
&lt;Strong&gt; Sprednji &lt;/ strong&gt; MDF plošče, PVC folije &lt;/ p&gt;
&lt;P&gt;
&lt;Strong&gt; palubi &lt;/ strong&gt; iverne plošče, konča folije &lt;/ p&gt;
&lt;P&gt;
&lt;Strong&gt; Drugo &lt;/ strong&gt; zawiasy- Hettich navodila GAMET (rola) uchwyty- Schwinn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100 &lt;/br&gt; Višina: 37 &lt;/br&gt; Globina: 50 &lt;/br&gt; Teža: 28,5</t>
  </si>
  <si>
    <t>https://serwer1694120.home.pl/zdjecia/brw/S182RTV1S310BIPCA1.jpg</t>
  </si>
  <si>
    <t>https://serwer1694120.home.pl/zdjecia/brw/S182RTV1S310BIPCA2.jpg</t>
  </si>
  <si>
    <t>https://serwer1694120.home.pl/zdjecia/brw/S182RTV1S310BIPCA3.jpg</t>
  </si>
  <si>
    <t>S182-SFW1W/4/10-BI/CA-KPL01</t>
  </si>
  <si>
    <t>Bookcases, Shelving &amp; Storage Furniture</t>
  </si>
  <si>
    <t>Stenska omarica bela 100x38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</si>
  <si>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Stenska omarica s drsnimi vrati &lt;/ b&gt; &lt;/ p&gt;
&lt;P&gt;
        Fever Zbirka je odlično dopolnilo &lt;strong&gt; moderno notranjo opremo. &lt;/ Strong&gt; &lt;/ p&gt;
&lt;P&gt;
        - bo &lt;strong&gt; Viseči stran vročina &lt;/ strong&gt; se uporablja za razstavne aditivov. Lahko uporabite tudi &lt;strong&gt; 2 polici &lt;/ strong&gt;, od katerih 1 se skriva &lt;strong&gt; prednji kaljenega stekla &lt;/ strong&gt;. &lt;/ P&gt;
&lt;P&gt;
        - &lt;strong&gt; enostavno odpreti &lt;/ strong&gt; zasluga blagovno znamko tečaji. &lt;/ P&gt;
&lt;P&gt;
        - Obstajajo &lt;strong&gt; 2 barvne različice &lt;/ strong&gt;: naravni &lt;em&gt; Sonoma hrast &lt;/ em&gt; in &lt;em&gt; bela / bela visoki sijaj &lt;/ em&gt;. &lt;/ P&gt;
&lt;P&gt;
        - Dodatna prednost zbirke sta občutljiva estetske &lt;strong&gt; vodoravne brazde na področjih &lt;/ strong&gt;. &lt;/ P&gt;
&lt;P&gt;
        - &lt;strong&gt; Sodobne črni ročaji &lt;/ strong&gt; dodatek znak za zbiranje, hkrati pa olajšuje dostop do vsebine omare in predale. &lt;/ P&gt;
&lt;P&gt;
        - oblikovanje estetskega in minimalisticycznego dnevna soba je mogoče zaradi zbirko Fever. Opremite svoje stanovanje v različnih organih: omare, okna, police in police in uživajte živi sanje. &lt;/ P&gt;
&lt;/br&gt; &lt;br&gt; &lt;p&gt;
&lt;Strong&gt; Materiali &lt;/ strong&gt; &lt;/ p&gt;
&lt;P&gt;
&lt;Strong&gt; Ohišje: &lt;/ strong&gt; iverne plošče, HDF, konča folija, obod melamina &lt;/ p&gt;
&lt;P&gt;
&lt;Strong&gt; čelni strani &lt;/ strong&gt; - MDF plošče, PVC, iz prozornega stekla &lt;/ p&gt;
&lt;P&gt;
&lt;P&gt;
&lt;Strong&gt; Drugo &lt;/ strong&gt; zawiasy- Hettich navodila GAMET (rola) uchwyty- Schwinn, LED osvetlitev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100 &lt;/br&gt; Višina: 38 &lt;/br&gt; Globina: 28 &lt;/br&gt; Teža: 16 6</t>
  </si>
  <si>
    <t>https://serwer1694120.home.pl/zdjecia/brw/S182SFW1W410BICA1.jpg</t>
  </si>
  <si>
    <t>https://serwer1694120.home.pl/zdjecia/brw/S182SFW1W410BICA2.jpg</t>
  </si>
  <si>
    <t>https://serwer1694120.home.pl/zdjecia/brw/S182SFW1W410BICA3.jpg</t>
  </si>
  <si>
    <t>S182-SFW1D/12/4-BIP/CA-KPL01</t>
  </si>
  <si>
    <t>Cabinets &amp; Cupboards</t>
  </si>
  <si>
    <t>Stenska omarica bela 40x125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</si>
  <si>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Stenska omarica s 2 predaloma&lt;/ b&gt; &lt;/ p&gt;
&lt;P&gt;
        Fever Zbirka je odlično dopolnilo &lt;strong&gt; sodobno oblikovanje notranjosti &lt;/ strong&gt;. &lt;/ P&gt;
&lt;P&gt;
        - &lt;strong&gt; Viseči omara vročina &lt;/ strong&gt; omogoči shranjevanje manjših stvari. Lahko uporabite tudi &lt;strong&gt; 2 praktične police &lt;/ STRONG&gt; skrite za spredaj. &lt;/ P&gt;
&lt;P&gt;
        - &lt;strong&gt; enostavno odpreti &lt;/ strong&gt; zasluga blagovno znamko tečaji. &lt;/ P&gt;
&lt;P&gt;
        - Obstajajo &lt;strong&gt; 2 barvne različice &lt;/ strong&gt;: naravni &lt;em&gt; Sonoma hrast &lt;/ em&gt; in &lt;em&gt; bela / bela visoki sijaj &lt;/ em&gt;. &lt;/ P&gt;
&lt;P&gt;
        - Dodatna prednost zbirke so občutljiva estetski &lt;strong&gt; vodoravni &lt;/ strong&gt; &lt;strong&gt; reže sprednje &lt;/ strong&gt;. &lt;/ P&gt;
&lt;P&gt;
        - &lt;strong&gt; Sodobne črni ročaji &lt;/ strong&gt; dodatek znak za zbiranje, hkrati pa olajšuje dostop do vsebine omare in predale. &lt;/ P&gt;
&lt;P&gt;
        - oblikovanje estetskega in minimalisticycznego dnevna soba je mogoče zaradi zbirko Fever. Opremite svoje stanovanje v različnih organih: omare, okna, police in police in uživajte živi sanje. &lt;/ P&gt;
&lt;P&gt;
        &amp;nbsp; &lt;/ P&gt;
&lt;/br&gt; &lt;br&gt; &lt;p&gt;
&lt;Strong&gt; Materiali &lt;/ strong&gt; &lt;/ p&gt;
&lt;P&gt;
&lt;Strong&gt; Ohišje: &lt;/ strong&gt; iverne plošče, HDF, konča folija, obod melamina &lt;/ p&gt;
&lt;P&gt;
&lt;Strong&gt; Sprednji &lt;/ strong&gt; MDF plošče, PVC folije &lt;/ p&gt;
&lt;P&gt;
&lt;Strong&gt; Drugo &lt;/ strong&gt; zawiasy- Hettich navodila GAMET (rola) uchwyty- Schwinn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40 &lt;/br&gt; Višina: 125 &lt;/br&gt; globina: 38 &lt;/br&gt; Teža: 24 5</t>
  </si>
  <si>
    <t>https://serwer1694120.home.pl/zdjecia/brw/S182SFW1D124BIPCA1.jpg</t>
  </si>
  <si>
    <t>https://serwer1694120.home.pl/zdjecia/brw/S182SFW1D124BIPCA2.jpg</t>
  </si>
  <si>
    <t>https://serwer1694120.home.pl/zdjecia/brw/S182SFW1D124BIPCA3.jpg</t>
  </si>
  <si>
    <t>S182-SFW1W/12/4-BIP/CA-KPL01</t>
  </si>
  <si>
    <t>Stenska omarica LED  40x125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</si>
  <si>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Stenska omarica LED steklo &lt;/ b&gt; &lt;/ p&gt;
&lt;P&gt;
        Fever Zbirka je odlično dopolnilo &lt;strong&gt; sodobno oblikovanje notranjosti &lt;/ strong&gt;. &lt;/ P&gt;
&lt;P&gt;
        - &lt;strong&gt; Viseči stran vročina &lt;/ strong&gt; bodo uporabljeni za shranjevanje in prikazovanje knjig in dodatkov. Lahko uporabite tudi &lt;strong&gt; 2 police &lt;/ strong&gt; skrite za &lt;strong&gt; prednja kaljenega stekla &lt;/ strong&gt;. &lt;/ P&gt;
&lt;P&gt;
        - Na voljo v popolni &lt;strong&gt; LED osvetlitev &lt;/ strong&gt; bo poudarilo steklene police in ustvarjajo edinstveno vzdušje. &lt;/ P&gt;
&lt;P&gt;
        - &lt;strong&gt; enostavno odpreti &lt;/ strong&gt; zasluga blagovno znamko tečaji. &lt;/ P&gt;
&lt;P&gt;
        - Obstajajo &lt;strong&gt; 2 barvne različice &lt;/ strong&gt;: naravni &lt;em&gt; Sonoma hrast &lt;/ em&gt; in &lt;em&gt; bela / bela visoki sijaj &lt;/ em&gt;. &lt;/ P&gt;
&lt;P&gt;
        - Dodatna prednost zbirke sta občutljiva estetske &lt;strong&gt; vodoravne brazde na področjih &lt;/ strong&gt;. &lt;/ P&gt;
&lt;P&gt;
        - &lt;strong&gt; Sodobne črni ročaji &lt;/ strong&gt; dodatek znak za zbiranje, hkrati pa olajšuje dostop do vsebine omare in predale. &lt;/ P&gt;
&lt;P&gt;
        - oblikovanje estetskega in minimalisticycznego dnevna soba je mogoče zaradi zbirko Fever. Opremite svoje stanovanje v različnih organih: omare, okna, police in police in uživajte živi sanje. &lt;/ P&gt;
&lt;/br&gt; &lt;br&gt; &lt;p&gt;
&lt;Strong&gt; Materiali &lt;/ strong&gt; &lt;/ p&gt;
&lt;P&gt;
&lt;Strong&gt; Ohišje: &lt;/ strong&gt; iverne plošče, HDF, konča folija, obod melamina &lt;/ p&gt;
&lt;P&gt;
&lt;Strong&gt; čelni strani &lt;/ strong&gt; - MDF plošče, PVC, iz prozornega stekla &lt;/ p&gt;
&lt;P&gt;
&lt;Strong&gt; Drugo &lt;/ strong&gt; zawiasy- Hettich navodila GAMET (rola) uchwyty- Schwinn, LED osvetlitev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40 &lt;/br&gt;Višina: 125 &lt;/br&gt; Globina: 38 &lt; / br&gt; Teža: 24</t>
  </si>
  <si>
    <t>https://serwer1694120.home.pl/zdjecia/brw/S182SFW1W124BIPCA2.jpg</t>
  </si>
  <si>
    <t>https://serwer1694120.home.pl/zdjecia/brw/S182SFW1W124BIPCA1.jpg</t>
  </si>
  <si>
    <t>https://serwer1694120.home.pl/zdjecia/brw/S182SFW1W124BIPCA3.jpg</t>
  </si>
  <si>
    <t>S182-SFK2W/15/10-BIP/CA-KPL01</t>
  </si>
  <si>
    <t>63</t>
  </si>
  <si>
    <t>Komoda LED bela 100x150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</si>
  <si>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Komoda LED z dvema vratoma&lt;/ strong&gt; &lt;/ p&gt;
&lt;P&gt;
        Zbiranje Fever njegova preprosta struktura in podatki v skladu s sodobno notranjo opremo. &lt;/ P&gt;
&lt;P&gt;
        - v dnevni sobi ni mogoče zgrešil &lt;strong&gt; Fever spektakularno mesto. &lt;/ Strong&gt; &lt;strong&gt; Steklo del sprednje &lt;/ strong&gt; je idealen kraj za razstavni dekoracijo. Za celoten sprednji boste našli &lt;strong&gt; praktično polico &lt;/ strong&gt;, ki bo olajšala vzdrževanje reda. &lt;/ P&gt;
&lt;P&gt;
        - &lt;strong&gt; Zatemnjena stekla s črno okvirja &lt;/ strong&gt; ujame sodoben pristop za oblikovanje. Vključeni &lt;strong&gt; LED svetila &lt;/ strong&gt; izpostaviti vsebino steklene police in ustvariti posebno vzdušje. &lt;/ P&gt;
&lt;P&gt;
        - Obstajajo &lt;strong&gt; 2 barvne različice &lt;/ strong&gt;: naravni &lt;em&gt; Sonoma hrast &lt;/ em&gt; in &lt;em&gt; bela / bela visoki sijaj &lt;/ em&gt;. &lt;/ P&gt;
&lt;P&gt;
        - &lt;strong&gt; Horizontalni utori krasijo pročelja &lt;/ strong&gt; in &lt;strong&gt; črne ročaje &lt;/ strong&gt; poudarjajo naravo dvoje vrat na mestu. &lt;/ P&gt;
&lt;P&gt;
        - Spletna stran je opremljena z blagovno znamko tečaji, ki izboljšujejo udobje si vsak dan. &lt;/ P&gt;
&lt;P&gt;
        - Nastavite moderno mesto s preostalim zbiranja Fever urediti in edinstveno dnevno sobo, glede na potrebe vaše družine. &lt;/ P&gt;
&lt;/br&gt; &lt;br&gt; &lt;p&gt;
&lt;Strong&gt; Materiali &lt;/ strong&gt; &lt;/ p&gt;
&lt;P&gt;
&lt;Strong&gt; Ohišje: &lt;/ strong&gt; iverne plošče, HDF, konča folija, obod melamina &lt;/ p&gt;
&lt;P&gt;
&lt;Strong&gt; čelni strani &lt;/ strong&gt; - MDF plošče, PVC, iz prozornega stekla debeline prozornega stekla. 4 mm (črno sitotiska okvir) &lt;/ p&gt;
&lt;P&gt;
&lt;Strong&gt; Drugo &lt;/ strong&gt; zawiasy- Hettich navodila GAMET (rola) uchwyty- Schwinn, LED osvetlitev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100 &lt;/br&gt; Višina: 150 &lt;/br&gt; Globina: 37 &lt;/br&gt; Teža: 63</t>
  </si>
  <si>
    <t>https://serwer1694120.home.pl/zdjecia/brw/S182SFK2W1510BIPCA1.jpg</t>
  </si>
  <si>
    <t>https://serwer1694120.home.pl/zdjecia/brw/S182SFK2W1510BIPCA2.jpg</t>
  </si>
  <si>
    <t>https://serwer1694120.home.pl/zdjecia/brw/S182SFK2W1510BIPCA3.jpg</t>
  </si>
  <si>
    <t>S182-SZF2D/20/10-BI/BIP-KPL01</t>
  </si>
  <si>
    <t xml:space="preserve">
Garderobna omara z 2 vrati bela 100x200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</si>
  <si>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Garderobna omara z 2 vrati &lt;/ strong&gt; &lt;/ p&gt;
&lt;P&gt;
        Sodobna kolekcija Fever Impress preprostih blokov, okrasni detajli in ujemanje barv. &lt;/ P&gt;
&lt;P&gt;
        - Iščete vaša oblačila? &lt;Strong&gt; Prostora omaro Faver &lt;/ strong&gt; deluje brezhibno. Obešalniki mesto na &lt;strong&gt; palico &lt;/ strong&gt; in &lt;strong&gt; zgornji polici &lt;/ strong&gt; Uporabi puloverje ali kavbojke. &lt;Strong&gt; Spodnja polica &lt;/ strong&gt; je idealna za čevlje ali &lt;a href = "https: //www.brw.pl/przechowywanie/kosze-pudla-pojemniki/"&gt; kosze &lt;/a&gt; perilo. &lt;/ P&gt;
&lt;P&gt;
        - pohištvo, ki so na &lt;strong&gt; 2 barvah &lt;/ strong&gt;. Izbrati naravno &lt;em&gt; Sonoma hrast &lt;/ em&gt; ali &lt;em&gt; bela / bela visoki sijaj &lt;/ em&gt;. &lt;/ P&gt;
&lt;P&gt;
        - Bodite pozorni na podrobnosti. &lt;Strong&gt; sprednje stranice so opremljene z vodoravnimi utori &lt;/ strong&gt;, ki dajejo značaj omari dveh vrat. &lt;/ P&gt;
&lt;P&gt;
        - Enostaven dostop do vsebine omarice zagotavljajo &lt;strong&gt; črni ročaji &lt;/ strong&gt;, da je vznemirjenje design. &lt;/ P&gt;
&lt;P&gt;
        - Udobje vsak dan smo poskrbeli pritrditev &lt;strong&gt; blagovno znamko tečaji. &lt;/ Strong&gt; &lt;/ p&gt;
&lt;P&gt;
        - Ustvarite edinstveno ureditev dnevne sobe z uporabo različnih elementov iz zbirke Fever. &lt;/ P&gt;
&lt;/br&gt; &lt;br&gt; &lt;p&gt;
&lt;Strong&gt; Materiali &lt;/ strong&gt; &lt;/ p&gt;
&lt;P&gt;
&lt;Strong&gt; Ohišje: &lt;/ strong&gt; iverne plošče, HDF, konča folija, obod melamina &lt;/ p&gt;
&lt;P&gt;
&lt;Strong&gt; Sprednji &lt;/ strong&gt; MDF plošče, PVC folije &lt;/ p&gt;
&lt;P&gt;
&lt;Strong&gt; palubi &lt;/ strong&gt; iverne plošče, konča folije &lt;/ p&gt;
&lt;P&gt;
&lt;Strong&gt; Drugo &lt;/ strong&gt; zawiasy- Hettich navodila GAMET (rola) uchwyty- Schwinn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100 &lt;/br&gt; Višina: 200 &lt;/br&gt; Globina: 55 &lt;/br&gt; Teža: 85,85</t>
  </si>
  <si>
    <t>https://serwer1694120.home.pl/zdjecia/brw/S182SZF2D2010BIBIP1.jpg</t>
  </si>
  <si>
    <t>https://serwer1694120.home.pl/zdjecia/brw/S182SZF2D2010BIBIP2.jpg</t>
  </si>
  <si>
    <t>https://serwer1694120.home.pl/zdjecia/brw/S182SZF2D2010BIBIP3.jpg</t>
  </si>
  <si>
    <t>S182-REG1D/12/8-BIP/CA-KPL01</t>
  </si>
  <si>
    <t>Knjižna polica bela 80x127,5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</si>
  <si>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Knjižna polica - kompaktna shranjevanje in izpostavljenost &lt;/ strong&gt; &lt;/ p&gt;
&lt;P&gt;
- Zbiranje Fever je odlično dopolnilo &lt;strong&gt; moderno notranjo opremo. &lt;/ Strong&gt; &lt;/ p&gt;
&lt;P&gt;
- &lt;strong&gt; Polica vročina &lt;/ strong&gt; omogoči shranjevanje morebitnih dodatkov in knjig razdalje in izpostavljenosti. Lahko uporabite tudi &lt;strong&gt; 2 praktične odprtih policah &lt;/ strong&gt; in &lt;strong&gt; omarica prostoren &lt;/ strong&gt;. &lt;/ P&gt;
&lt;P&gt;
- &lt;strong&gt; enostavno odpreti &lt;/ strong&gt; zasluga blagovno znamko tečaji. &lt;/ P&gt;
&lt;P&gt;
- Obstajajo &lt;strong&gt; 2 barvne različice &lt;/ strong&gt;: naravni &lt;em&gt; Sonoma hrast &lt;/ em&gt; in &lt;em&gt; bela / bela visoki sijaj &lt;/ em&gt;. &lt;/ P&gt;
&lt;P&gt;
- Dodatna prednost zbirke sta občutljiva estetske &lt;strong&gt; vodoravne brazde na področjih. &lt;/ Strong&gt; &lt;/ p&gt;
&lt;P&gt;
- &lt;strong&gt; Sodobne črni ročaji &lt;/ strong&gt; dodatek znak za zbiranje, hkrati pa olajšuje dostop do vsebine omare in predale. &lt;/ P&gt;
&lt;P&gt;
- oblikovanje estetskega in minimalisticycznego dnevna soba je mogoče zaradi zbirko Fever. Opremite svoje stanovanje v različnih organih: omare, okna, police in police in uživajte živi sanje. &lt;/ P&gt;
&lt;/br&gt; &lt;br&gt; &lt;p&gt;
&lt;Strong&gt; Materiali &lt;/ strong&gt; &lt;/ p&gt;
&lt;P&gt;
&lt;Strong&gt; Ohišje: &lt;/ strong&gt; iverne plošče, HDF, konča folija, obod melamina &lt;/ p&gt;
&lt;P&gt;
&lt;Strong&gt; Sprednji &lt;/ strong&gt; MDF plošče, PVC folije &lt;/ p&gt;
&lt;P&gt;
&lt;Strong&gt; Drugo &lt;/ strong&gt; zawiasy- Hettich navodila GAMET (rola) uchwyty- Schwinn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80 &lt;/br&gt; Višina: 127,5 &lt;/br&gt; Globina: 38 &lt;/br&gt; Teža: 38.8</t>
  </si>
  <si>
    <t>https://serwer1694120.home.pl/zdjecia/brw/S182REG1D128BIPCA2.jpg</t>
  </si>
  <si>
    <t>https://serwer1694120.home.pl/zdjecia/brw/S182REG1D128BIPCA1.jpg</t>
  </si>
  <si>
    <t>https://serwer1694120.home.pl/zdjecia/brw/S182REG1D128BIPCA3.jpg</t>
  </si>
  <si>
    <t>S182-KOM1W2D2S/9/15-BIP/CA-KPL01</t>
  </si>
  <si>
    <t>Komoda bela 150x93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</si>
  <si>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Komoda z 2 predaloma in 3 vrati &lt;/ b&gt; &lt;/ p&gt;
&lt;P&gt;
Fever Zbirka je odlično dopolnilo &lt;strong&gt; sodobno oblikovanje notranjosti &lt;/ strong&gt;. &lt;/ P&gt;
&lt;P&gt;
- &lt;strong&gt; prsih vročina &lt;/ strong&gt; je prostor za shranjevanje prostoren in dodatki izpostavljenosti in knjige. Lahko uporabite tudi &lt;strong&gt; 2 praktično kabinet, 2 predala funkcionalno &lt;/ strong&gt; in &lt;strong&gt; stran kaljenega stekla &lt;/ strong&gt;. &lt;/ P&gt;
&lt;P&gt;
- Na voljo v popolni &lt;strong&gt; LED osvetlitev &lt;/ strong&gt; bo poudarilo steklene police in ustvarjajo edinstveno vzdušje. &lt;/ P&gt;
&lt;P&gt;
- &lt;strong&gt; enostavno odpreti &lt;/ strong&gt; zasluga blagovno znamko tečaji. &lt;/ P&gt;
&lt;P&gt;
- Obstajajo &lt;strong&gt; 2 barvne različice &lt;/ strong&gt;: naravni &lt;em&gt; Sonoma hrast &lt;/ em&gt; in &lt;em&gt; bela / bela visoki sijaj &lt;/ em&gt;. &lt;/ P&gt;
&lt;P&gt;
- Dodatna prednost zbirke sta občutljiva estetske &lt;strong&gt; vodoravne brazde na področjih &lt;/ strong&gt;. &lt;/ P&gt;
&lt;P&gt;
- &lt;strong&gt; Sodobne črni ročaji &lt;/ strong&gt; dodatek znak za zbiranje, hkrati pa olajšuje dostop do vsebine omare in predale. &lt;/ P&gt;
&lt;P&gt;
- oblikovanje estetskega in minimalisticycznego dnevna soba je mogoče zaradi zbirko Fever. Opremite svoje stanovanje v različnih organih: omare, okna, police in police in uživajte živi sanje. &lt;/ P&gt;
&lt;P&gt;
&amp;nbsp; &lt;/ P&gt;
&lt;/br&gt; &lt;br&gt; &lt;p&gt;
&lt;Strong&gt; Materiali &lt;/ strong&gt; &lt;/ p&gt;
&lt;P&gt;
&lt;Strong&gt; Ohišje: &lt;/ strong&gt; iverne plošče, HDF, konča folija, obod melamina &lt;/ p&gt;
&lt;P&gt;
&lt;Strong&gt; Sprednji &lt;/ strong&gt; MDF plošče, PVC folije, iz prozornega stekla &lt;/ p&gt;
&lt;P&gt;
&lt;Strong&gt; palubi &lt;/ strong&gt; iverne plošče, konča folije &lt;/ p&gt;
&lt;P&gt;
&lt;Strong&gt; Drugo &lt;/ strong&gt; zawiasy- Hettich navodila GAMET (rola) uchwyty- Schwinn, LED osvetlitev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150 &lt;/br&gt; Višina: 93 &lt;/br&gt; globina: 45 &lt;/br&gt; Teža: 64, 5</t>
  </si>
  <si>
    <t>https://serwer1694120.home.pl/zdjecia/brw/S182KOM1W2D2S915BIPCA1.jpg</t>
  </si>
  <si>
    <t>https://serwer1694120.home.pl/zdjecia/brw/S182KOM1W2D2S915BIPCA2.jpg</t>
  </si>
  <si>
    <t>https://serwer1694120.home.pl/zdjecia/brw/S182KOM1W2D2S915BIPCA3.jpg</t>
  </si>
  <si>
    <t>S182-KOM3D3S/9/15-BIP/CA-KPL01</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</si>
  <si>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Komoda z 3 predali in 3 vrati &lt;/ b&gt; &lt;/ p&gt;
&lt;P&gt;
Fever Zbirka je odlično dopolnilo &lt;strong&gt; sodobno oblikovanje notranjosti &lt;/ strong&gt;. &lt;/ P&gt;
&lt;P&gt;
- &lt;strong&gt; prsih vročina &lt;/ strong&gt; omogočanje shranjevanja vsakem območju. Lahko uporabite tudi &lt;strong&gt; 3 funkcionalne predale &lt;/ strong&gt; in &lt;strong&gt; 3 prostorna omara &lt;/ strong&gt;. &lt;/ P&gt;
&lt;P&gt;
- &lt;strong&gt; enostavno odpreti &lt;/ strong&gt; zasluga blagovno znamko tečaji. &lt;/ P&gt;
&lt;P&gt;
- Telo pohištva je izdelan v obarvanjem &lt;em&gt; Bela &lt;/ em&gt;. Fronte se vzdržujejo v barvi &lt;em&gt; bela visoki sijaj &lt;/ i&gt;, tako da odražajo svetlobe znotraj optična belila. &lt;/ P&gt;
&lt;P&gt;
- Dodatna prednost zbirke sta občutljiva estetske &lt;strong&gt; vodoravne brazde na področjih. &lt;/ Strong&gt; &lt;/ p&gt;
&lt;P&gt;
- &lt;strong&gt; Sodobne črni ročaji &lt;/ strong&gt; dodatek znak za zbiranje, hkrati pa olajšuje dostop do vsebine omare in predale. &lt;/ P&gt;
&lt;P&gt;
- oblikovanje estetskega in minimalisticycznego dnevna soba je mogoče zaradi zbirko Fever. Opremite svoje stanovanje v različnih organih: omare, okna, police in police in uživajte živi sanje. &lt;/ P&gt;
&lt;P&gt;
&amp;nbsp; &lt;/ P&gt;
&lt;/br&gt; &lt;br&gt; &lt;p&gt;
&lt;Strong&gt; Materiali &lt;/ strong&gt; &lt;/ p&gt;
&lt;P&gt;
&lt;Strong&gt; Ohišje: &lt;/ strong&gt; iverne plošče, HDF, konča folija, obod melamina &lt;/ p&gt;
&lt;P&gt;
&lt;Strong&gt; Sprednji &lt;/ strong&gt; MDF plošče, PVC folije &lt;/ p&gt;
&lt;P&gt;
&lt;Strong&gt; palubi &lt;/ strong&gt; iverne plošče, konča folije &lt;/ p&gt;
&lt;P&gt;
&lt;Strong&gt; Drugo &lt;/ strong&gt; zawiasy- Hettich navodila GAMET (rola) uchwyty- Schwinn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150 &lt;/br&gt; Višina: 93 &lt;/br&gt; globina: 45 &lt;/br&gt; Teža: 66, 65</t>
  </si>
  <si>
    <t>https://serwer1694120.home.pl/zdjecia/brw/S182KOM3D3S915BIPCA1.jpg</t>
  </si>
  <si>
    <t>https://serwer1694120.home.pl/zdjecia/brw/S182KOM3D3S915BIPCA2.jpg</t>
  </si>
  <si>
    <t>https://serwer1694120.home.pl/zdjecia/brw/S182KOM3D3S915BIPCA3.jpg</t>
  </si>
  <si>
    <t>S182-FEVER1-BIP/CA-KPL01</t>
  </si>
  <si>
    <t>Komplet pohištva za dnevno sobo</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</si>
  <si>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Komplet pohištva za dnevno sobo &lt;/ b&gt; &lt;/ p&gt;
&lt;P&gt;
Zbiranje Fever je predlog za sodobno notranjost. Enostavno slog poudarja trdne snovi umirjenih barv ali beli hrast Sonoma. Občutljivi utori na prednjih in črnimi ročaji dodati zbirko znakov. Pozornost so steklene fronte in police izpostavil energetsko varčno LED osvetlitev. Uporaba različnih funkcionalnih modulov in ustvariti dnevno sobo z zbirko Fever. &lt;/ P&gt; &lt;br&gt;
&lt;P&gt;
&lt;B&gt; Meblościanka vročina 1 - jasno elegantna dnevna &lt;/ b&gt; &lt;/ p&gt;
&lt;P&gt;
&amp;nbsp; &lt;/ P&gt;
&lt;P&gt;
&lt;Strong&gt; Komplet vsebuje: &lt;/ strong&gt; &lt;/ p&gt;
&lt;P&gt;
- 2xStenska omara - 125x40x38 cm &lt;/ P&gt;
&lt;P&gt;
- 2xStenska omara LED steklo - 125x40x38 cm&lt;/ P&gt;
&lt;P&gt;
- TV omarica -  37x100x50 cm&lt;/ p&gt;
&lt;P&gt;
- 2xTV omarica s steklom - 37x100x50 cm&lt;/ P&gt;
&lt;P&gt;
- Stenska omarica - 38x100x28 cm &lt;/ P&gt;
&lt;/br&gt; &lt;br&gt; &lt;p&gt;
&lt;Strong&gt; Materiali &lt;/ strong&gt; &lt;/ p&gt;
&lt;P&gt;
&lt;Strong&gt; Ohišje: &lt;/ strong&gt; iverne plošče, HDF, konča folija, obod melamina &lt;/ p&gt;
&lt;P&gt;
&lt;Strong&gt; Sprednji &lt;/ strong&gt; MDF plošče, PVC folije &lt;/ p&gt;
&lt;P&gt;
&lt;Strong&gt; čelni strani &lt;/ strong&gt; - MDF plošče, PVC, iz prozornega stekla &lt;/ p&gt;
&lt;P&gt;
&lt;Strong&gt; palubi &lt;/ strong&gt; iverne plošče, konča folije &lt;/ p&gt;
&lt;P&gt;
&lt;Strong&gt; Drugo &lt;/ strong&gt; zawiasy- Hettich navodila GAMET (rola) uchwyty- Schwinn, LED osvetlitev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300 &lt;/br&gt; Globina: 50 &lt;/br&gt; Teža: 172,1</t>
  </si>
  <si>
    <t>https://serwer1694120.home.pl/zdjecia/brw/S182FEVER1BIPCA1.jpg</t>
  </si>
  <si>
    <t>https://serwer1694120.home.pl/zdjecia/brw/S182FEVER1BIPCA2.jpg</t>
  </si>
  <si>
    <t>https://serwer1694120.home.pl/zdjecia/brw/S182FEVER1BIPCA3.jpg</t>
  </si>
  <si>
    <t>S182-FEVER2-BIP/CA-KPL01</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</si>
  <si>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Komplet pohištva za dnevno sobo &lt;/ b&gt; &lt;/ p&gt;
&lt;P&gt;
Zbiranje Fever je predlog za sodobno notranjost. Enostavno slog poudarja trdne snovi umirjenih barv ali beli hrast Sonoma. Občutljivi utori na prednjih in črnimi ročaji dodati zbirko znakov. Pozornost so steklene fronte in police izpostavil energetsko varčno LED osvetlitev. Uporaba različnih funkcionalnih modulov in ustvariti dnevno sobo z zbirko Fever. &lt;/ P&gt; &lt;br&gt;
&lt;P&gt; Meblościanka vročina 2 - gradbena dnevno sobo v svetlo slogu &lt;/ b&gt; &lt;/ p&gt;
&lt;P&gt;
&lt;br /&gt;
&lt;Strong&gt; Komplet vsebuje: &lt;/ strong&gt; &lt;br /&gt;
- Komoda - 127,5x80x38 cm &lt;br /&gt;
- 2xStenska omarica LED - 125x40x38 cm &lt;br /&gt;
- 2xTV omarica s steklom - 37x100x57 cm &lt;br /&gt;
- Stenska polica - 120x130x24 cm &lt;/ P&gt;
&lt;P&gt;
&amp;nbsp; &lt;/ P&gt;
&lt;/br&gt; &lt;br&gt; &lt;p&gt;
&lt;Strong&gt; Materiali &lt;/ strong&gt; &lt;/ p&gt;
&lt;P&gt;
&lt;Strong&gt; Ohišje: &lt;/ strong&gt; iverne plošče, HDF, konča folija, obod melamina &lt;/ p&gt;
&lt;P&gt;
&lt;Strong&gt; Sprednji &lt;/ strong&gt; MDF plošče, PVC folije &lt;/ p&gt;
&lt;P&gt;
&lt;Strong&gt; čelni strani &lt;/ strong&gt; - MDF plošče, PVC, iz prozornega stekla &lt;/ p&gt;
&lt;P&gt;
&lt;Strong&gt; palubi &lt;/ strong&gt; iverne plošče, konča folije &lt;/ p&gt;
&lt;P&gt;
&lt;Strong&gt; Drugo &lt;/ strong&gt; zawiasy- Hettich navodila GAMET (rola) uchwyty- Schwinn, LED osvetlitev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280 &lt;/br&gt; Globina: 50 &lt;/br&gt; Teža: 160,8</t>
  </si>
  <si>
    <t>https://serwer1694120.home.pl/zdjecia/brw/S182FEVER2BIPCA1.jpg</t>
  </si>
  <si>
    <t>https://serwer1694120.home.pl/zdjecia/brw/S182FEVER2BIPCA2.jpg</t>
  </si>
  <si>
    <t>https://serwer1694120.home.pl/zdjecia/brw/S182FEVER2BIPCA3.jpg</t>
  </si>
  <si>
    <t>S182-FEVER3-BIP/CA-KPL01</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</si>
  <si>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Meblościanka - kompaktna in učinkovita dnevna &lt;/ strong&gt; &lt;/ p&gt;
&lt;P&gt; Unique &lt;strong&gt; Fever moderna stenska enota 3 &lt;/ strong&gt; preoblikujejo vašo dnevno sobo. &lt;/ Strong&gt; ne le prepričljivo predstavljeni &lt;strong&gt; Kompaktni modulni sestav, ampak je tudi funkcionalna. &lt;Strong&gt; Odpri police &lt;/ strong&gt; in &lt;strong&gt; stilsko stran &lt;/ strong&gt; je idealen za dekoracije in &lt;strong&gt; širok predal &lt;/ strong&gt; prijava v trgovini nakit. Stenska enota ohrani v barvah &lt;em&gt; Bela &lt;/ em&gt; in končali na visoki sijaj. Ti poudarjajo kontrastni naravo kaljeno steklo črno obrobo na vaši spletni strani, in črne ročaje. Izpostavljeni dekoracije vrhunec &lt;strong&gt; energetsko učinkovite LED osvetlitev &lt;/ strong&gt;. Uporaba različnih funkcionalnih modulov in ustvariti dnevno sobo z zbirko Fever. &lt;/ P&gt;
&lt;P&gt; &amp;nbsp; &lt;/ P&gt;
&lt;P&gt; &lt;strong&gt; Komplet vsebuje : &lt;/ strong&gt; &lt;/ p&gt;
&lt;P&gt; - 2xStenska omara LED -  40x125x38 cm &lt;/ P&gt;
&lt;P&gt; - 2xTV omarica - 100x37x50 cm&lt;/ P&gt;
&lt;P&gt; - 2xStenska polica - 70x13,2x16,2cm &lt;/ P&gt;
&lt;p&gt; * - dimenzije elementov. &lt;/ P&gt;
&lt;P&gt; &amp;nbsp; &lt;/ P&gt;
&lt;P&gt; &lt;b&gt; Cena stenskih enot ni vključena opreme RTV in dekoracijo vidno na slikah. &lt;/ B&gt; &lt;/ p&gt;
&lt;P&gt; &amp;nbsp; &lt;/ P&gt; &lt;/br&gt;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Teža: 108,2</t>
  </si>
  <si>
    <t>https://serwer1694120.home.pl/zdjecia/brw/S182FEVER3BIPCA1.jpg</t>
  </si>
  <si>
    <t>https://serwer1694120.home.pl/zdjecia/brw/S182FEVER3BIPCA2.jpg</t>
  </si>
  <si>
    <t>https://serwer1694120.home.pl/zdjecia/brw/S182FEVER3BIPCA3.jpg</t>
  </si>
  <si>
    <t>S182-FEVER1-DSO/CA-KPL01</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</si>
  <si>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Komplet pohištva za dnevno sobo&lt;/ b&gt; &lt;/ p&gt;
&lt;P&gt;
Zbiranje Fever je predlog za sodobno notranjost. Enostavno slog poudarja trdne snovi umirjenih barv ali beli hrast Sonoma. Občutljivi utori na prednjih in črnimi ročaji dodati zbirko znakov. Pozornost so steklene fronte in police izpostavil energetsko varčno LED osvetlitev. Uporaba različnih funkcionalnih modulov in ustvariti dnevno sobo z zbirko Fever. &lt;/ P&gt; &lt;br&gt;
&lt;P&gt;
&lt;Strong&gt; Stenska enota vročina 1 - naravno lepa dnevna &lt;/ strong&gt; &lt;/ p&gt;
&lt;P&gt;
&lt;br /&gt;
&lt;Strong&gt; Komplet vsebuje: &lt;/ strong&gt; &lt;/br&gt;
- 2xStenska omara - 125x40x38 cm &lt;/br&gt;
- 2xStenska omara LED steklo - 125x40x38 cm &lt;/br&gt;
- TV omarica - 37x100x50 cm &lt;/br&gt;
- 2xTV omarica s steklom - 37x100x50 cm &lt;/br&gt;
- Stenska omarica - 38x100x28 cm &lt;/ P&gt;
&lt;/br&gt; &lt;br&gt; &lt;p&gt;
&lt;Strong&gt; Materiali &lt;/ strong&gt; &lt;/ p&gt;
&lt;P&gt;
&lt;Strong&gt; Ohišje: &lt;/ strong&gt; iverne plošče, HDF, konča folija, obod melamina &lt;/ p&gt;
&lt;P&gt;
&lt;Strong&gt; Sprednji &lt;/ strong&gt; MDF plošče, PVC folije &lt;/ p&gt;
&lt;P&gt;
&lt;Strong&gt; čelni strani &lt;/ strong&gt; - MDF plošče, PVC, iz prozornega stekla &lt;/ p&gt;
&lt;P&gt;
&lt;Strong&gt; palubi &lt;/ strong&gt; iverne plošče, konča folije &lt;/ p&gt;
&lt;P&gt;
&lt;Strong&gt; Drugo &lt;/ strong&gt; zawiasy- Hettich navodila GAMET (rola) uchwyty- Schwinn, LED osvetlitev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&lt;močna&gt; Velikost: &lt;/ strong&gt; &lt;/br&gt; širina: 300 &lt;/br&gt; Globina: 50 &lt;/br&gt; Masa: 202,1</t>
  </si>
  <si>
    <t>https://serwer1694120.home.pl/zdjecia/brw/S182FEVER1DSOCA1.jpg</t>
  </si>
  <si>
    <t>https://serwer1694120.home.pl/zdjecia/brw/S182FEVER1DSOCA2.jpg</t>
  </si>
  <si>
    <t>https://serwer1694120.home.pl/zdjecia/brw/S182FEVER1DSOCA3.jpg</t>
  </si>
  <si>
    <t>S182-FEVER2-DSO/CA-KPL01</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</si>
  <si>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Komplet pohištva za dnevno sobo &lt;/ b&gt; &lt;/ p&gt;
&lt;P&gt;
Zbiranje Fever je predlog za sodobno notranjost. Enostavno slog poudarja trdne snovi umirjenih barv ali beli hrast Sonoma. Občutljivi utori na prednjih in črnimi ročaji dodati zbirko znakov. Pozornost so steklene fronte in police izpostavil energetsko varčno LED osvetlitev. Uporaba različnih funkcionalnih modulov in ustvariti dnevno sobo z zbirko Fever. &lt;/ P&gt; &lt;/br&gt;
&lt;P&gt;
&lt;B&gt; Meblościanka vročina 2 - naravna in celoten razpored dnevno sobo &lt;/ b&gt; &lt;/ p&gt;
&amp;nbsp; &lt;/ P&gt;
&lt;P&gt;
&lt;Strong&gt; Komplet vsebuje: &lt;/ strong&gt; &lt;/ p&gt;
&lt;P&gt;
- Komoda - 127,5x80x38 cm &lt;/ p&gt;
&lt;P&gt;
- 2xStenska omarica LED - 125x40x38 cm &lt;/ P&gt;
&lt;P&gt;
- 2xTV omarica s steklom - 37x100x57 cm &lt;/ P&gt;
&lt;P&gt;
- Stenska polica - 120x130x24 cm &lt;/ P&gt;
&lt;/br&gt; &lt;br&gt; &lt;p&gt;
&lt;Strong&gt; Materiali &lt;/ strong&gt; &lt;/ p&gt;
&lt;P&gt;
&lt;Strong&gt; Ohišje: &lt;/ strong&gt; iverne plošče, HDF, konča folija, obod melamina &lt;/ p&gt;
&lt;P&gt;
&lt;Strong&gt; Sprednji &lt;/ strong&gt; MDF plošče, PVC folije &lt;/ p&gt;
&lt;P&gt;
&lt;Strong&gt; čelni strani &lt;/ strong&gt; - MDF plošče, PVC, iz prozornega stekla &lt;/ p&gt;
&lt;P&gt;
&lt;Strong&gt; palubi &lt;/ strong&gt; iverne plošče, konča folije &lt;/ p&gt;
&lt;P&gt;
&lt;Strong&gt; Drugo &lt;/ strong&gt; zawiasy- Hettich navodila GAMET (rola) uchwyty- Schwinn, LED osvetlitev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280 &lt;/br&gt; Globina: 50 &lt;/br&gt; Teža: 160,8</t>
  </si>
  <si>
    <t>https://serwer1694120.home.pl/zdjecia/brw/S182FEVER2DSOCA1.jpg</t>
  </si>
  <si>
    <t>https://serwer1694120.home.pl/zdjecia/brw/ee.jpg</t>
  </si>
  <si>
    <t>https://serwer1694120.home.pl/zdjecia/brw/S182FEVER2DSOCA3.jpg</t>
  </si>
  <si>
    <t>S182-KOM1W2D2S/9/15-DSO/CA-KPL01</t>
  </si>
  <si>
    <t>Komoda 150x93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</si>
  <si>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Komoda z 2 predaloma in 3 vrati &lt;/ b&gt; &lt;/ p&gt;
&lt;P&gt;
Fever Zbirka je odlično dopolnilo &lt;strong&gt; sodobno oblikovanje notranjosti &lt;/ strong&gt;. &lt;/ P&gt;
&lt;P&gt;
- &lt;strong&gt; prsih vročina &lt;/ strong&gt; je prostor za shranjevanje prostoren in dodatki izpostavljenosti in knjige. Lahko uporabite tudi &lt;strong&gt; 2 praktično kabinet, 2 predala funkcionalno &lt;/ strong&gt; in &lt;strong&gt; stran kaljenega stekla &lt;/ strong&gt;. &lt;/ P&gt;
&lt;P&gt;
- Na voljo v popolni &lt;strong&gt; LED osvetlitev &lt;/ strong&gt; bo poudarilo steklene police in ustvarjajo edinstveno vzdušje. &lt;/ P&gt;
&lt;P&gt;
- &lt;strong&gt; enostavno odpreti &lt;/ strong&gt; zasluga blagovno znamko tečaji. &lt;/ P&gt;
&lt;P&gt;
- Obstajajo &lt;strong&gt; 2 barvne različice &lt;/ strong&gt;: naravni &lt;em&gt; Sonoma hrast &lt;/ em&gt; in &lt;em&gt; bela / bela visoki sijaj &lt;/ em&gt;. &lt;/ P&gt;
&lt;P&gt;
- Dodatna prednost zbirke sta občutljiva estetske &lt;strong&gt; vodoravne brazde na področjih &lt;/ strong&gt;. &lt;/ P&gt;
&lt;P&gt;
- &lt;strong&gt; Sodobne črni ročaji &lt;/ strong&gt; dodatek znak za zbiranje, hkrati pa olajšuje dostop do vsebine omare in predale. &lt;/ P&gt;
&lt;P&gt;
- oblikovanje estetskega in minimalisticycznego dnevna soba je mogoče zaradi zbirko Fever. Opremite svoje stanovanje v različnih organih: omare, okna, police in police in uživajte živi sanje. &lt;/ P&gt;
&lt;P&gt;
&amp;nbsp; &lt;/ P&gt;
&lt;/br&gt; &lt;br&gt; &lt;p&gt;
&lt;Strong&gt; Materiali &lt;/ strong&gt; &lt;/ p&gt;
&lt;P&gt;
&lt;Strong&gt; Ohišje: &lt;/ strong&gt; iverne plošče, HDF, konča folija, obod melamina &lt;/ p&gt;
&lt;P&gt;
&lt;Strong&gt; Sprednji &lt;/ strong&gt; MDF plošče, PVC folije, iz prozornega stekla &lt;/ p&gt;
&lt;P&gt;
&lt;Strong&gt; palubi &lt;/ strong&gt; iverne plošče, konča folije &lt;/ p&gt;
&lt;P&gt;
&lt;Strong&gt; Drugo &lt;/ strong&gt; zawiasy- Hettich navodila GAMET (rola) uchwyty- Schwinn, LED osvetlitev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150 &lt;/br&gt; Višina: 93 &lt;/br&gt; Globina: 45 &lt;/br&gt; Teža: 64, 5</t>
  </si>
  <si>
    <t>https://serwer1694120.home.pl/zdjecia/brw/S182KOM1W2D2S915DSOCA1.jpg</t>
  </si>
  <si>
    <t>https://serwer1694120.home.pl/zdjecia/brw/S182KOM1W2D2S915DSOCA2.jpg</t>
  </si>
  <si>
    <t>https://serwer1694120.home.pl/zdjecia/brw/S182KOM1W2D2S915DSOCA3.jpg</t>
  </si>
  <si>
    <t>S182-REG1D/12/8-DSO/CA-KPL01</t>
  </si>
  <si>
    <t>Knjižna polica 80x127,5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</si>
  <si>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Knjižna polica - kompaktna shranjevanje in izpostavljenost &lt;/ b&gt; &lt;/ p&gt;
&lt;P&gt;
Fever Zbirka je odlično dopolnilo &lt;strong&gt; moderno notranjo opremo. &lt;/ Strong&gt; &lt;/ p&gt;
&lt;P&gt;
- &lt;strong&gt; Polica vročina &lt;/ strong&gt; omogoči shranjevanje morebitnih dodatkov in knjig razdalje in izpostavljenosti. Lahko uporabite tudi &lt;strong&gt; 2 praktične odprtih policah &lt;/ strong&gt; in &lt;strong&gt; omarica prostoren &lt;/ strong&gt;. &lt;/ P&gt;
&lt;P&gt;
- &lt;strong&gt; enostavno odpreti &lt;/ strong&gt; zasluga blagovno znamko tečaji. &lt;/ P&gt;
&lt;P&gt;
- Obstajajo &lt;strong&gt; 2 barvne različice &lt;/ strong&gt;: naravni &lt;em&gt; Sonoma hrast &lt;/ em&gt; in &lt;em&gt; bela / bela visoki sijaj &lt;/ em&gt;. &lt;/ P&gt;
&lt;P&gt;
- Dodatna prednost zbirke sta občutljiva estetske &lt;strong&gt; vodoravne brazde na področjih. &lt;/ Strong&gt; &lt;/ p&gt;
&lt;P&gt;
- &lt;strong&gt; Sodobne črni ročaji &lt;/ strong&gt; dodatek znak za zbiranje, hkrati pa olajšuje dostop do vsebine omare in predale. &lt;/ P&gt;
&lt;P&gt;
- oblikovanje estetskega in minimalisticycznego dnevna soba je mogoče zaradi zbirko Fever. Opremite svoje stanovanje v različnih organih: omare, okna, police in police in uživajte živi sanje. &lt;/ P&gt;
&lt;/br&gt; &lt;br&gt; &lt;p&gt;
&lt;Strong&gt; Materiali &lt;/ strong&gt; &lt;/ p&gt;
&lt;P&gt;
&lt;Strong&gt; Ohišje: &lt;/ strong&gt; iverne plošče, HDF, konča folija, obod melamina &lt;/ p&gt;
&lt;P&gt;
&lt;Strong&gt; Sprednji &lt;/ strong&gt; MDF plošče, PVC folije &lt;/ p&gt;
&lt;P&gt;
&lt;Strong&gt; Drugo &lt;/ strong&gt; zawiasy- Hettich navodila GAMET (rola) uchwyty- Schwinn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80 &lt;/br&gt; Višina: 127,5 &lt;/br&gt; Globina: 38 &lt;/br&gt; Teža: 38.8</t>
  </si>
  <si>
    <t>https://serwer1694120.home.pl/zdjecia/brw/S182REG1D128DSOCA1.jpg</t>
  </si>
  <si>
    <t>https://serwer1694120.home.pl/zdjecia/brw/S182REG1D128DSOCA2.jpg</t>
  </si>
  <si>
    <t>https://serwer1694120.home.pl/zdjecia/brw/S182REG1D128DSOCA3.jpg</t>
  </si>
  <si>
    <t>S182-RTV1S/3/10/S-DSO/CA-KPL01</t>
  </si>
  <si>
    <t>TV omarica s predalom 100x37 cm</t>
  </si>
  <si>
    <t>https://serwer1694120.home.pl/zdjecia/brw/S182RTV1S310SDSOCA1.jpg</t>
  </si>
  <si>
    <t>https://serwer1694120.home.pl/zdjecia/brw/S182RTV1S310SDSOCA2.jpg</t>
  </si>
  <si>
    <t>https://serwer1694120.home.pl/zdjecia/brw/S182RTV1S310SDSOCA3.jpg</t>
  </si>
  <si>
    <t>S182-RTV1S/3/10-DSO/CA-KPL01</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</si>
  <si>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TV omarica s predalom &lt;/ b&gt; &lt;/ p&gt;
&lt;P&gt;
Fever Zbirka je odlično dopolnilo &lt;strong&gt; moderno notranjo opremo. &lt;/ Strong&gt; &lt;/ p&gt;
&lt;P&gt;
- &lt;strong&gt; TV omarica Fever &lt;/ strong&gt; je bistveni element televizije. Uporabi &lt;strong&gt; predala in 2 odprti polici &lt;/ strong&gt; skladišči elektronsko opremo ter nakit. &lt;/ P&gt;
&lt;P&gt;
- &lt;strong&gt; enostavno odpreti &lt;/ strong&gt; zasluga blagovno znamko tečaji. &lt;/ P&gt;
&lt;P&gt;
- Obstajajo &lt;strong&gt; 2 barvne različice &lt;/ strong&gt;: naravni &lt;em&gt; Sonoma hrast &lt;/ em&gt; in &lt;em&gt; bela / bela visoki sijaj &lt;/ em&gt;. &lt;/ P&gt;
&lt;P&gt;
- Dodatna prednost zbirke sta občutljiva estetske &lt;strong&gt; vodoravne brazde na področjih &lt;/ strong&gt;. &lt;/ P&gt;
&lt;P&gt;
- &lt;strong&gt; Sodobne črni ročaji &lt;/ strong&gt;; dodamo znak za zbiranje, hkrati pa olajšuje dostop do vsebine omare in predale. &lt;/ P&gt;
&lt;P&gt;
- oblikovanje estetskega in minimalisticycznego dnevna soba je mogoče zaradi zbirko Fever. Opremite svoje stanovanje v različnih organih: omare, okna, police in police in uživajte živi sanje. &lt;/ P&gt;
&lt;/br&gt; &lt;br&gt; &lt;p&gt;
&lt;Strong&gt; Materiali &lt;/ strong&gt; &lt;/ p&gt;
&lt;P&gt;
&lt;Strong&gt; Ohišje: &lt;/ strong&gt; iverne plošče, HDF, konča folija, obod melamina &lt;/ p&gt;
&lt;P&gt;
&lt;Strong&gt; Sprednji &lt;/ strong&gt; MDF plošče, PVC folije &lt;/ p&gt;
&lt;P&gt;
&lt;Strong&gt; palubi &lt;/ strong&gt; iverne plošče, konča folije &lt;/ p&gt;
&lt;P&gt;
&lt;Strong&gt; Drugo &lt;/ strong&gt; zawiasy- Hettich navodila GAMET (rola) uchwyty- Schwinn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100 &lt;/br&gt; Višina: 37 &lt;/br&gt; Globina: 50 &lt;/br&gt; Teža: 28,5</t>
  </si>
  <si>
    <t>https://serwer1694120.home.pl/zdjecia/brw/S182RTV1S310DSOCA1.jpg</t>
  </si>
  <si>
    <t>https://serwer1694120.home.pl/zdjecia/brw/S182RTV1S310DSOCA2.jpg</t>
  </si>
  <si>
    <t>https://serwer1694120.home.pl/zdjecia/brw/S182RTV1S310DSOCA3.jpg</t>
  </si>
  <si>
    <t>S182-SFK2W/15/10-DSO/CA-KPL01</t>
  </si>
  <si>
    <t>Komoda LED hrast 100x150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</si>
  <si>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&lt;STRONG&gt;Komoda LED z dvema vratoma &lt;/ strong&gt; &lt;/ p&gt;
&lt;P&gt;
Zbiranje Fever njegova preprosta struktura in podatki v skladu s sodobno notranjo opremo. &lt;/ P&gt;
&lt;P&gt;
- v dnevni sobi ni mogoče zgrešil &lt;strong&gt; Fever spektakularno mesto. &lt;/ Strong&gt; &lt;strong&gt; Steklo del sprednje &lt;/ strong&gt; je idealen kraj za razstavni dekoracijo. Za celoten sprednji boste našli &lt;strong&gt; praktično polico &lt;/ strong&gt;, ki bo olajšala vzdrževanje reda. &lt;/ P&gt;
&lt;P&gt;
- &lt;strong&gt; Zatemnjena stekla s črno okvirja &lt;/ strong&gt; ujame sodoben pristop za oblikovanje. Vključeni &lt;strong&gt; LED svetila &lt;/ strong&gt; izpostaviti vsebino steklene police in ustvariti posebno vzdušje. &lt;/ P&gt;
&lt;P&gt;
- Obstajajo &lt;strong&gt; 2 barvne različice &lt;/ strong&gt;: naravni &lt;em&gt; Sonoma hrast &lt;/ em&gt; in &lt;em&gt; bela / bela visoki sijaj &lt;/ em&gt;. &lt;/ P&gt;
&lt;P&gt;
- &lt;strong&gt; Horizontalni utori krasijo pročelja &lt;/ strong&gt; in &lt;strong&gt; črne ročaje &lt;/ strong&gt; poudarjajo naravo dvoje vrat na mestu. &lt;/ P&gt;
&lt;P&gt;
- Spletna stran je opremljena z blagovno znamko tečaji, ki izboljšujejo udobje si vsak dan. &lt;/ P&gt;
&lt;P&gt;
- Nastavite moderno mesto s preostalim zbiranja Fever urediti in edinstveno dnevno sobo, glede na potrebe vaše družine. &lt;/ P&gt;
&lt;/br&gt; &lt;br&gt; &lt;p&gt;
&lt;Strong&gt; Materiali &lt;/ strong&gt; &lt;/ p&gt;
&lt;P&gt;
&lt;Strong&gt; Ohišje: &lt;/ strong&gt; iverne plošče, HDF, konča folija, obod melamina &lt;/ p&gt;
&lt;P&gt;
&lt;Strong&gt; čelni strani &lt;/ strong&gt; - MDF plošče, PVC, iz prozornega stekla debeline prozornega stekla. 4 mm (črno sitotiska okvir) &lt;/ p&gt;
&lt;P&gt;
&lt;Strong&gt; Drugo &lt;/ strong&gt; zawiasy- Hettich navodila GAMET (rola) uchwyty- Schwinn, LED osvetlitev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100 &lt;/br&gt; Višina: 150 &lt;/br&gt; Globina: 37 &lt;/br&gt; Teža: 63</t>
  </si>
  <si>
    <t>https://serwer1694120.home.pl/zdjecia/brw/S182SFK2W1510DSOCA1.jpg</t>
  </si>
  <si>
    <t>https://serwer1694120.home.pl/zdjecia/brw/S182SFK2W1510DSOCA2.jpg</t>
  </si>
  <si>
    <t>https://serwer1694120.home.pl/zdjecia/brw/S182SFK2W1510DSOCA3.jpg</t>
  </si>
  <si>
    <t>S182-SFW1D/12/4-DSO/CA-KPL01</t>
  </si>
  <si>
    <t>Stenska omarica 40x125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</si>
  <si>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Stenska omarica s 2 predaloma &lt;/ b&gt; &lt;/ p&gt;
&lt;P&gt;
Fever Zbirka je odlično dopolnilo &lt;strong&gt; sodobno oblikovanje notranjosti &lt;/ strong&gt;. &lt;/ P&gt;
&lt;P&gt;
- &lt;strong&gt; Viseči omara vročina &lt;/ strong&gt; omogoči shranjevanje manjših stvari. Lahko uporabite tudi &lt;strong&gt; 2 praktične police &lt;/ STRONG&gt; skrite za spredaj. &lt;/ P&gt;
&lt;P&gt;
- &lt;strong&gt; enostavno odpreti &lt;/ strong&gt; zasluga blagovno znamko tečaji. &lt;/ P&gt;
&lt;P&gt;
- Obstajajo &lt;strong&gt; 2 barvne različice &lt;/ strong&gt;: naravni &lt;em&gt; Sonoma hrast &lt;/ em&gt; in &lt;em&gt; bela / bela visoki sijaj &lt;/ em&gt;. &lt;/ P&gt;
&lt;P&gt;
- Dodatna prednost zbirke so občutljiva estetski &lt;strong&gt; vodoravni &lt;/ strong&gt; &lt;strong&gt; reže sprednje &lt;/ strong&gt;. &lt;/ P&gt;
&lt;P&gt;
- &lt;strong&gt; Sodobne črni ročaji &lt;/ strong&gt; dodatek znak za zbiranje, hkrati pa olajšuje dostop do vsebine omare in predale. &lt;/ P&gt;
&lt;P&gt;
- oblikovanje estetskega in minimalisticycznego dnevna soba je mogoče zaradi zbirko Fever. Opremite svoje stanovanje v različnih organih: omare, okna, police in police in uživajte živi sanje. &lt;/ P&gt;
&lt;P&gt;
&amp;nbsp; &lt;/ P&gt;
&lt;/br&gt; &lt;br&gt; &lt;p&gt;
&lt;Strong&gt; Materiali &lt;/ strong&gt; &lt;/ p&gt;
&lt;P&gt;
&lt;Strong&gt; Ohišje: &lt;/ strong&gt; iverne plošče, HDF, konča folija, obod melamina &lt;/ p&gt;
&lt;P&gt;
&lt;Strong&gt; Sprednji &lt;/ strong&gt; MDF plošče, PVC folije &lt;/ p&gt;
&lt;P&gt;
&lt;Strong&gt; Drugo &lt;/ strong&gt; zawiasy- Hettich navodila GAMET (rola) uchwyty- Schwinn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40 &lt;/br&gt; Višina: 125 &lt;/br&gt; Globina: 38 &lt;/br&gt; Teža: 24 5</t>
  </si>
  <si>
    <t>https://serwer1694120.home.pl/zdjecia/brw/S182SFW1D124DSOCA1.jpg</t>
  </si>
  <si>
    <t>https://serwer1694120.home.pl/zdjecia/brw/S182SFW1D124DSOCA2.jpg</t>
  </si>
  <si>
    <t>https://serwer1694120.home.pl/zdjecia/brw/S182SFW1D124DSOCA3.jpg</t>
  </si>
  <si>
    <t>S182-SFW1W/12/4-DSO/CA-KPL01</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</si>
  <si>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Stenska omarica LED steklo &lt;/ b&gt; &lt;/ p&gt;
&lt;P&gt;
Fever Zbirka je odlično dopolnilo &lt;strong&gt; sodobno oblikovanje notranjosti &lt;/ strong&gt;. &lt;/ P&gt;
&lt;P&gt;
- &lt;strong&gt; Viseči stran vročina &lt;/ strong&gt; bodo uporabljeni za shranjevanje in prikazovanje knjig in dodatkov. Lahko uporabite tudi &lt;strong&gt; 2 police &lt;/ strong&gt; skrite za &lt;strong&gt; prednja kaljenega stekla &lt;/ strong&gt;. &lt;/ P&gt;
&lt;P&gt;
- Na voljo v popolni &lt;strong&gt; LED osvetlitev &lt;/ strong&gt; bo poudarilo steklene police in ustvarjajo edinstveno vzdušje. &lt;/ P&gt;
&lt;P&gt;
- &lt;strong&gt; enostavno odpreti &lt;/ strong&gt; zasluga blagovno znamko tečaji. &lt;/ P&gt;
&lt;P&gt;
- Obstajajo &lt;strong&gt; 2 barvne različice &lt;/ strong&gt;: naravni &lt;em&gt; Sonoma hrast &lt;/ em&gt; in &lt;em&gt; bela / bela visoki sijaj &lt;/ em&gt;. &lt;/ P&gt;
&lt;P&gt;
- Dodatna prednost zbirke sta občutljiva estetske &lt;strong&gt; vodoravne brazde na področjih &lt;/ strong&gt;. &lt;/ P&gt;
&lt;P&gt;
- &lt;strong&gt; Sodobne črni ročaji &lt;/ strong&gt; dodatek znak za zbiranje, hkrati pa olajšuje dostop do vsebine omare in predale. &lt;/ P&gt;
&lt;P&gt;
- oblikovanje estetskega in minimalisticycznego dnevna soba je mogoče zaradi zbirko Fever. Opremite svoje stanovanje v različnih organih: omare, okna, police in police in uživajte živi sanje. &lt;/ P&gt;
&lt;/br&gt; &lt;br&gt; &lt;p&gt;
&lt;Strong&gt; Materiali &lt;/ strong&gt; &lt;/ p&gt;
&lt;P&gt;
&lt;Strong&gt; Ohišje: &lt;/ strong&gt; iverne plošče, HDF, konča folija, obod melamina &lt;/ p&gt;
&lt;P&gt;
&lt;Strong&gt; čelni strani &lt;/ strong&gt; - MDF plošče, PVC, iz prozornega stekla &lt;/ p&gt;
&lt;P&gt;
&lt;Strong&gt; Drugo &lt;/ strong&gt; zawiasy- Hettich navodila GAMET (rola) uchwyty- Schwinn, LED osvetlitev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40 &lt;/br&gt; Višina: 125 &lt;/br&gt; globina: 38 &lt;/br&gt; Teža: 24</t>
  </si>
  <si>
    <t>https://serwer1694120.home.pl/zdjecia/brw/S182SFW1W124DSOCA1.jpg</t>
  </si>
  <si>
    <t>https://serwer1694120.home.pl/zdjecia/brw/S182SFW1W124DSOCA2.jpg</t>
  </si>
  <si>
    <t>https://serwer1694120.home.pl/zdjecia/brw/S182SFW1W124DSOCA3.jpg</t>
  </si>
  <si>
    <t>S182-SFW1W/4/10-DSO/CA-KPL01</t>
  </si>
  <si>
    <t>Stenska omarica 100x38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</si>
  <si>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Stenska omarica s drsnimi vrati &lt;/ b&gt; &lt;/ p&gt;
&lt;P&gt;
Fever Zbirka je odlično dopolnilo &lt;strong&gt; moderno notranjo opremo. &lt;/ Strong&gt; &lt;/ p&gt;
&lt;P&gt;
- bo &lt;strong&gt; Viseči stran vročina &lt;/ strong&gt; se uporablja za razstavne aditivov. Lahko uporabite tudi &lt;strong&gt; 2 polici &lt;/ strong&gt;, od katerih 1 se skriva &lt;strong&gt; prednji kaljenega stekla &lt;/ strong&gt;. &lt;/ P&gt;
&lt;P&gt;
- &lt;strong&gt; enostavno odpreti &lt;/ strong&gt; zasluga blagovno znamko tečaji. &lt;/ P&gt;
&lt;P&gt;
- Obstajajo &lt;strong&gt; 2 barvne različice &lt;/ strong&gt;: naravni &lt;em&gt; Sonoma hrast &lt;/ em&gt; in &lt;em&gt; bela / bela visoki sijaj &lt;/ em&gt;. &lt;/ P&gt;
&lt;P&gt;
- Dodatna prednost zbirke sta občutljiva estetske &lt;strong&gt; vodoravne brazde na področjih &lt;/ strong&gt;. &lt;/ P&gt;
&lt;P&gt;
- &lt;strong&gt; Sodobne črni ročaji &lt;/ strong&gt; dodatek znak za zbiranje, hkrati pa olajšuje dostop do vsebine omare in predale. &lt;/ P&gt;
&lt;P&gt;
- oblikovanje estetskega in minimalisticycznego dnevna soba je mogoče zaradi zbirko Fever. Opremite svoje stanovanje v različnih organih: omare, okna, police in police in uživajte živi sanje. &lt;/ P&gt;
&lt;/br&gt; &lt;br&gt; &lt;p&gt;
&lt;Strong&gt; Materiali &lt;/ strong&gt; &lt;/ p&gt;
&lt;P&gt;
&lt;Strong&gt; Ohišje: &lt;/ strong&gt; iverne plošče, HDF, konča folija, obod melamina &lt;/ p&gt;
&lt;P&gt;
&lt;Strong&gt; čelni strani &lt;/ strong&gt; - MDF plošče, PVC, iz prozornega stekla &lt;/ p&gt;
&lt;P&gt;
&lt;P&gt;
&lt;Strong&gt; Drugo &lt;/ strong&gt; zawiasy- Hettich navodila GAMET (rola) uchwyty- Schwinn, LED osvetlitev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100 &lt;/br&gt; Višina: 38 &lt;/br&gt; Globina: 28 &lt;/br&gt; Teža: 16,6</t>
  </si>
  <si>
    <t>https://serwer1694120.home.pl/zdjecia/brw/S182SFW1W410DSOCA1.jpg</t>
  </si>
  <si>
    <t>https://serwer1694120.home.pl/zdjecia/brw/S182SFW1W410DSOCA2.jpg</t>
  </si>
  <si>
    <t>https://serwer1694120.home.pl/zdjecia/brw/S182SFW1W410DSOCA3.jpg</t>
  </si>
  <si>
    <t>S182-SZF2D/20/10-DSO-KPL01</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</si>
  <si>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Garderobna omara z 2 vrati &lt;/ strong&gt; &lt;/ p&gt;
&lt;P&gt;
Sodobna kolekcija Fever Impress preprostih blokov, okrasni detajli in ujemanje barv. &lt;/ P&gt;
&lt;P&gt;
- Iščete vaša oblačila? &lt;Strong&gt; Prostora omaro Faver &lt;/ strong&gt; deluje brezhibno. Obešalniki mesto na &lt;strong&gt; palico &lt;/ strong&gt; in &lt;strong&gt; zgornji polici &lt;/ strong&gt; Uporabi puloverje ali kavbojke. &lt;Strong&gt; Spodnja polica &lt;/ strong&gt; je idealna za čevlje ali &lt;a href = "https: //www.brw.pl/przechowywanie/kosze-pudla-pojemniki/"&gt; kosze &lt;/a&gt; perilo. &lt;/ P&gt;
&lt;P&gt;
- pohištvo, ki so na &lt;strong&gt; 2 barvah &lt;/ strong&gt;. Izbrati naravno &lt;em&gt; Sonoma hrast &lt;/ em&gt; ali &lt;em&gt; bela / bela visoki sijaj &lt;/ em&gt;. &lt;/ P&gt;
&lt;P&gt;
- Bodite pozorni na podrobnosti. &lt;Strong&gt; sprednje stranice so opremljene z vodoravnimi utori &lt;/ strong&gt;, ki dajejo značaj omari dveh vrat. &lt;/ P&gt;
&lt;P&gt;
- Enostaven dostop do vsebine omarice zagotavljajo &lt;strong&gt; črni ročaji &lt;/ strong&gt;, da je vznemirjenje design. &lt;/ P&gt;
&lt;P&gt;
- Udobje vsak dan smo poskrbeli pritrditev &lt;strong&gt; blagovno znamko tečaji. &lt;/ Strong&gt; &lt;/ p&gt;
&lt;P&gt;
- Ustvarite edinstveno ureditev dnevne sobe z uporabo različnih elementov iz zbirke Fever. &lt;/ P&gt;
&lt;/br&gt; &lt;br&gt; &lt;p&gt;
&lt;Strong&gt; Materiali &lt;/ strong&gt; &lt;/ p&gt;
&lt;P&gt;
&lt;Strong&gt; Ohišje: &lt;/ strong&gt; iverne plošče, HDF, konča folija, obod melamina &lt;/ p&gt;
&lt;P&gt;
&lt;Strong&gt; Sprednji &lt;/ strong&gt; MDF plošče, PVC folije &lt;/ p&gt;
&lt;P&gt;
&lt;Strong&gt; palubi &lt;/ strong&gt; iverne plošče, konča folije &lt;/ p&gt;
&lt;P&gt;
&lt;Strong&gt; Drugo &lt;/ strong&gt; zawiasy- Hettich navodila GAMET (rola) uchwyty- Schwinn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100 &lt;/br&gt; Višina: 200 &lt;/br&gt; Globina: 55 &lt;/br&gt; Teža: 85,85</t>
  </si>
  <si>
    <t>S214-KOM2D4S/8/18-MSJ/SOL-KPL01</t>
  </si>
  <si>
    <t xml:space="preserve">Komoda s 4 predali in 2 vrati bela 178x75 cm
</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</si>
  <si>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Komoda s 4 predali in 2 vrati &lt;/ b&gt; &lt;/ p&gt;
&lt;P&gt;
Skandinavski notranjost slog je poln svetlobe, enostavnosti slog, udobno in funkcionalno. &lt;/ P&gt;
&lt;P&gt;
- Izberite &lt;b&gt; salon z zbirko Antwerpen &lt;/ b&gt; in vsakdanje enostavno predmeti skriti v &lt;b&gt; štirje praktični predali &lt;/ b&gt; ali &lt;b&gt; police. &lt;/ B&gt; Shranjena spravil ostajajo daleč od oči, in ves čas dosegljiv. &lt;/ P&gt;
&lt;P&gt;
- Velik vrh je prekrita z materialom, ki bistveno poveča njegovo &lt;b&gt; odpornost na abrazijo in mehanskimi poškodbami. &lt;/ B&gt; &lt;/ p&gt;
&lt;P&gt;
- bela barva z &lt;b&gt; rahlo vidne podobe zrn &lt;/ b&gt; v kombinaciji s temno obarvan vrh borovega larico duo, ki verjetno ne bo nikoli šel iz mode. &lt;/ P&gt;
&lt;P&gt;
- &lt;b&gt; Pomična vrhunsko &lt;/ b&gt; zagotovitev nemotenega gibanja predala in visoka stabilnost vsako uporabo. &lt;/ P&gt;
&lt;P&gt;
- &lt;b&gt; nizka in široka zasnova &lt;/ b&gt; in preverite pohištva, tako v ozkih in več prostorskih območjih. &lt;/ P&gt;
&lt;P&gt;
- Zbiranje Antwerpnu je sestavljen iz več različnih elementov, vendar je med njimi le tiste, ki jih res potrebujejo. Razmislite o tem, kaj želite in ustvariti prijetno in vedno moden dogovor. &lt;/ P&gt;
&lt;/br&gt; &lt;br&gt; &lt;p&gt;
&amp;nbsp; &lt;/ P&gt;
&lt;P&gt;
&lt;Strong&gt; Uporabljeni materiali: &lt;/ strong&gt; &lt;/ p&gt;
&lt;P&gt;
&lt;Strong&gt; Ohišje: &lt;/ strong&gt; iverne plošče, konča folije &lt;/ p&gt;
&lt;P&gt;
&lt;Strong&gt; palubi &lt;/ strong&gt; iverne plošče, laminirane &lt;/ p&gt;
&lt;P&gt;
&lt;Strong&gt; podokno &lt;/ strong&gt; plošče HDF, MDF trakovi, konča folije &lt;/ p&gt;
&lt;P&gt;
&lt;Strong&gt; Druge &lt;/ strong&gt; FGV vodniki, ročaji Furnisol &lt;/ p&gt;
&lt;P&gt;
&amp;nbsp; &lt;/ P&gt;
&lt;P&gt;
&lt;Strong&gt; Uporaba izdelka &lt;/ strong&gt; &lt;/ p&gt;
&lt;P&gt;
Površina pohištva očistite z mehko krpo. Izogibajte se uporabi kemikalij. &lt;/ P&gt;
&lt;P&gt;
&lt;Strong&gt; Proizvod je namenjen montaža. &lt;/ Strong&gt; &lt;/ p&gt; &lt;/br&gt; &lt;/br&gt; &lt;/br&gt; &lt;strong&gt; Velikost: &lt;/ strong&gt; &lt;/br&gt; širina: 178 &lt;/br&gt; Višina: 75 &lt;/br&gt; Globina: 40 &lt;/br&gt; Teža: 66,6</t>
  </si>
  <si>
    <t>https://serwer1694120.home.pl/zdjecia/brw/S214KOM2D4S818MSJSOL1.jpg</t>
  </si>
  <si>
    <t>https://serwer1694120.home.pl/zdjecia/brw/S214KOM2D4S818MSJSOL3.jpg</t>
  </si>
  <si>
    <t>https://serwer1694120.home.pl/zdjecia/brw/S214KOM2D4S818MSJSOL4.jpg</t>
  </si>
  <si>
    <t>S214-KOM2D4S/10/14-MSJ/SOL-KPL01</t>
  </si>
  <si>
    <t xml:space="preserve">Komoda s 4 predali in 2 vrati bela 140x100,5 cm
</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</si>
  <si>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Komoda s 4 predali in 2 vrati &lt;/ b&gt; &lt;/ p&gt;
&lt;P&gt;
Modularni zbirka Antwerpen je subtilna, nežen dogovor predlog v skandinavskem slogu. &lt;/ P&gt;
&lt;P&gt;
- Set &lt;b&gt; Dresser Antwerpen &lt;/ b&gt; v vaši dnevni sobi ali spalnici, in boste videli, koliko se imenuje / dejansko dogaja v prostor, potreben za shranjevanje. &lt;B&gt; miniaturni Predal 4 &lt;/ b&gt; v osrednjem delu kosa pohištva, so praktično za majhne shranjevanje. V &lt;b&gt; stranske omare &lt;/ b&gt; lahko enostavno rešiti večje stvari in vedno imajo vse na dosegu roke. &lt;/ P&gt;
&lt;P&gt;
- &lt;b&gt; Stabilno vrh &lt;/ b&gt; kos pohištva je dober kraj za dekoracije, ki bodo prinesli v notranjost bolj osebne narave svojega sloga in naglasom. Element je pokrita z laminatom &lt;b&gt; praskam odporno &lt;/ b&gt; in drugimi mehanskimi poškodbami. &lt;/ P&gt;
&lt;P&gt;
- Elegantno belo pohištvo v svetlo obarvane macesnovega Sibiu je razdeljena na vrh v kontrastni barvni borovega larico. &lt;/ P&gt;
&lt;P&gt;
- Značilno prebadanje lesnih vlaken in &lt;b&gt; minimalisticyczne črne oklepaji &lt;/ b&gt; dobimo hladnem obdobju polnoči. &lt;/ P&gt;
&lt;P&gt;
- Strokovno &lt;b&gt; vodila s tihim zapiranjem &lt;/ b&gt; omogoča učinkovito zaviranje in tiho zapiranje predala, ne glede na obremenitev. &lt;/ P&gt;
&lt;P&gt;
- Z zbiranjem Antwerpen svobode na dobiček in prožnosti pri urejanju svoje štiri vogale. Raznolikost komponent je odličen recept za kreativno notranjost sanje. &lt;/ P&gt;
&lt;/br&gt; &lt;br&gt; &lt;p&gt;
&amp;nbsp; &lt;/ P&gt;
&lt;P&gt;
&lt;Strong&gt; Uporabljeni materiali: &lt;/ strong&gt; &lt;/ p&gt;
&lt;P&gt;
&lt;Strong&gt; Ohišje: &lt;/ strong&gt; iverne plošče, rim melamin konča folije &lt;/ p&gt;
&lt;P&gt;
&lt;Strong&gt; palubi &lt;/ strong&gt; iverne plošče, laminirane &lt;/ p&gt;
&lt;P&gt;
&lt;Strong&gt; podokno &lt;/ strong&gt; plošče HDF, MDF trakovi, konča folije &lt;/ p&gt;
&lt;P&gt;
&lt;Strong&gt; Drugo &lt;/ strong&gt; tiho zapiranje vodila, ročaji hrast elementov aluminij &lt;/ p&gt;
&lt;P&gt;
&amp;nbsp; &lt;/ P&gt;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140 &lt;/br&gt; Višina: 100,5 &lt;/br&gt; Globina: 40 &lt;/br&gt; Teža: 74,05</t>
  </si>
  <si>
    <t>https://serwer1694120.home.pl/zdjecia/brw/S214KOM2D4S1014MSJSOL1.jpg</t>
  </si>
  <si>
    <t>https://serwer1694120.home.pl/zdjecia/brw/S214KOM2D4S1014MSJSOL2.jpg</t>
  </si>
  <si>
    <t>https://serwer1694120.home.pl/zdjecia/brw/S214KOM2D4S1014MSJSOL3.jpg</t>
  </si>
  <si>
    <t>https://serwer1694120.home.pl/zdjecia/brw/S214KOM2D4S1014MSJSOL4.jpg</t>
  </si>
  <si>
    <t>S214-KOM3D4S/10/20-MSJ/SOL-KPL01</t>
  </si>
  <si>
    <t xml:space="preserve">Komoda s 4 predali in 3 vrati bela 203x100,5 cm
</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</si>
  <si>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Komoda s 4 predali in 3 vrati&lt;/ b&gt; &lt;/ p&gt;
&lt;P&gt;
Modularni zbirka Antwerpen je subtilna, nežen dogovor predlog v skandinavskem slogu. &lt;/ P&gt;
&lt;P&gt;
- &lt;b&gt; prostorno skrinja Antwerpen &lt;/ b&gt; do zadetka notranjo opremo, skozi katero povečanje prostora, potrebne za shranjevanje. &lt;B&gt; Prostorna notranjost &lt;/ b&gt; to pohištvo bi bilo enostavno, da shranite veliko domače predmetov. Lahko pa uporabiti &lt;b&gt; 3 zaprtih omare in predale pop 4 &lt;/ b&gt;. &lt;/ P&gt;
&lt;P&gt;
- Stabilno zgornji del pohištva je dober kraj za dekoracijo in ga pokriva preko laminat je odporen na praske in druge mehanske poškodbe. &lt;/ P&gt;
&lt;P&gt;
- Elegantno belo pohištvo v svetlo obarvane macesnovega Sibiu je razdeljena na vrh v kontrastni barvni borovega larico. &lt;/ P&gt;
&lt;P&gt;
- Značilno prebadanje lesnih vlaken in &lt;b&gt; minimalisticyczne črne oklepaji &lt;/ b&gt; dobimo hladnem obdobju polnoči. &lt;/ P&gt;
&lt;P&gt;
- Strokovno &lt;b&gt; vodila s tihim zapiranjem &lt;/ b&gt; omogoča učinkovito zaviranje in tiho zapiranje predala, ne glede na obremenitev. &lt;/ P&gt;
&lt;P&gt;
- Z zbiranjem Antwerpen svobode na dobiček in prožnosti pri urejanju svoje štiri vogale. Raznolikost komponent je odličen recept za kreativno notranjost sanje. &lt;/ P&gt;
&lt;/br&gt; &lt;br&gt; &lt;p&gt;
&amp;nbsp; &lt;/ P&gt;
&lt;P&gt;
&lt;Strong&gt; Uporabljeni materiali: &lt;/ strong&gt; &lt;/ p&gt;
&lt;P&gt;
&lt;Strong&gt; Ohišje: &lt;/ strong&gt; iverne plošče, rim melamin konča folije &lt;/ p&gt;
&lt;P&gt;
&lt;Strong&gt; palubi &lt;/ strong&gt; iverne plošče, laminirane &lt;/ p&gt;
&lt;P&gt;
&lt;Strong&gt; podokno &lt;/ strong&gt; plošče HDF, MDF trakovi, konča folije &lt;/ p&gt;
&lt;P&gt;
&lt;Strong&gt; Drugo &lt;/ strong&gt; tiho zapiranje vodila, ročaji hrast elementov aluminij &lt;/ p&gt;
&lt;P&gt;
&amp;nbsp; &lt;/ P&gt;
&lt;P&gt;
&lt;Strong&gt; Uporaba izdelka &lt;/ strong&gt; &lt;/ p&gt;
&lt;P&gt;
Pohištvo očistite z mehko krpo ali papirnato brisačo. Ne uporabljajte agresivnih kemikalij in materialov z grobo ali grobo strukturo. &lt;/ P&gt; &lt;br&gt;
&lt;P&gt;
&lt;Strong&gt; Proizvod je namenjen montaža. &lt;/ Strong&gt; &lt;/ p&gt; &lt;/br&gt; &lt;/br&gt; &lt;/br&gt; &lt;strong&gt; Velikost: &lt;/ strong&gt; &lt;/br&gt; širina: 203 &lt;/br&gt; Višina: 100,5 &lt;/br&gt;Globina: 40 &lt; / br&gt; Teža: 97,85</t>
  </si>
  <si>
    <t>https://serwer1694120.home.pl/zdjecia/brw/S214KOM3D4S1020MSJSOL1.jpg</t>
  </si>
  <si>
    <t>https://serwer1694120.home.pl/zdjecia/brw/S214KOM3D4S1020MSJSOL2.jpg</t>
  </si>
  <si>
    <t>https://serwer1694120.home.pl/zdjecia/brw/S214KOM3D4S1020MSJSOL3.jpg</t>
  </si>
  <si>
    <t>https://serwer1694120.home.pl/zdjecia/brw/S214KOM3D4S1020MSJSOL4.jpg</t>
  </si>
  <si>
    <t>S214-KOM3W3D3S/13/18-MSJ/SOL-KPL03</t>
  </si>
  <si>
    <t>Komoda s predali in vrati LED bela 178x129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</si>
  <si>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Komoda s predali in vrati LED &lt;/ b&gt; &lt;/ p&gt;
&lt;P&gt;
Modularni zbirka Antwerpen je subtilna, nežen dogovor predlog v skandinavskem slogu. &lt;/ P&gt;
&lt;P&gt;
- &lt;b&gt; komoda Antwerpen &lt;/ b&gt; izven škatla poleg videza kos pohištva skriva tudi veliko priložnosti. &lt;B&gt; Tri police &lt;/ b&gt; je idealen kraj za izpostavljenosti eleganten porcelan in kozarce. Za kožo, gospodinjskih predmetov uporabite &lt;b&gt; šest prostorno prostor &lt;/ b&gt; polno frontah in &lt;b&gt; tri kompaktne predale &lt;/ b&gt;. &lt;/ P&gt;
&lt;P&gt;
- zasteklitvami fronte so izdelani iz &lt;b&gt; kaljenega stekla &lt;/ b&gt;, ki se neposredno kaže v visoki stopnji udobja in varnosti vsakdanjega pohištva. &lt;/ P&gt;
&lt;P&gt;
- &lt;b&gt; Visoka vrh &lt;/ b&gt; pisalniki lahko tam razvijejo jih določajo rož in drugih okraskov, ki dajejo notranjosti bolj osebne narave. &lt;/ P&gt;
&lt;P&gt;
- &lt;b&gt; elegantno tok &lt;/ b&gt; L, ki je le malo temnejši prelom &lt;b&gt; naglasi v črni &lt;/ b&gt;, dominira v notranjosti izvedeni jih optično razširiti, bo svetloba in svežino. &lt;/ P&gt;
&lt;P&gt;
- Moderno pohištvo subtilno poudarja naravo razpoložljivih standarda &lt;b&gt; energetsko učinkovitih LED osvetlitev &lt;/ b&gt;. &lt;/ P&gt;
&lt;P&gt;
- pohištvo Antwerpen lahko prosto zbrati skupaj in prilagodite notranjost, da bo ustrezala vašim potrebam. Elementi zbirke dopušča nobenega ureditev dnevna soba, jedilnica in hodnik. &lt;/ P&gt;
&lt;/br&gt; &lt;br&gt; &lt;p&gt;
&amp;nbsp; &lt;/ P&gt;
&lt;P&gt;
&lt;Strong&gt; Uporabljeni materiali: &lt;/ strong&gt; &lt;/ p&gt;
&lt;P&gt;
&lt;Strong&gt; Ohišje &amp;nbsp; &lt;/ Strong&gt; iverne plošče, konča folije &lt;/ p&gt;
&lt;P&gt;
&lt;Strong&gt; Deck &amp;nbsp; &lt;/ Strong&gt; iverne plošče, laminirane &lt;/ p&gt;
&lt;P&gt;
&lt;Strong&gt; sprednje: &amp;nbsp; &lt;/ Strong&gt; plošče HDF, MDF trakovi, konča folije, steklena &lt;/ p&gt;
&lt;P&gt;
&lt;Strong&gt; Drugo &amp;nbsp; &lt;/ Strong&gt; Furnisol ročaji svetilka HFH &lt;/ p&gt;
&lt;P&gt;
&amp;nbsp; &lt;/ P&gt;
&lt;P&gt;
&lt;Strong&gt; Uporaba izdelka &lt;/ strong&gt; &lt;/ p&gt;
&lt;P&gt;
Površina pohištva očistite z mehko krpo. Izogibajte se uporabi kemikalij. &lt;/ P&gt;
&lt;P&gt;
&amp;nbsp; &lt;/ P&gt;
&lt;P&gt;
&lt;Strong&gt; Naprava za sestavljanje. &lt;/ Strong&gt; &lt;/ p&gt;
&lt;/br&gt; &lt;/br&gt; &lt;/br&gt; &lt;strong&gt; Velikost: &lt;/ strong&gt; &lt;/br&gt; širina: 178 &lt;/br&gt; Višina: 129 &lt;/br&gt; Globina: 40 &lt;/br&gt; Teža: 105,8</t>
  </si>
  <si>
    <t>https://serwer1694120.home.pl/zdjecia/brw/S214KOM3W3D3S1318MSJSOL1.jpg</t>
  </si>
  <si>
    <t>https://serwer1694120.home.pl/zdjecia/brw/S214KOM3W3D3S1318MSJSOL2.jpg</t>
  </si>
  <si>
    <t>https://serwer1694120.home.pl/zdjecia/brw/S214KOM3W3D3S1318MSJSOL3.jpg</t>
  </si>
  <si>
    <t>https://serwer1694120.home.pl/zdjecia/brw/S214KOM3W3D3S1318MSJSOL4.jpg</t>
  </si>
  <si>
    <t>S214-KOM5S/9/10-MSJ/SOL-KPL01</t>
  </si>
  <si>
    <t>Komoda s 5 predali bela 101x92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</si>
  <si>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Komoda s 5 predali &lt;/ b&gt; &lt;/ p&gt;
&lt;P&gt;
Modularni zbirka Antwerpen je subtilna, nežen dogovor predlog v skandinavskem slogu. &lt;/ P&gt;
&lt;P&gt;
&lt;Strong&gt; - funkcionalna predalnik &lt;/ strong&gt; &lt;strong&gt; Antwerpen &lt;/ strong&gt; je sestavni del mnogih ureditve. &lt;Strong&gt; Veliko prostora za razvoj &lt;/ strong&gt; bo organizirala oblačila predmete in mnoge druge nakit. Pet enostavno razširljivi predali omogočajo preprost dostop do shranjenih predmetov. &lt;/ P&gt;
&lt;P&gt;
- namizna predali je odlično izhodišče za zanimive dekoracije, ki bo dopolnila notranjost in mu bo dala končno obliko. Če iščete stilsko izdelki za notranjo opremo, si oglejte &lt;u&gt; &lt;a href="http://www.dekoracje.brw.com.pl/tekstylia/narzuty/"&gt; trgovina Črna Rdeča Bela &lt;/a&gt; &lt;/ U&gt;. &lt;/ P&gt;
&lt;P&gt;
- On je obraz ostre belo se primerja z globoko barvo v barvni podrobnosti &lt;em&gt; bor larico &lt;/ em&gt;. Njena podoba je vsekakor ogrevanje občutljivo &lt;strong&gt; risanje lesnega vzorca &lt;/ strong&gt;. &lt;/ P&gt;
&lt;P&gt;
- &lt;strong&gt; Drsna nadrejeni &lt;/ strong&gt; zagotovilo gladko vožnjo in visoko stabilnost predalov. &lt;/ P&gt;
&lt;P&gt;
- pohištvo Antwerpen lahko prosto zbrati skupaj in prilagodite notranjost, da bo ustrezala vašim potrebam. Elementi zbirke dopušča nobenega ureditev dnevna soba, jedilnica in hodnik. &lt;/ P&gt;
&lt;/br&gt; &lt;br&gt; &lt;p&gt;
&amp;nbsp; &lt;/ P&gt;
&lt;P&gt;
&lt;Strong&gt; Uporabljeni materiali: &lt;/ strong&gt; &lt;/ p&gt;
&lt;P&gt;
&lt;Strong&gt; Ohišje: &lt;/ strong&gt; iverne plošče, konča folije &lt;/ p&gt;
&lt;P&gt;
&lt;Strong&gt; podokno &lt;/ strong&gt; plošče HDF, MDF trakovi, konča folije &lt;/ p&gt;
&lt;P&gt;
&lt;Strong&gt; Druge &lt;/ strong&gt; FGV vodniki, ročaji Furnisol &lt;/ p&gt;
&lt;P&gt;
&amp;nbsp; &lt;/ P&gt;
&lt;P&gt;
&lt;Strong&gt; Uporaba izdelka &lt;/ strong&gt; &lt;/ p&gt;
&lt;P&gt;
Površina pohištva očistite z mehko krpo. Izogibajte se uporabi kemikalij. &lt;/ P&gt;
&lt;P&gt;
&amp;nbsp; &lt;/ P&gt;
&lt;P&gt;
&lt;Strong&gt; Proizvod je namenjen montaža. &lt;/ Strong&gt; &lt;/ p&gt; &lt;/br&gt; &lt;/br&gt; &lt;/br&gt; &lt;strong&gt; Velikost: &lt;/ strong&gt; &lt;/br&gt; širina: 101 &lt;/br&gt; Višina: 92 &lt;/br&gt; Globina: 40 &lt;/br&gt; Teža: 59.25</t>
  </si>
  <si>
    <t>https://serwer1694120.home.pl/zdjecia/brw/S214KOM5S910MSJSOL1.jpg</t>
  </si>
  <si>
    <t>https://serwer1694120.home.pl/zdjecia/brw/S214KOM5S910MSJSOL2.jpg</t>
  </si>
  <si>
    <t>https://serwer1694120.home.pl/zdjecia/brw/S214KOM5S910MSJSOL3.jpg</t>
  </si>
  <si>
    <t>https://serwer1694120.home.pl/zdjecia/brw/S214KOM5S910MSJSOL4.jpg</t>
  </si>
  <si>
    <t>S214-LAW/4/13-MSJ/SOL-KPL01</t>
  </si>
  <si>
    <t>Klubska miza bela 65x40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</si>
  <si>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Klubska/kavna miza &lt;/ b&gt; &lt;/ p&gt;
&lt;P&gt;
Modularni zbirka Antwerpen je subtilna, nežen dogovor predlog v skandinavskem slogu. &lt;/ P&gt;
&lt;P&gt;
- Dnevna soba je izložba celotno hišo in prostor za druženje. ne bi bila popolna, če vam zmanjka njega &lt;b&gt; Antwerpen klopi &lt;/ b&gt;, ki bo vladal okusne prigrizke za prijatelje. &lt;/ P&gt;
&lt;P&gt;
- Velika &lt;b&gt; paluba pohištvo laminata je prevlečen s &lt;/ b&gt;, ki povečuje odpornost na praske in druge mehanske poškodbe. &lt;/ P&gt;
&lt;P&gt;
- Na prvi pogled kruto belim okvirjem je bila prevedena s temno barvo v barvni tabeli vrhu borovega larico je. Njena podoba je vsekakor ogrevanje občutljivo &lt;b&gt; risanje lesnega vzorca &lt;/ b&gt;. &lt;/ P&gt;
&lt;P&gt;
- Set poleg udobja kavču omogoča udoben počitek ali priložnostnem srečanju v družbi ljubljene. &lt;/ P&gt;
&lt;P&gt;
- &lt;b&gt; Univerzalni dimenzije &lt;/ b&gt; prosto urediti pohištvo dopušča majhno in veliko dnevno sobo. &lt;/ P&gt;
&lt;P&gt;
- pohištvo Antwerpen lahko prosto zbrati skupaj in prilagodite notranjost, da bo ustrezala vašim potrebam. Elementi zbirke dopušča nobenega ureditev dnevna soba, jedilnica in hodnik. &lt;/ P&gt;
&lt;/br&gt; &lt;br&gt; &lt;p&gt;
&amp;nbsp; &lt;/ P&gt;
&lt;P&gt;
&lt;Strong&gt; Uporabljeni materiali: &lt;/ strong&gt; &lt;/ p&gt;
&lt;P&gt;
&lt;Strong&gt; Ohišje: &lt;/ strong&gt; iverne plošče, folije &lt;/ p&gt;
&lt;P&gt;
&lt;Strong&gt; palubi &lt;/ strong&gt; iverne plošče, laminirane &lt;/ p&gt;
&lt;P&gt;
&lt;Strong&gt; oskrzynie in noge klopi: &lt;/ strong&gt; MDF plošče, filmi zasluge &lt;/ p&gt;
&lt;P&gt;
&amp;nbsp; &lt;/ P&gt;
&lt;P&gt;
&lt;Strong&gt; Uporaba izdelka &lt;/ strong&gt; &lt;/ p&gt;
&lt;P&gt;
Površina pohištva očistite z mehko krpo. Izogibajte se uporabi kemikalij. &lt;/ P&gt;
&lt;P&gt;
&amp;nbsp; &lt;/ P&gt;
&lt;P&gt;
&lt;Strong&gt; Proizvod je namenjen montaža. &lt;/ Strong&gt; &lt;/ p&gt; &lt;/br&gt; &lt;/br&gt; &lt;/br&gt; &lt;strong&gt; Velikost: &lt;/ strong&gt; &lt;/br&gt; Širina: 65 &lt;/br&gt; Višina: 40 &lt;/br&gt; Globina: 130 (dolžina) &lt;/br&gt; Teža: 26.45</t>
  </si>
  <si>
    <t>https://serwer1694120.home.pl/zdjecia/brw/S214LAW413MSJSOL1.jpg</t>
  </si>
  <si>
    <t>https://serwer1694120.home.pl/zdjecia/brw/S214LAW413MSJSOL2.jpg</t>
  </si>
  <si>
    <t>https://serwer1694120.home.pl/zdjecia/brw/S214LAW413MSJSOL3.jpg</t>
  </si>
  <si>
    <t>https://serwer1694120.home.pl/zdjecia/brw/S214LAW413MSJSOL4.jpg</t>
  </si>
  <si>
    <t>S214-LAW/4/8-MSJ/SOL-KPL01</t>
  </si>
  <si>
    <t>Klop miza Antwerpen bela</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</si>
  <si>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Klop Antwerpen - praktično mesto za osvežilno pijačo &lt;/ strong&gt; &lt;/ p&gt;
&lt;P&gt;
Naprava skandinavski-style živijo? Ne smete zamuditi zbiranja Antwerpnu, ki odraža lepoto severni preprostosti. &lt;/ P&gt;
&lt;P&gt;
&lt;Strong&gt; - &lt;/ strong&gt; put &lt;strong&gt; klop Antwerpen &lt;/ strong&gt; v središču bivalnem prostoru ali izoliramo sosednji stole in zofe. &lt;Strong&gt; Visoka površina pulta &lt;/ ​​strong&gt; Priporočena kot osnova za pladenj in skodelic in elegantno vazo s cvetjem. Klop odlikuje tudi debelino točilne in stabilno konstrukcijo. &lt;/ P&gt;
&lt;P&gt;
- Table top v temi obarvanje &lt;em&gt; bor larico &lt;/ em&gt; oskrzynie kontraste z barvo &lt;em&gt; Macesen Sibiu jasno &lt;/ em&gt;, ki poudarja naravno lepoto lesa zrn. &lt;/ P&gt;
&lt;P&gt;
- &lt;strong&gt; oskrzynie in noge klopi so iz ivernih plošč &lt;/ strong&gt;, ki zagotavlja trdnost v uporabi vsakodnevno. &amp;nbsp; &lt;/ P&gt;
&lt;P&gt;
- Zasnova omogoča nog klopi &lt;strong&gt; stoji stabilnost &lt;/ strong&gt; zagotavlja ustrezno podlago za debele mizne plošče. &lt;/ P&gt;
&lt;P&gt;
- Set Antwerpen klop s preostalim zbirke in ustvarite osupljive ureditev dnevni sobi in pisarni. &lt;/ P&gt;
&lt;/br&gt; &lt;br&gt; &lt;p&gt;
&amp;nbsp; &lt;/ P&gt;
&lt;P&gt;
&lt;Strong&gt; Uporabljeni materiali: &lt;/ strong&gt; &lt;/ p&gt;
&lt;P&gt;
&lt;Strong&gt; Ohišje: &lt;/ strong&gt; iverne plošče, folije &lt;/ p&gt;
&lt;P&gt;
&lt;Strong&gt; palubi &lt;/ strong&gt; iverne plošče, laminirane &lt;/ p&gt;
&lt;P&gt;
&lt;Strong&gt; oskrzynie in noge klopi: &lt;/ strong&gt; MDF plošče, filmi zasluge &lt;/ p&gt;
&lt;P&gt;
&amp;nbsp; &lt;/ P&gt;
&lt;P&gt;
&lt;Strong&gt; Uporaba izdelka &lt;/ strong&gt; &lt;/ p&gt;
&lt;P&gt;
Površina pohištva očistite z mehko krpo. Izogibajte se uporabi kemikalij. &lt;/ P&gt;
&lt;P&gt;
&amp;nbsp; &lt;/ P&gt;
&lt;P&gt;
&lt;Strong&gt; Proizvod je namenjen montaža. &lt;/ Strong&gt; &lt;/ p&gt; &lt;/br&gt; &lt;/br&gt; &lt;/br&gt; &lt;strong&gt; Velikost: &lt;/ strong&gt; &lt;/br&gt; Širina: 75 &lt;/br&gt; Višina: 40 &lt;/br&gt; Globina: 75 (dolžina) &lt;/br&gt; Teža: 20,5</t>
  </si>
  <si>
    <t>https://serwer1694120.home.pl/zdjecia/brw/S214LAW48MSJSOL1.jpg</t>
  </si>
  <si>
    <t>https://serwer1694120.home.pl/zdjecia/brw/S214LAW48MSJSOL2.jpg</t>
  </si>
  <si>
    <t>https://serwer1694120.home.pl/zdjecia/brw/S214LAW48MSJSOL3.jpg</t>
  </si>
  <si>
    <t>S214-P/2/18-MSJ/SOL-KPL01</t>
  </si>
  <si>
    <t>Stenska polica bela 175x25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</si>
  <si>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Polica Antwerpen - mini knjižnica &lt;/ b&gt; &lt;/ p&gt;
&lt;P&gt;
Modularni zbirka Antwerpen je subtilna, nežen dogovor predlog v skandinavskem slogu. &lt;/ P&gt;
&lt;P&gt;
- Če vam je všeč, ko se nekaj zgodi, dogovor ali išče dodaten prostor za razvoj opremo majhno rabo prostora &lt;strong&gt; Antwerpen stenske police &lt;/ strong&gt;. Idealen tako minibiblioteczka ali kraj, v ospredje dekoracijo. &lt;/ P&gt;
&lt;P&gt;
- obesijo na steno kot ločen element &lt;strong&gt; povečanje funkcionalnosti notranjosti &lt;/ strong&gt;, in s katero je povezano kredenci &amp;nbsp; ali predalnik je del, ki se sčasoma dopolnjena. &lt;/ P&gt;
&lt;P&gt;
- Svetle barve in &lt;strong&gt; lahek &lt;/ strong&gt; ne bo preobremenjenost oblikovanje - nasprotno, ga lahkotnost. &lt;/ P&gt;
&lt;P&gt;
- &lt;strong&gt; Največja pohištvo obremenitev - 5 kg &lt;/ strong&gt;. &lt;/ P&gt;
&lt;P&gt;
- Z zbiranjem Antwerpen svobode na dobiček in prožnosti pri urejanju svoje štiri vogale. Raznolikost komponent je odličen recept za kreativno notranjost sanje. &lt;/ P&gt;
&lt;/br&gt; &lt;br&gt; &lt;p&gt;
&amp;nbsp; &lt;/ P&gt;
&lt;P&gt;
&lt;Strong&gt; Uporabljeni materiali: &lt;/ strong&gt; &lt;/ p&gt;
&lt;P&gt;
&lt;Strong&gt; Nazaj &lt;/ strong&gt; iverne plošče, konča folije &lt;/ p&gt;
&lt;P&gt;
&lt;Strong&gt; palubi &lt;/ strong&gt; iverne plošče, laminirane &lt;/ p&gt;
&lt;P&gt;
&amp;nbsp; &lt;/ P&gt;
&lt;P&gt;
&lt;Strong&gt; Uporaba izdelka &lt;/ strong&gt; &lt;/ p&gt;
&lt;P&gt;
Površina pohištva očistite z mehko krpo. Izogibajte se uporabi kemikalij. &lt;/ P&gt;
&lt;P&gt;
&amp;nbsp; &lt;/ P&gt;
&lt;P&gt;
&lt;Strong&gt; Proizvod je namenjen montaža. &lt;/ Strong&gt; &lt;/ p&gt; &lt;/br&gt; &lt;/br&gt; &lt;/br&gt; &lt;močna&gt; Velikost: &lt;/ strong&gt; &lt;/br&gt; širina: 175 &lt;/br&gt; Višina: 25 &lt;/br&gt; Globina: 27 &lt;/br&gt; Teža: 11,8</t>
  </si>
  <si>
    <t>https://serwer1694120.home.pl/zdjecia/brw/S214P218MSJSOL1.jpg</t>
  </si>
  <si>
    <t>https://serwer1694120.home.pl/zdjecia/brw/S214P218MSJSOL2.jpg</t>
  </si>
  <si>
    <t>S214-P/2/18I-MSJ/SOL-KPL01</t>
  </si>
  <si>
    <t>Stenska polica z ogledalom 175x25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</si>
  <si>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Stenska polica z ogledalom &lt;/ b&gt; &lt;/ p&gt;
&lt;P&gt;
Modularni zbirka Antwerpen je subtilna, nežen dogovor predlog v skandinavskem slogu. &lt;/ P&gt;
&lt;P&gt;
- &lt;b&gt; Stenska polica Antwerpen &lt;/ b&gt; Priporočajo kot dodaten prostor za razvoj. Idealen za kot minibiblioteczka ali mestu bi izpostavili dekoracijo. &lt;/ P&gt;
&lt;P&gt;
- pohištvo je odlično &lt;b&gt; rešitev za majhne prostore &lt;/ b&gt;, v katerem je glavno vlogo igral z največjim rabe prostora. &lt;/ P&gt;
&lt;P&gt;
- Kaj loči je &lt;b&gt; stenska plošča iz zrcalnega stekla &lt;/ b&gt;, ki odseva svetlobo osvetljuje prostor. &lt;/ P&gt;
&lt;P&gt;
- Svetle barve in &lt;b&gt; lahek &lt;/ b&gt; preobremenjenost oblikovanje - nasprotno, ga lahkotnost. &lt;/ P&gt;
&lt;P&gt;
- &lt;b&gt; Največja pohištvo obremenitev - do 5 kg. &lt;/ B&gt; &lt;/ p&gt;
&lt;P&gt;
- Z zbiranjem Antwerpen svobode na dobiček in prožnosti pri urejanju svoje štiri vogale. Raznolikost komponent je odličen recept za kreativno notranjost sanje. &lt;/ P&gt;
&lt;/br&gt; &lt;br&gt; &lt;p&gt;
&amp;nbsp; &lt;/ P&gt;
&lt;P&gt;
&lt;Strong&gt; Uporabljeni materiali: &lt;/ strong&gt; &lt;/ p&gt;
&lt;P&gt;
&lt;Strong&gt; plošča &lt;/ strong&gt; Ogledalo &lt;/ p&gt;
&lt;P&gt;
&lt;Strong&gt; palubi &lt;/ strong&gt; iverne plošče, laminirane &lt;/ p&gt;
&lt;P&gt;
&amp;nbsp; &lt;/ P&gt;
&lt;P&gt;
&lt;Strong&gt; Uporaba izdelka &lt;/ strong&gt; &lt;/ p&gt;
&lt;P&gt;
Površina pohištva očistite z mehko krpo. Izogibajte se uporabi kemikalij. &lt;/ P&gt;
&lt;P&gt;
&amp;nbsp; &lt;/ P&gt;
&lt;P&gt;
&lt;Strong&gt; Proizvod je namenjen montaža. &lt;/ Strong&gt; &lt;/ p&gt; &lt;/br&gt; &lt;/br&gt; &lt;/br&gt; &lt;strong&gt; Velikost: &lt;/ strong&gt; &lt;/br&gt; širina: 175 &lt;/br&gt; Višina: 25 &lt;/br&gt; Globina: 27 &lt;/br&gt; Teža: 14.4</t>
  </si>
  <si>
    <t>https://serwer1694120.home.pl/zdjecia/brw/S214P218IMSJSOL1.jpg</t>
  </si>
  <si>
    <t>https://serwer1694120.home.pl/zdjecia/brw/S214P218IMSJSOL2.jpg</t>
  </si>
  <si>
    <t>https://serwer1694120.home.pl/zdjecia/brw/S214P218MSJSOL4.jpg</t>
  </si>
  <si>
    <t xml:space="preserve"> https://serwer1694120.home.pl/zdjecia/brw/S214P218IMSJSOL12.jpg</t>
  </si>
  <si>
    <t>S214-REG1W1D1S/20/7-MSJ/SOL-KPL02</t>
  </si>
  <si>
    <t>Omara LED bela 71x203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</si>
  <si>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Omara LED steklo &lt;/ b&gt; &lt;/ p&gt;
&lt;P&gt;
Modularni zbirka Antwerpen je subtilna, nežen dogovor predlog v skandinavskem slogu. &lt;/ P&gt;
&lt;P&gt;
- Še vedno si pritožujejo zaradi pomanjkanja prostora za vzpostavitev svoje okraske, in mimogrede diskretno skriti nekaj nakit? &amp;nbsp; &lt;Strong&gt; Spletna stran Antwerpen &lt;/ strong&gt; je kos pohištva, v katerem bo eleganten jedilni pribor, poročni porcelan in oblikovalec očal najdejo svoje mesto. Uporabite &lt;strong&gt; tri police &lt;/ strong&gt; &lt;strong&gt; predpomnilnik predal &lt;/ strong&gt; in &lt;strong&gt; omarica &lt;/ strong&gt; z dveh oddelkov - koža je vse, kar je še vedno daleč od oči. &lt;/ P&gt;
&lt;P&gt;
- steklene prednje elementi so izdelani &lt;strong&gt; kaljenega stekla &lt;/ strong&gt; in od zunaj voda izteka &lt;strong&gt; energetsko učinkovitih LED svetlobne &lt;/ strong&gt; (standard). &lt;/ P&gt;
&lt;P&gt;
- Elegantno belo pohištvo v obarvanju &lt;em&gt; macesen sibiu jasno, &lt;/ i&gt; je razdeljena z zgornjim robom telesa v kontrastni barvi &lt;em&gt; bor larico. &lt;/ I&gt; &lt;/ p&gt;
&lt;P&gt;
- Značilno prebadanje lesnih vlaken in &lt;strong&gt; minimalisticyczne črni ročaji &lt;/ strong&gt; dobimo hladnem obdobju polnoči. &lt;/ P&gt;
&lt;P&gt;
- &lt;strong&gt; Drsna nadrejeni &lt;/ strong&gt; zagotovilo gladko vožnjo in visoko stabilnost predalov. &lt;/ P&gt;
&lt;P&gt;
- pohištvo Antwerpen lahko prosto zbrati skupaj in prilagodite notranjost, da bo ustrezala vašim potrebam. Elementi zbirke dopušča nobenega ureditev dnevna soba, jedilnica in hodnik. &lt;/ P&gt;
&lt;/br&gt; &lt;br&gt; &lt;p&gt;
&amp;nbsp; &lt;/ P&gt;
&lt;P&gt;
&lt;Strong&gt; Uporabljeni materiali: &lt;/ strong&gt; &lt;/ p&gt;
&lt;P&gt;
&lt;Strong&gt; Ohišje: &lt;/ strong&gt; iverne plošče, konča folija, obod melamina &lt;/ p&gt;
&lt;P&gt;
&lt;Strong&gt; palubi &lt;/ strong&gt; iverne plošče, laminirane &lt;/ p&gt;
&lt;P&gt;
&lt;Strong&gt; podokno &lt;/ strong&gt; plošče HDF, MDF trakovi, konča folije, obod melamina, steklene &lt;/ p&gt;
&lt;P&gt;
&lt;Strong&gt; Druge &lt;/ strong&gt; FGV vodniki, ročaji Furnisol razsvetljavo HFH &lt;/ p&gt;
&lt;P&gt;
&amp;nbsp; &lt;/ P&gt;
&lt;P&gt;
&lt;Strong&gt; Uporaba izdelka &lt;/ strong&gt; &lt;/ p&gt;
&lt;P&gt;
Površina pohištva očistite z mehko krpo. Izogibajte se uporabi kemikalij. &lt;/ P&gt;
&lt;P&gt;
&amp;nbsp; &lt;/ P&gt;
&lt;P&gt;
&lt;Strong&gt; Proizvod je namenjen montaža. &lt;/ Strong&gt; &lt;/ p&gt; &lt;/br&gt; &lt;/br&gt; &lt;/br&gt; &lt;strong&gt; Velikost: &lt;/ strong&gt; &lt;/br&gt; Širina: 71 &lt;/br&gt; Višina: 203 &lt;/br&gt; Globina: 40 &lt;/br&gt; Teža: 66,25</t>
  </si>
  <si>
    <t>https://serwer1694120.home.pl/zdjecia/brw/S214REG1W1D1S207MSJSOL1.jpg</t>
  </si>
  <si>
    <t>https://serwer1694120.home.pl/zdjecia/brw/S214REG1W1D1S207MSJSOL2.jpg</t>
  </si>
  <si>
    <t>https://serwer1694120.home.pl/zdjecia/brw/S214REG1W1D1S207MSJSOL3.jpg</t>
  </si>
  <si>
    <t>https://serwer1694120.home.pl/zdjecia/brw/S214REG1W1D1S207MSJSOL4.jpg</t>
  </si>
  <si>
    <t xml:space="preserve"> https://serwer1694120.home.pl/zdjecia/brw/S214REG1W1D1S207MSJSOL12.jpg</t>
  </si>
  <si>
    <t>S214-REG1W1D3S/20/10-MSJ/SOL-KPL02</t>
  </si>
  <si>
    <t>Omara LED bela 106x203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</si>
  <si>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Omara LED steklo s predalami &lt;/ b&gt; &lt;/ p&gt;
&lt;P&gt;
Modularni zbirka Antwerpen je subtilna, nežen dogovor predlog v skandinavskem slogu. &lt;/ P&gt;
&lt;P&gt;
- Funkcionalna &lt;strong&gt; Antwerpen stran &lt;/ strong&gt; bo zagotovo pritožba na vas, &amp;nbsp; če zunaj je videti lep design &amp;nbsp; &amp;nbsp; tudi praktične rešitve. &amp;nbsp; &lt;Strong&gt; Odpri police &lt;/ strong&gt;, vam omogočajo, da odkrijete elegantne dekoracije, stekla spredaj in zaščito shranjenih predmetov iz poravnave prahu. Uporaba za shranjevanje manjših stvari &lt;strong&gt; tri predale pop &lt;/ strong&gt;. &lt;/ P&gt;
&lt;P&gt;
- Spletna stran je opremljena s standardno &lt;strong&gt; energetsko učinkovito LED razsvetljavo &lt;/ strong&gt;. Subtilno svetlobo ustvariti razpoloženje v notranjosti podnebje in zelo prefinjeno poudarjajo odlikovanja. &lt;/ P&gt;
&lt;P&gt;
- se uporablja v sprednjem &lt;strong&gt; steklene &lt;/ strong&gt; povečano odpornostjo na praske in drugimi mehanskimi poškodbami. &lt;/ P&gt;
&lt;P&gt;
- On je obraz ostre belo se primerja z globoko barvo v barvni podrobnosti &lt;em&gt; bor larico &lt;/ em&gt;. Njena podoba je vsekakor ogrevanje občutljivo &lt;strong&gt; risanje lesnega vzorca &lt;/ strong&gt;. &lt;/ P&gt;
&lt;P&gt;
- &lt;strong&gt; Drsna nadrejeni &lt;/ strong&gt; zagotovilo gladko vožnjo in visoko stabilnost predalov. &lt;/ P&gt;
&lt;P&gt;
- pohištvo Antwerpen lahko prosto zbrati skupaj in prilagodite notranjost, da bo ustrezala vašim potrebam. Elementi zbirke dopušča nobenega ureditev dnevna soba, jedilnica in hodnik. &lt;/ P&gt;
&lt;/br&gt; &lt;br&gt; &lt;p&gt;
&lt;Strong&gt; Uporabljeni materiali: &lt;/ strong&gt; &lt;/ p&gt;
&lt;P&gt;
&lt;Strong&gt; Ohišje: &lt;/ strong&gt; iverne plošče, konča folije &lt;/ p&gt;
&lt;P&gt;
&lt;Strong&gt; palubi &lt;/ strong&gt; iverne plošče, laminirane &lt;/ p&gt;
&lt;P&gt;
&lt;Strong&gt; podokno &lt;/ strong&gt; plošče HDF, MDF trakovi, konča folije, steklena &lt;/ p&gt;
&lt;P&gt;
&lt;Strong&gt; Druge &lt;/ strong&gt; FGV vodniki, ročaji Furnisol razsvetljavo HFH &lt;/ p&gt;
&lt;P&gt;
&amp;nbsp; &lt;/ P&gt;
&lt;P&gt;
&lt;Strong&gt; Uporaba izdelka &lt;/ strong&gt; &lt;/ p&gt;
&lt;P&gt;
Površina pohištva očistite z mehko krpo. Izogibajte se uporabi kemikalij. &lt;/ P&gt;
&lt;P&gt;
&amp;nbsp; &lt;/ P&gt;
&lt;P&gt;
&lt;Strong&gt; Proizvod je namenjen montaža. &lt;/ Strong&gt; &lt;/ p&gt; &lt;/br&gt; &lt;/br&gt; &lt;/br&gt; &lt;strong&gt; Velikost: &lt;/ strong&gt; &lt;/br&gt; širina: 106 &lt;/br&gt; Višina: 203 &lt;/br&gt; Globina: 40 &lt;/br&gt; Teža: 93,15</t>
  </si>
  <si>
    <t>https://serwer1694120.home.pl/zdjecia/brw/S214REG1W1D3S2010MSJSOL1.jpg</t>
  </si>
  <si>
    <t>https://serwer1694120.home.pl/zdjecia/brw/S214REG1W1D3S2010MSJSOL2.jpg</t>
  </si>
  <si>
    <t>https://serwer1694120.home.pl/zdjecia/brw/S214REG1W1D3S2010MSJSOL3.jpg</t>
  </si>
  <si>
    <t>https://serwer1694120.home.pl/zdjecia/brw/S214REG1W1D3S2010MSJSOL4.jpg</t>
  </si>
  <si>
    <t xml:space="preserve"> https://serwer1694120.home.pl/zdjecia/brw/S214REG1W1D3S2010MSJSOL12.jpg</t>
  </si>
  <si>
    <t>S214-REG2D/14/7-MSJ/SOL-KPL01</t>
  </si>
  <si>
    <t xml:space="preserve">Komoda z 2 vrati bela 71x140 cm
</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</si>
  <si>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Komoda z 2 vrati &lt;/ b&gt; &lt;/ p&gt;
&lt;P&gt;
Modularni zbirka Antwerpen je subtilna, nežen dogovor predlog v skandinavskem slogu. &lt;/ P&gt;
&lt;P&gt;
- Edinstvena &lt;strong&gt; Antwerpen kabinet &lt;/ strong&gt; vam bo omogočilo, da shranite nekaj dodatnega prostora za shranjevanje, tudi če je prostor, v katerem naprava ne izstopa preveč kvadratnih metrov. &lt;/ P&gt;
&lt;P&gt;
- &lt;strong&gt; polne fronte &lt;/ strong&gt; je odlična ščit, ki vam omogoča, da skrijete shranjenih predmetov iz sveta, in hkrati omogoča, da so vedno na dosegu roke. V notranjosti boste našli tri praktične prostore, ki omogočajo razvrstitev stvari, glede na vaše potrebe in obdržati večji red. &lt;/ P&gt;
&lt;P&gt;
- &lt;strong&gt; Elegantna oblika &lt;/ strong&gt; je elegantna bela in prednosti minimalisticycznej dizajn, ki se popolnoma prilega v skandinavskih trendi notranjega oblikovanja. &lt;/ P&gt;
&lt;P&gt;
- Lahko prosto kabinet notranjosti dnevni sobi, jedilnici ali dvorana. &lt;/ P&gt;
&lt;P&gt;
- Z zbiranjem Antwerpen svobode na dobiček in prožnosti pri urejanju svoje štiri vogale. Raznolikost komponent je odličen recept za kreativno notranjost sanje &lt;/ p&gt;
&lt;/br&gt; &lt;br&gt; &lt;p&gt;
&amp;nbsp; &lt;/ P&gt;
&lt;P&gt;
&lt;Strong&gt; Uporabljeni materiali: &lt;/ strong&gt; &lt;/ p&gt;
&lt;P&gt;
&lt;Strong&gt; Ohišje: &lt;/ strong&gt; iverne plošče, konča folija, obod melamina &lt;/ p&gt;
&lt;P&gt;
&lt;Strong&gt; palubi &lt;/ strong&gt; iverne plošče, laminirane &lt;/ p&gt;
&lt;P&gt;
&lt;Strong&gt; podokno &lt;/ strong&gt; plošče HDF, MDF trakovi, konča folije, obod melamina &lt;/ p&gt;
&lt;P&gt;
&lt;Strong&gt; Drugo: &lt;/ strong&gt; ročaji Furnisol &lt;/ p&gt;
&lt;P&gt;
&amp;nbsp; &lt;/ P&gt;
&lt;P&gt;
&lt;Strong&gt; Uporaba izdelka &lt;/ strong&gt; &lt;/ p&gt;
&lt;P&gt;
Površina pohištva očistite z mehko krpo. Izogibajte se uporabi kemikalij. &lt;/ P&gt;
&lt;P&gt;
&amp;nbsp; &lt;/ P&gt;
&lt;P&gt;
&lt;Strong&gt; Proizvod je namenjen montaža. &lt;/ Strong&gt; &lt;/ p&gt; &lt;/br&gt; &lt;/br&gt; &lt;/br&gt; &lt;strong&gt; Velikost: &lt;/ strong&gt; &lt;/br&gt; Širina: 71 &lt;/br&gt; Višina: 140 &lt;/br&gt; Globina: 40 &lt;/br&gt; Teža: 43,9</t>
  </si>
  <si>
    <t>https://serwer1694120.home.pl/zdjecia/brw/S214REG2D147MSJSOL1.jpg</t>
  </si>
  <si>
    <t>https://serwer1694120.home.pl/zdjecia/brw/S214REG2D147MSJSOL2.jpg</t>
  </si>
  <si>
    <t>https://serwer1694120.home.pl/zdjecia/brw/S214REG2D147MSJSOL3.jpg</t>
  </si>
  <si>
    <t>https://serwer1694120.home.pl/zdjecia/brw/S214REG2D147MSJSOL4.jpg</t>
  </si>
  <si>
    <t xml:space="preserve"> https://serwer1694120.home.pl/zdjecia/brw/S214REG2D147MSJSOL12.jpg</t>
  </si>
  <si>
    <t>S214-REG2S/20/7-MSJ/SOL-KPL02</t>
  </si>
  <si>
    <t>Omara bela LED 71x203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</si>
  <si>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Omara z 2 predalami LED &lt;/ b&gt; &lt;/ p&gt;
&lt;P&gt;
Modularni zbirka Antwerpen je subtilna, nežen dogovor predlog v skandinavskem slogu. &lt;/ P&gt;
&lt;P&gt;
- funkcionalna in ergonomsko &lt;b&gt; Omara z zbirko Antwerpen &lt;/ b&gt; domačija popolnoma prostorov v vsakem prostoru. &lt;B&gt; Odprti &lt;/ b&gt; sama tvori prijeten dekoracijo in so zelo udoben za uporabo. jih postavimo v poslovnih knjigah, in v hipu boste našli vsak naslov iskali. &lt;B&gt; Dve praktični predali &lt;/ b&gt; funkcija kot &lt;b&gt; funkcionalna odložišča &lt;/ b&gt; osebni nakit in nekaj nakit doma je. &lt;/ P&gt;
&lt;P&gt;
- &lt;b&gt; bele barve &lt;/ b&gt; pohištvo nežno z vidno podobo zrna v kombinaciji z &lt;b&gt; temnih ročaji &lt;/ b&gt; je duo, ki opozarja, da je prvotni stil in verjetno nikoli ne gredo iz mode. &lt;/ P&gt;
&lt;P&gt;
- &lt;b&gt; Drsna nadrejeni &lt;/ b&gt; zagotovilo gladko vožnjo in visoko stabilnost predalov. &lt;/ P&gt;
&lt;P&gt;
- &lt;b&gt; energetsko učinkovito razsvetljavo LED &lt;/ b&gt; notranjost Ogrodje okusno vidljivosti način dekoracije. &lt;/ P&gt;
&lt;P&gt;
- pohištvo Antwerpen lahko prosto zbrati skupaj in prilagodite notranjost, da bo ustrezala vašim potrebam. Elementi zbirke dopušča nobenega ureditev dnevna soba, jedilnica in hodnik. &lt;/ P&gt;
&lt;/br&gt; &lt;br&gt; &lt;p&gt;
&amp;nbsp; &lt;/ P&gt;
&lt;P&gt;
&lt;Strong&gt; Uporabljeni materiali: &lt;/ strong&gt; &lt;/ p&gt;
&lt;P&gt;
&lt;Strong&gt; Ohišje: &lt;/ strong&gt; iverne plošče, konča folije &lt;/ p&gt;
&lt;P&gt;
&lt;Strong&gt; palubi &lt;/ strong&gt; iverne plošče, laminirane &lt;/ p&gt;
&lt;P&gt;
&lt;Strong&gt; podokno &lt;/ strong&gt; MDF trakovi, konča folije &lt;/ p&gt;
&lt;P&gt;
&lt;Strong&gt; Druge &lt;/ strong&gt; FGV vodniki, ročaji Furnisol razsvetljavo HFH &lt;/ p&gt;
&lt;P&gt;
&amp;nbsp; &lt;/ P&gt;
&lt;P&gt;
&lt;Strong&gt; Uporaba izdelka &lt;/ strong&gt; &lt;/ p&gt;
&lt;P&gt;
Površina pohištva očistite z mehko krpo. Izogibajte se uporabi kemikalij. &lt;/ P&gt;
&lt;P&gt;
&amp;nbsp; &lt;/ P&gt;
&lt;P&gt;
&lt;Strong&gt; Proizvod je namenjen montaža. &lt;/ Strong&gt; &lt;/ p&gt; &lt;/br&gt; &lt;/br&gt; &lt;/br&gt; &lt;strong&gt; Velikost: &lt;/ strong&gt; &lt;/br&gt; Širina: 71 &lt;/br&gt; Višina: 203 &lt;/br&gt; Globina: 40 &lt;/br&gt; Teža: 62,6</t>
  </si>
  <si>
    <t>https://serwer1694120.home.pl/zdjecia/brw/S214REG2S207MSJSOL1.jpg</t>
  </si>
  <si>
    <t>https://serwer1694120.home.pl/zdjecia/brw/S214REG2S207MSJSOL2.jpg</t>
  </si>
  <si>
    <t>https://serwer1694120.home.pl/zdjecia/brw/S214REG2S207MSJSOL3.jpg</t>
  </si>
  <si>
    <t>https://serwer1694120.home.pl/zdjecia/brw/S214REG2S207MSJSOL4.jpg</t>
  </si>
  <si>
    <t xml:space="preserve"> https://serwer1694120.home.pl/zdjecia/brw/S214REG2S207MSJSOL12.jpg</t>
  </si>
  <si>
    <t>S214-RTV4S/6/14-MSJ/SOL-KPL02</t>
  </si>
  <si>
    <t>TV omarica s 4 predali bela 137x59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</si>
  <si>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TV omarica s 4 predali &lt;/ b&gt; &lt;/ p&gt;
&lt;P&gt;
&lt;P&gt;
Modularni zbirka Antwerpen je subtilna, nežen dogovor predlog v skandinavskem slogu. &lt;/ P&gt;
&lt;P&gt;
&lt;Strong&gt; - Elektronika kabinet Antwerpen &lt;/ strong&gt; navdušuje s svojo izjemno obliko in visoko funkcionalnostjo. &lt;Strong&gt; Štiri funkcionalne predalov &lt;/ strong&gt; je shramba dobra za vsakdanjih predmetov kot tudi tiska in plošč. &lt;strong&gt; Dve odprti police &lt;/ strong&gt;, ki omogočajo preprosto nastavitev elektronske opreme. &lt;/ P&gt;
&lt;P&gt;
- postavi v hrbtu &lt;strong&gt; šobe &lt;/ strong&gt; omogočiti prost izstop zapleten kablov in kroženje zraka okoli elektronike. &lt;/ P&gt;
&lt;P&gt;
- palubi omarica TV je &lt;strong&gt; odlična osnova na televiziji &lt;/ strong&gt;. Če ste se odločili, da ga obesite na steno, boste pridobili več prostora za nastavitev zanimivo dekoracijo. &lt;/ P&gt;
&lt;P&gt;
- Elegantno belo pohištvo v obarvanju &lt;em&gt; macesen sibiu jasno, &lt;/ i&gt; je razdeljena z zgornjim robom telesa v kontrastni barvi &lt;em&gt; bor larico. &lt;/ I&gt; &lt;/ p&gt;
&lt;P&gt;
- Značilno prebadanje lesnih vlaken in &lt;strong&gt; minimalisticyczne črni ročaji &lt;/ strong&gt; dobimo hladnem obdobju polnoči. &lt;/ P&gt;
&lt;P&gt;
- &lt;močan&gt; včasih predalov &lt;/ strong&gt; so nameščeni na vodilih na visoki kakovosti, ki zagotavljajo nemoteno gibanje in visoko stabilnost. &lt;/ P&gt;
&lt;P&gt;
&amp;nbsp; - Antwerpen pohištvo lahko enostavno kombinirate med seboj in prilagodite notranjost, da bo ustrezala vašim potrebam. Elementi zbirke dopušča nobenega ureditev dnevna soba, jedilnica in hodnik. &lt;/ P&gt;
&lt;/br&gt; &lt;br&gt; &lt;p&gt;
&lt;Strong&gt; Uporabljeni materiali: &lt;/ strong&gt; &lt;/ p&gt;
&lt;P&gt;
&lt;Strong&gt; Ohišje: &lt;/ strong&gt; iverne plošče, konča folije &lt;/ p&gt;
&lt;P&gt;
&lt;Strong&gt; palubi &lt;/ strong&gt; iverne plošče, laminirane &lt;/ p&gt;
&lt;P&gt;
&lt;Strong&gt; podokno &lt;/ strong&gt; MDF trakovi, konča folije &lt;/ p&gt;
&lt;P&gt;
&lt;Strong&gt; Druge &lt;/ strong&gt; FGV vodniki, ročaji Furnisol &lt;/ p&gt;
&lt;P&gt;
&amp;nbsp; &lt;/ P&gt;
&lt;P&gt;
&lt;Strong&gt; Uporaba izdelka &lt;/ strong&gt; &lt;/ p&gt;
&lt;P&gt;
Površina pohištva očistite z mehko krpo. Izogibajte se uporabi kemikalij. &lt;/ P&gt;
&lt;P&gt;
&amp;nbsp; &lt;/ P&gt;
&lt;P&gt;
&lt;Strong&gt; Proizvod je namenjen montaža. &lt;/ Strong&gt; &lt;/ p&gt; &lt;/br&gt; &lt;/br&gt; &lt;/br&gt; &lt;strong&gt; Velikost: &lt;/ strong&gt; &lt;/br&gt; širina: 137 &lt;/br&gt; Višina: 59 &lt;/br&gt; Globina: 40 &lt;/br&gt; Teža: 54,2</t>
  </si>
  <si>
    <t>https://serwer1694120.home.pl/zdjecia/brw/S214RTV4S614MSJSOL1.jpg</t>
  </si>
  <si>
    <t>https://serwer1694120.home.pl/zdjecia/brw/S214RTV4S614MSJSOL2.jpg</t>
  </si>
  <si>
    <t>https://serwer1694120.home.pl/zdjecia/brw/S214RTV4S614MSJSOL3.jpg</t>
  </si>
  <si>
    <t>https://serwer1694120.home.pl/zdjecia/brw/S214RTV4S614MSJSOL4.jpg</t>
  </si>
  <si>
    <t xml:space="preserve"> https://serwer1694120.home.pl/zdjecia/brw/S214RTV4S614MSJSOL12.jpg</t>
  </si>
  <si>
    <t>S214-STO/7/16-MSJ/SOL-KPL03</t>
  </si>
  <si>
    <t>Jedilna miza bela 90x160-200 cm</t>
  </si>
  <si>
    <t xml:space="preserve">&lt;P&gt;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&lt;B&gt;Jedilna miza&lt;/ b&gt; &lt;/ p&gt;
&lt;P&gt;
Modularni zbirka Antwerpen je subtilna, nežen dogovor predlog v skandinavskem slogu. &lt;/ P&gt;
&lt;P&gt;
- Dnevna soba je srce doma. Eleganten &lt;strong&gt; miza z zbirko Antwerpen &lt;/ strong&gt;, da je to notranja bodo lahko sprejme vse svoje goste. &lt;/ P&gt;
&lt;P&gt;
- &lt;strong&gt; Površina točilne lahko poveča do 200 cm &lt;/ strong&gt; - boste pridobili več prostora za sedeče goste in služijo najljubše jedi. Dodatne &lt;strong&gt; element, ki omogoča širjenje tabele se skriva pod vrhom &lt;/ strong&gt; - ker bo tiho varuhinja vedno pri roki, ko začnete, da ga potrebujejo. &lt;/ P&gt;
&lt;P&gt;
- Glede na široko uporabo &lt;strong&gt; pohištvo krov smo prekrili s kakšnim laminatom &lt;/ strong&gt;, ki povečuje odpornost na praske in druge mehanske poškodbe. &lt;/ P&gt;
&lt;P&gt;
- Na prvi pogled kruto belim okvirjem je bilo sestavljeno z globoko barvo v barvni tabeli vrhu &lt;em&gt; bor larico &lt;/ em&gt;. Njena podoba je vsekakor ogrevanje občutljivo &lt;strong&gt; risanje lesnega vzorca &lt;/ strong&gt;. &lt;/ P&gt;
&lt;P&gt;
- Okoli mizi na določenih stilsko stoli in ustvariti popoln kraj za srečanje s svojimi najdražjimi. Uporabi &lt;u&gt; &lt;a href="http://www.brw.com.pl/katalog-produktow/produkt/5866,krzeslo-akrt-antwerpen.html?k=201,antwerpen"&gt; stol Antwerpen &lt;/ leto &gt; &lt;/ u&gt; in ustvariti notranjost, pri kateri se vsi elementi delujejo skupaj popolnoma. &lt;/ P&gt;
&lt;P&gt;
- Z zbiranjem Antwerpen svobode na dobiček in prožnosti pri urejanju svoje štiri vogale. Raznolikost komponent je odličen recept za kreativno notranjost sanje. &lt;/ P&gt;
&lt;/br&gt; &lt;br&gt; &lt;p&gt;
uporabljena &lt;B&gt; Materiali: &lt;/ b&gt; &lt;/ p&gt;
&lt;P&gt;
&lt;B&gt; Ohišje: &lt;/ b&gt; iverne plošče, filmi zasluge &lt;/ p&gt;
&lt;P&gt;
&lt;B&gt; oskrzynie in nog tabele: &lt;/ b&gt; MDF plošče, folije konča &lt;/ p&gt;
&lt;P&gt;
&lt;B&gt; palubi &lt;/ b&gt; iverne plošče, laminirane &lt;/ p&gt;
&lt;P&gt;
&lt;B&gt; Uporaba izdelka: &lt;/ b&gt; &lt;/ p&gt;
&lt;P&gt;
Površina pohištva očistite z mehko krpo. Izogibajte se uporabi kemikalij. &lt;/ P&gt;
&lt;P&gt;
 &lt;strong&gt; Velikost: &lt;/ strong&gt; &lt;/br&gt; širina: 90 &lt;/br&gt; Višina: 76 &lt;/br&gt; Globina : 160-200 (dolžina) &lt;/br &gt; Teža: 57,35
</t>
  </si>
  <si>
    <t>https://serwer1694120.home.pl/zdjecia/brw/S214STO716MSJSOL1.jpg</t>
  </si>
  <si>
    <t>https://serwer1694120.home.pl/zdjecia/brw/S214STO716MSJSOL2.jpg</t>
  </si>
  <si>
    <t>https://serwer1694120.home.pl/zdjecia/brw/S214STO716MSJSOL3.jpg</t>
  </si>
  <si>
    <t>https://serwer1694120.home.pl/zdjecia/brw/S214STO716MSJSOL4.jpg</t>
  </si>
  <si>
    <t xml:space="preserve"> https://serwer1694120.home.pl/zdjecia/brw/S214STO716MSJSOL12.jpg</t>
  </si>
  <si>
    <t>S214-SZF2D2S/20/10-MSJ/SOL-KPL01</t>
  </si>
  <si>
    <t>Garderobna omara bela 101x203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</si>
  <si>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Garderobna omara s 2 vrati in 2 predaloma &lt;/ b&gt; &lt;/ p&gt;
&lt;P&gt;
Modularni zbirka Antwerpen je subtilna, nežen dogovor predlog v skandinavskem slogu. &lt;/ P&gt;
&lt;P&gt;
- Elegantna &lt;b&gt; Zbirka omaro Antwerpen &lt;/ b&gt; poleg lep videz kos pohištva skriva tudi številne funkcionalne rešitve. &lt;B&gt; Veliko prostora za razvoj &lt;/ b&gt; poskrbi kosov oblačil. &lt;B&gt; Praktični oblačila železniški in dva Prostora predala &lt;/ b&gt; zagotavlja udoben prostor za mnoge nakit. &lt;/ P&gt;
&lt;P&gt;
- Ne pozabite, da je &lt;b&gt; dobro organizirano notranjost omare &lt;/ b&gt; bo iz največje možnosti. Razmislite o praktičnih obešalniki, primerih za oblačila in košare. Če želite, vaša oblačila vedno dišala sveže visi v omari vrečkah aromatičnih dišav. &lt;/ P&gt;
&lt;P&gt;
- elegantno belo zelo rahlo izpostavlja &lt;b&gt; risanje zrn &lt;/ b&gt; les. Jih primerjamo z globoko barvo borovega larico postane jasno. &lt;/ P&gt;
&lt;P&gt;
- Vlada bo izpolnila svojo funkcijo, če jo nastavite v garderobni sobi ali spalnici, popolnoma prisotna tudi v notranjosti dvorane. &lt;/ P&gt;
&lt;P&gt;
- pohištvo Antwerpen lahko prosto zbrati skupaj in prilagodite notranjost, da bo ustrezala vašim potrebam. Elementi zbirke dopušča nobenega ureditev dnevna soba, jedilnica in hodnik. &lt;/ P&gt;
&lt;/br&gt; &lt;br&gt; &lt;p&gt;
&amp;nbsp; &lt;/ P&gt;
&lt;P&gt;
&lt;Strong&gt; Uporabljeni materiali: &lt;/ strong&gt; &lt;/ p&gt;
&lt;P&gt;
&lt;Strong&gt; Ohišje: &lt;/ strong&gt; iverne plošče, konča folije &lt;/ p&gt;
&lt;P&gt;
&lt;Strong&gt; podokno &lt;/ strong&gt; plošče HDF, MDF trakovi, konča folije &lt;/ p&gt;
&lt;P&gt;
&lt;Strong&gt; Druge &lt;/ strong&gt; FGV vodniki, ročaji Furnisol &lt;/ p&gt;
&lt;P&gt;
&amp;nbsp; &lt;/ P&gt;
&lt;P&gt;
&lt;Strong&gt; Uporaba izdelka &lt;/ strong&gt; &lt;/ p&gt;
&lt;P&gt;
Površina pohištva očistite z mehko krpo. Izogibajte se uporabi kemikalij. &lt;/ P&gt;
&lt;P&gt;
&amp;nbsp; &lt;/ P&gt;
&lt;P&gt;
&lt;Strong&gt; Proizvod je namenjen montaža. &lt;/ Strong&gt; &lt;/ p&gt; &lt;/br&gt;&lt;/br&gt; &lt;strong&gt; Velikost: &lt;/ strong&gt; &lt;/br&gt; širina: 101 &lt;/br&gt; Višina: 203 &lt;/br&gt; Globina: 57 &lt;/br&gt; Teža: 94,85</t>
  </si>
  <si>
    <t>https://serwer1694120.home.pl/zdjecia/brw/S214SZF2D2S2010MSJSOL1.jpg</t>
  </si>
  <si>
    <t>https://serwer1694120.home.pl/zdjecia/brw/S214SZF2D2S2010MSJSOL2.jpg</t>
  </si>
  <si>
    <t>https://serwer1694120.home.pl/zdjecia/brw/S214SZF2D2S2010MSJSOL3.jpg</t>
  </si>
  <si>
    <t xml:space="preserve"> https://serwer1694120.home.pl/zdjecia/brw/S214SZF2D2S2010MSJSOL12.jpg</t>
  </si>
  <si>
    <t>M143-ANTWERPEN-MSJ/SOL-KPL01</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</si>
  <si>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Komplet pohištva za predsobo &lt;/ b&gt; &lt;/ p&gt;
&lt;P&gt;
        &lt;STRONG&gt; elegantno okrašena dvorana &lt;/ strong&gt;, da se počutite prag iz domače vzdušje. Če ste ljubitelj skandinavskega oblikovanja, izberite niz do dvorane z zbirko Antwerpen. &lt;/ P&gt;
&lt;P&gt;
        Komplet vključuje: &lt;strong&gt; ogledalo &lt;/ strong&gt; &lt;strong&gt; plašč &lt;/ strong&gt; &lt;strong&gt; Omara zaprto &lt;/ strong&gt; in &lt;strong&gt; dva predala &lt;/ strong&gt;. &lt;/ P&gt;
&lt;P&gt;
        Kit je &lt;strong&gt; preprost &lt;/ strong&gt; &lt;strong&gt; elegantna bela &lt;/ strong&gt; in &lt;strong&gt; geometrične linije &lt;/ strong&gt;, ki je merilo za &lt;strong&gt; skandinavskih trendov v notranje opreme &lt;/ strong&gt;. &lt;/ P&gt;
&lt;P&gt;
        Obsežno in &lt;strong&gt; praktične rešitve za shranjevanje &lt;/ strong&gt; zagotavljajo veliko oblačila stojalo zaprti in opremljeni z obešalnika kljuke gladka. Pročelja regalu napolnjenega &lt;strong&gt; pločevina ogledala &lt;/ strong&gt;, ki znatno poveča funkcionalnost vhoda in poveča težko pretvoriti v notranjost. Boste cenili udobje, ki zagotavlja &lt;strong&gt; oblazinjeno prekrivni &lt;/ strong&gt; na vrhu nizkih predalniki, ki služi tudi kot udoben sedež med čevljev. &lt;/ P&gt;
&lt;P&gt;
        &lt;strong&gt; Kakovostni navodila &lt;/ strong&gt; zagotovijo nemoten pretok in visoka stabilnost predale. &lt;/ P&gt;
&lt;P&gt;
        Set Antwerpen vaš dvorana bo pridobila moderno obliko, se bo povečala funkcionalnost in bo ponosno predstavljajo celotno stanovanje. &lt;/ P&gt;
&lt;P&gt;
        &amp;nbsp; &lt;/ P&gt;
&lt;P&gt;
        &lt;Strong&gt; Komplet vključuje: &lt;/ strong&gt; &lt;/ p&gt;
&lt;P&gt;
        - komoda 101x101x40 cm. &lt;/ P&gt;
&lt;P&gt;
        - ogledalo - 65x100x2 cm. &lt;/ P&gt;
&lt;P&gt;
        - omarica za čevlje - 48x101x40 cm. &lt;/ P&gt;
&lt;P&gt;
        - obešalnik - 158x100x27 cm. &lt;/ P&gt;
&lt;P&gt;
        - omara z ogledalom - 201x88x40 cm. &lt;/ P&gt;
ANTWERPEN niz do vhoda (komplet obsega: REG2L2S / 20/9, PAN / 16/10, KOM1S / 5/10, GVŽ / 7/10, KOM2D1S / 10/10)
&lt;/br&gt; &lt;br&gt; &lt;p&gt;
&amp;nbsp; &lt;/ P&gt;
&lt;P&gt;
&lt;Strong&gt; Uporabljeni materiali: &lt;/ strong&gt; &lt;/ p&gt;
&lt;P&gt;
&lt;Strong&gt; Ohišje: &lt;/ strong&gt; iverne plošče, konča folije &lt;/ p&gt;
&lt;P&gt;
&lt;Strong&gt; palubi &lt;/ strong&gt; iverne plošče, laminirane &lt;/ p&gt;
&lt;P&gt;
&lt;Strong&gt; podokno &lt;/ strong&gt; plošče HDF, MDF trak, film konča, ogledala &lt;/ p&gt;
&lt;P&gt;
&lt;Strong&gt; Druge &lt;/ strong&gt; FGV vodniki, ročaji Furnisol &lt;/ p&gt;
&lt;P&gt;
&amp;nbsp; &lt;/ P&gt;
&lt;P&gt;
&lt;Strong&gt; Uporaba izdelka &lt;/ strong&gt; &lt;/ p&gt;
&lt;P&gt;
Površina pohištva očistite z mehko krpo. Izogibajte se uporabi kemikalij. &lt;/ P&gt;
&lt;P&gt;
&amp;nbsp; &lt;/ P&gt;
&lt;P&gt;
&lt;Strong&gt; Proizvod je namenjen montaža. &lt;/ Strong&gt; &lt;/ p&gt;
&lt;/br&gt; &lt;/br&gt; &lt;/br&gt; &lt;strong&gt; Velikost: &lt;/ strong&gt; &lt;/br&gt; Višina: 201 &lt;/br&gt; Globina: 40 &lt;/br&gt; Teža: 213,35</t>
  </si>
  <si>
    <t>https://serwer1694120.home.pl/zdjecia/brw/M143ANTWERPENMSJSOL1.jpg</t>
  </si>
  <si>
    <t>https://serwer1694120.home.pl/zdjecia/brw/z4.jpg</t>
  </si>
  <si>
    <t xml:space="preserve"> https://serwer1694120.home.pl/zdjecia/brw/M143ANTWERPENMSJSOL12.jpg</t>
  </si>
  <si>
    <t>M143-ANTWERPEN1-MSJ/SOL-KPL01</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</si>
  <si>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Komplet pohištva za predsobo&lt;/ b&gt; &lt;/ p&gt;
&lt;P&gt;
        &lt;STRONG&gt; Hall je izložba celi hiši &lt;/ strong&gt; - bi moralo biti ne le dostojen, ampak tudi praktična in urejeno. Če cenijo skandinavske smernicam oblikovanja notranje opreme, boste te ljubim &lt;strong&gt; pohištvo niz &amp;nbsp; Antwerpen1 dvorana &lt;/ strong&gt;. &lt;/ P&gt;
&lt;P&gt;
        Komplet vključuje: fino &lt;strong&gt; ogledalo &lt;/ strong&gt; praktično &lt;strong&gt; plašč &lt;/ strong&gt; &lt;strong&gt; dve veliki predali &lt;/ strong&gt; &lt;strong&gt; zaprto polico &lt;/ strong&gt;. &lt;/ P&gt;
&lt;P&gt;
        &lt;Strong&gt; dežni in jopiči visijo na obešalniku pozicioniran &lt;/ strong&gt; opremljena s kavlji elegantna in visoko polico. Lahko uporabite predalnik, ki se bo dobro delo kot &lt;strong&gt; Viseči čevlji &lt;/ strong&gt; ali sredstva, dodeljena za njihovo oskrbo. Nosite udobne čevlje, zaradi mehkega prekrivni na vrhu nizki predalnik. &lt;Strong&gt; Visoka polica &lt;/ strong&gt; vam omogoča, da vrstni red med shranjene &amp;nbsp; stvari in jih razvrsti glede na vaše potrebe. &lt;/ P&gt;
&lt;P&gt;
        &lt;STRONG&gt; stil ogledalo &lt;/ strong&gt; končno izpolnila funkcionalnost notranjosti. Njen značilen bel okvir omogoča popolno praske s preostalim dvorani. &lt;/ P&gt;
&lt;P&gt;
        Set Antwerpen 1 bo vaš dvorana bodo pridobili sodoben dizajn, več funkcionalnosti in bo ponosno predstavljajo celotno stanovanje. &lt;/ P&gt;
&lt;P&gt;
        &amp;nbsp; &lt;/ P&gt;
&lt;P&gt;
        &lt;Strong&gt; Komplet vključuje: &lt;/ strong&gt; &lt;/ p&gt;
&lt;P&gt;
        - Komoda - 101x66x40 cm. &lt;/ P&gt;
&lt;P&gt;
        - Ogledalo - 90x65x2 cm. &lt;/ P&gt;
&lt;P&gt;
        - Omara za čevlje - 48x101x40 cm. &lt;/ P&gt;
&lt;P&gt;
        - Obešalnik - 158x100x27 cm. &lt;/ P&gt;
&lt;P&gt;
        - Omara - 201x66x40 cm. &lt;/ P&gt;
&lt;/br&gt; &lt;br&gt; &lt;p&gt;
&amp;nbsp; &lt;/ P&gt;
&lt;P&gt;
&lt;Strong&gt; Uporabljeni materiali: &lt;/ strong&gt; &lt;/ p&gt;
&lt;P&gt;
&lt;Strong&gt; Ohišje: &lt;/ strong&gt; iverne plošče, konča folije &lt;/ p&gt;
&lt;P&gt;
&lt;Strong&gt; palubi &lt;/ strong&gt; iverne plošče, laminirane &lt;/ p&gt;
&lt;P&gt;
&lt;Strong&gt; podokno &lt;/ strong&gt; plošče HDF, MDF trakovi, konča folije &lt;/ p&gt;
&lt;P&gt;
&lt;Strong&gt; Druge &lt;/ strong&gt; FGV vodniki, ročaji Furnisol &lt;/ p&gt;
&lt;P&gt;
&amp;nbsp; &lt;/ P&gt;
&lt;P&gt;
&lt;Strong&gt; Uporaba izdelka &lt;/ strong&gt; &lt;/ p&gt;
&lt;P&gt;
Površina pohištva očistite z mehko krpo. Izogibajte se uporabi kemikalij. &lt;/ P&gt;
&lt;P&gt;
&amp;nbsp; &lt;/ P&gt;
&lt;P&gt;
&lt;Strong&gt; Proizvod je namenjen montaža. &lt;/ Strong&gt; &lt;/ p&gt;
&lt;/br&gt; &lt;/br&gt; &lt;/br&gt; &lt;strong&gt; Velikost: &lt;/ strong&gt;&lt;/br&gt; Višina: 201 &lt;/br&gt; Globina: 40 &lt;/br&gt; Teža: 164,8</t>
  </si>
  <si>
    <t>https://serwer1694120.home.pl/zdjecia/brw/M143ANTWERPEN1MSJSOL1.jpg</t>
  </si>
  <si>
    <t>https://serwer1694120.home.pl/zdjecia/brw/M143ANTWERPEN1MSJSOL2.jpg</t>
  </si>
  <si>
    <t xml:space="preserve"> https://serwer1694120.home.pl/zdjecia/brw/M143ANTWERPEN1MSJSOL12.jpg</t>
  </si>
  <si>
    <t>M143-KOM1D1S/10/7-MSJ/SOL-KPL01</t>
  </si>
  <si>
    <t xml:space="preserve">Komoda bela 66x101 cm
</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</si>
  <si>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Komoda &lt;/ b&gt; &lt;/ p&gt;
&lt;P&gt;
        Modularni zbirka Antwerpen je subtilna, nežen dogovor predlog v skandinavskem slogu. &lt;/ P&gt;
&lt;P&gt;
- Izberite &lt;b&gt; Dresser Anterpen &lt;/ b&gt;, da vaše stanovanje ne bo le lepa, ampak tudi funkcionalna. &lt;B&gt; Dve zaprte police &lt;/ b&gt; skriva pred pohištva razkoraka notranjosti na tri cone - udobno, določenih v svojih čevljih in sredstva za njeno vzdrževanje. Če bo salon našli svoje mesto v prostoru, bo dober prostor za knjige, tekstil in druge drobnarije za shranjevanje. &lt;/ P&gt;
&lt;P&gt;
- &lt;b&gt; Kratka predal &lt;/ b&gt; na je vrh pohištva dober kraj za stvari, ki vam je všeč, da vedno imeli pri roki. Set na &lt;b&gt; vodi Superior &lt;/ b&gt; je udoben za uporabo, ki je označen s povečano stabilnostjo. &lt;/ P&gt;
&lt;P&gt;
- Elegantno belo pohištvo v svetlo obarvane macesnovega Sibiu je razdeljena na vrh v kontrastni barvni borovega larico. &lt;/ P&gt;
&lt;P&gt;
- Značilno prebadanje lesnih vlaken in &lt;b&gt; minimalisticyczne črne oklepaji &lt;/ b&gt; dobimo hladnem obdobju polnoči. &lt;/ P&gt;
&lt;P&gt;
- &lt;b&gt; kompaktne dimenzije &lt;/ b&gt; komoda, da se usede v še zelo omejen prostor za Velikost v Jard in bo vam učinkovit način, da izkoristijo svoj potencial. &lt;/ P&gt;
&lt;P&gt;
- Vlada izgleda super s preostalim zbiranja Antwerpen. Prilagodite priročno za uporabo obešalnik, garderobo, visoka omara in ogledalo, in videli, kako funkcionalno lahko v vašem hodniku. &lt;/ P&gt;
&lt;/br&gt; &lt;br&gt; &lt;p&gt;
&amp;nbsp; &lt;/ P&gt;
&lt;P&gt;
&lt;Strong&gt; Uporabljeni materiali: &lt;/ strong&gt; &lt;/ p&gt;
&lt;P&gt;
&lt;Strong&gt; Ohišje: &lt;/ strong&gt; iverne plošče, konča folije &lt;/ p&gt;
&lt;P&gt;
&lt;Strong&gt; palubi &lt;/ strong&gt; iverne plošče, laminirane &lt;/ p&gt;
&lt;P&gt;
&lt;Strong&gt; podokno &lt;/ strong&gt; plošče HDF, MDF trakovi, konča folije &lt;/ p&gt;
&lt;P&gt;
&lt;Strong&gt; Druge &lt;/ strong&gt; FGV vodniki, ročaji Furnisol &lt;/ p&gt;
&lt;P&gt;
&amp;nbsp; &lt;/ P&gt;
&lt;P&gt;
&lt;Strong&gt; Uporaba izdelka &lt;/ strong&gt; &lt;/ p&gt;
&lt;P&gt;
Površina pohištva očistite z mehko krpo. Izogibajte se uporabi kemikalij. &lt;/ P&gt;
&lt;P&gt;
&amp;nbsp; &lt;/ P&gt;
&lt;P&gt;
&lt;Strong&gt; Proizvod je namenjen montaža. &lt;/ Strong&gt; &lt;/ p&gt; &lt;/br&gt; &lt;/br&gt; &lt;/br&gt; &lt;strong&gt; Velikost: &lt;/ strong&gt; &lt;/br&gt; Širina: 66 &lt;/br&gt; Višina: 101 &lt;/br&gt; Globina: 40 &lt;/br&gt; Teža: 33,8</t>
  </si>
  <si>
    <t>https://serwer1694120.home.pl/zdjecia/brw/M143KOM1D1S107MSJSOL1.jpg</t>
  </si>
  <si>
    <t>https://serwer1694120.home.pl/zdjecia/brw/M143KOM1D1S107MSJSOL2.jpg</t>
  </si>
  <si>
    <t>https://serwer1694120.home.pl/zdjecia/brw/M143KOM1D1S107MSJSOL3.jpg</t>
  </si>
  <si>
    <t>https://serwer1694120.home.pl/zdjecia/brw/M143KOM1D1S107MSJSOL4.jpg</t>
  </si>
  <si>
    <t xml:space="preserve"> https://serwer1694120.home.pl/zdjecia/brw/M143KOM1D1S107MSJSOL12.jpg</t>
  </si>
  <si>
    <t>M143-KOM1S/5/10-MSJ/SOL-KPL01</t>
  </si>
  <si>
    <t>Komoda s predalon bela 101x48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</si>
  <si>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Bela komoda s predali &lt;/ b&gt; &lt;/ p&gt;
&lt;P&gt;
Modularni zbirka Antwerpen je subtilna, nežen dogovor predlog v skandinavskem slogu. &lt;/ P&gt;
&lt;P&gt;
- &lt;b&gt; predalnik Antwerpen &lt;/ b&gt; je bil oblikovan z namenom predprostor, kjer omejen dimenzije pogosto vzrok veliko težav med končnim režima. &lt;B&gt; Funkcionalno predal &lt;/ b&gt; in &lt;b&gt; 2 odprta police &lt;/ b&gt; je idealen kraj za nego obutve, copat in druge nakit. &lt;/ P&gt;
&lt;P&gt;
- &lt;b&gt; Mehka blazina &lt;/ b&gt; na vrh pohištvo poveča udobje uporabe - sedenje udobno nositi čevlje in kravato vezalke. &lt;/ P&gt;
&lt;P&gt;
- Elegantno belo pohištvo v svetlo obarvanje macesnovega Sibiu z zgornjim robom telesa v kontrast barve borovem larico lomljenega. &lt;/ P&gt;
&lt;P&gt;
- Značilno prebadanje lesnih vlaken in &lt;b&gt; minimalisticyczne črne oklepaji &lt;/ b&gt; dobimo hladnem obdobju polnoči. &lt;/ P&gt;
&lt;P&gt;
- &lt;b&gt; Pomična vrhunsko &lt;/ b&gt; zagotovitev nemotenega gibanja predala in visoka stabilnost vsako uporabo. &lt;/ P&gt;
&lt;P&gt;
- Če opremiti svoj kabinet v dvorano in druge komponente sistema Antwerpen, ustvariti notranjost, ki bo navdušil vaše goste. &lt;/ P&gt;
&lt;/br&gt; &lt;br&gt; &lt;p&gt;
&amp;nbsp; &lt;/ P&gt;
&lt;P&gt;
&lt;Strong&gt; Uporabljeni materiali: &lt;/ strong&gt; &lt;/ p&gt;
&lt;P&gt;
&lt;Strong&gt; Ohišje: &lt;/ strong&gt; iverne plošče, konča folije &lt;/ p&gt;
&lt;P&gt;
&lt;Strong&gt; palubi &lt;/ strong&gt; ivernih, laminat, oblazinjeno sedež &lt;/ p&gt;
&lt;P&gt;
&lt;Strong&gt; podokno &lt;/ strong&gt; MDF trakovi, konča folije &lt;/ p&gt;
&lt;P&gt;
&lt;Strong&gt; Druge &lt;/ strong&gt; FGV vodniki, ročaji Furnisol &lt;/ p&gt;
&lt;P&gt;
&amp;nbsp; &lt;/ P&gt;
&lt;P&gt;
&lt;Strong&gt; Uporaba izdelka &lt;/ strong&gt; &lt;/ p&gt;
&lt;P&gt;
Površina pohištva očistite z mehko krpo. Izogibajte se uporabi kemikalij. &lt;/ P&gt;
&lt;P&gt;
&amp;nbsp; &lt;/ P&gt;
&lt;P&gt;
&lt;Strong&gt; Proizvod je namenjen montaža. &lt;/ Strong&gt; &lt;/ p&gt; &lt;/br&gt; &lt;/br&gt; &lt;/br&gt; &lt;strong&gt; Velikost: &lt;/ strong&gt; &lt;/br&gt; širina: 101 &lt;/br&gt; Višina: 48 &lt;/br&gt; Globina: 40 &lt;/br&gt; Teža: 35.35</t>
  </si>
  <si>
    <t>https://serwer1694120.home.pl/zdjecia/brw/M143KOM1S510MSJSOL1.jpg</t>
  </si>
  <si>
    <t>https://serwer1694120.home.pl/zdjecia/brw/M143KOM1S510MSJSOL2.jpg</t>
  </si>
  <si>
    <t>https://serwer1694120.home.pl/zdjecia/brw/M143KOM1S510MSJSOL3.jpg</t>
  </si>
  <si>
    <t>https://serwer1694120.home.pl/zdjecia/brw/M143KOM1S510MSJSOL4.jpg</t>
  </si>
  <si>
    <t xml:space="preserve"> https://serwer1694120.home.pl/zdjecia/brw/M143KOM1S510MSJSOL12.jpg</t>
  </si>
  <si>
    <t>M143-KOM2D1S/10/10-MSJ/SOL-KPL01</t>
  </si>
  <si>
    <t xml:space="preserve">Komoda s predalom bela 101x101
</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</si>
  <si>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Komoda s predalom in policami&lt;/ b&gt; &lt;/ p&gt;
&lt;P&gt;
Modularni zbirka Antwerpen je subtilna, nežen dogovor predlog v skandinavskem slogu. &lt;/ P&gt;
&lt;P&gt;
- Enotna &lt;b&gt; Dresser Antwerpen &lt;/ b&gt; bo udaril notranjo opremo in močno poveča njegovo funkcionalnost. &lt;B&gt; Tri praktične prostori &lt;/ b&gt; skriva frontah vam razvrstiti stvari, glede na vaše potrebe, in s tem obdržati večji red. &lt;B&gt; predpomnilnik predal &lt;/ b&gt; boste našli udoben prostor za nego obutve. &lt;/ P&gt;
&lt;P&gt;
- Elegantno belo pohištvo v svetlo obarvanje macesnovega Sibiu z zgornjim robom telesa v kontrast barve borovem larico lomljenega. &lt;/ P&gt;
&lt;P&gt;
- Značilno prebadanje lesnih vlaken in &lt;b&gt; minimalisticyczne črne oklepaji &lt;/ b&gt; dobimo hladnem obdobju polnoči. &lt;/ P&gt;
&lt;P&gt;
- &lt;b&gt; Pomična vrhunsko &lt;/ b&gt; zagotovitev nemotenega gibanja predala in visoka stabilnost vsako uporabo. &lt;/ P&gt;
&lt;P&gt;
- Z zbiranjem Antwerpen svobode na dobiček in prožnosti pri urejanju svoje štiri vogale. Raznolikost komponent je odličen recept za kreativno notranjost sanje. &lt;/ P&gt;
&lt;/br&gt; &lt;br&gt; &lt;p&gt;
&amp;nbsp; &lt;/ P&gt;
&lt;P&gt;
&lt;Strong&gt; Uporabljeni materiali: &lt;/ strong&gt; &lt;/ p&gt;
&lt;P&gt;
&lt;Strong&gt; Ohišje: &lt;/ strong&gt; iverne plošče, konča folije &lt;/ p&gt;
&lt;P&gt;
&lt;Strong&gt; palubi &lt;/ strong&gt; iverne plošče, laminirane &lt;/ p&gt;
&lt;P&gt;
&lt;Strong&gt; podokno &lt;/ strong&gt; plošče HDF, MDF trakovi, konča folije &lt;/ p&gt;
&lt;P&gt;
&lt;Strong&gt; Druge &lt;/ strong&gt; FGV vodniki, ročaji Furnisol &lt;/ p&gt;
&lt;P&gt;
&amp;nbsp; &lt;/ P&gt;
&lt;P&gt;
&lt;Strong&gt; Uporaba izdelka &lt;/ strong&gt; &lt;/ p&gt;
&lt;P&gt;
Površina pohištva očistite z mehko krpo. Izogibajte se uporabi kemikalij. &lt;/ P&gt;
&lt;P&gt;
&amp;nbsp; &lt;/ P&gt;
&lt;P&gt;
&lt;Strong&gt; Proizvod je namenjen montaža. &lt;/ Strong&gt; &lt;/ p&gt; &lt;/br&gt; &lt;/br&gt; &lt;/br&gt; &lt;strong&gt; Velikost: &lt;/ strong&gt; &lt;/br&gt; širina: 101 &lt;/br&gt; Višina: 101 &lt;/br&gt; Globina: 40 &lt;/br&gt; Teža: 49,7</t>
  </si>
  <si>
    <t>https://serwer1694120.home.pl/zdjecia/brw/M143KOM2D1S1010MSJSOL1.jpg</t>
  </si>
  <si>
    <t>https://serwer1694120.home.pl/zdjecia/brw/M143KOM2D1S1010MSJSOL2.jpg</t>
  </si>
  <si>
    <t>https://serwer1694120.home.pl/zdjecia/brw/M143KOM2D1S1010MSJSOL3.jpg</t>
  </si>
  <si>
    <t>https://serwer1694120.home.pl/zdjecia/brw/M143KOM2D1S1010MSJSOL4.jpg</t>
  </si>
  <si>
    <t xml:space="preserve"> https://serwer1694120.home.pl/zdjecia/brw/M143KOM2D1S1010MSJSOL12.jpg</t>
  </si>
  <si>
    <t>M143-PAN/16/10-MSJ/SOL-KPL01</t>
  </si>
  <si>
    <t>Stenski obešalnik 100x158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</si>
  <si>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Stenski obešalnik v svojem domu &lt;/ b&gt; &lt;/ p&gt;
&lt;P&gt;
Zbirka je mogoče videti Antwerpen inspiracijo svetlo in svetlobe skandinavski slog. Fronte in barvi karoserije grudice hranijo &lt;em&gt; Macesen Sibiu jasno &lt;/ em&gt; z zrna nežno piercing drevo. Kontrastne delovne plošče &lt;em&gt; bor larico &lt;/ em&gt; je spektakularno okolje za bele trdne snovi. Dark Spot ročaji dodati jasnost in olajšati uporabo omar in predalov teče gladko in tiho zapiranje. Izkoristite modularne zbiranja Antwerpnu in ustvariti popolno notranjost. &lt;/ P&gt; &lt;br&gt;
&lt;P&gt;
&lt;B&gt; Obešalnik Antwerpen- funkcionalnost na dosegu &lt;/ b&gt; &lt;/ p&gt;
&lt;P&gt;
Modularni zbirka Antwerpen je subtilna, nežen dogovor predlog v skandinavskem slogu. &lt;/ P&gt;
&lt;P&gt;
- Z zbiranjem &lt;strong&gt; obešalnik Antwerpen &lt;/ strong&gt; vsi, tudi najbolj premajhen &lt;strong&gt; dvorana bo pridobila na funkcionalnosti &lt;/ strong&gt;. &lt;Strong&gt; Praktična polica &lt;/ strong&gt; je dober kraj za rute, kape ali dežnik. Eleganten element &lt;strong&gt; urejene kljuke &lt;/ strong&gt; za priročno viseči oblačila. &lt;/ P&gt;
&lt;P&gt;
- univerzalni obliki bo &lt;strong&gt; najvišja raba prostora / strong &lt;&gt;, celo v zelo omejenem prostoru za Velikost v Jard na. &lt;/ P&gt;
&lt;P&gt;
- &lt;strong&gt; klasična oblika &lt;/ strong&gt; obešalnika skrbno spreminja bodisi sopostavljanje črno belem globe. &lt;/ P&gt;
&lt;P&gt;
&lt;Strong&gt; - plošča lahko obesi na steno. &lt;/ Strong&gt; &lt;/ p&gt;
&lt;P&gt;
- Če zestawisz obešalnik z ogromno omare, ogledalo in zbiranje garderobo Antwerpen, ustvariti notranjost dvorane, ki bodo izpolnili vsa vaša pričakovanja. &lt;/ P&gt;
&lt;/br&gt; &lt;br&gt; &lt;p&gt;
&amp;nbsp; &lt;/ P&gt;
&lt;P&gt;
&lt;Strong&gt; Uporabljeni materiali: &lt;/ strong&gt; &lt;/ p&gt;
&lt;P&gt;
&lt;Strong&gt; plošča &lt;/ strong&gt; iverne plošče, konča folije &lt;/ p&gt;
&lt;P&gt;
&lt;Strong&gt; police &lt;/ strong&gt; iverne plošče, laminirane &lt;/ p&gt;
&lt;P&gt;
&lt;Strong&gt; Drugo: &lt;/ strong&gt; obešalnika Schwinn &amp;nbsp; kovinski čep &lt;/ p&gt;
&lt;P&gt;
&amp;nbsp; &lt;/ P&gt;
&lt;P&gt;
&lt;Strong&gt; Uporaba izdelka &lt;/ strong&gt; &lt;/ p&gt;
&lt;P&gt;
Površina pohištva očistite z mehko krpo. Izogibajte se uporabi kemikalij. &lt;/ P&gt;
&lt;P&gt;
&amp;nbsp; &lt;/ P&gt;
&lt;P&gt;
&lt;Strong&gt; Proizvod je namenjen montaža. &lt;/ Strong&gt; &lt;/ p&gt; &lt;/br&gt; &lt;/br&gt; &lt;/br&gt; &lt;strong&gt; Velikost: &lt;/ strong&gt; &lt;/br&gt; širina: 100 &lt;/br&gt; Višina: 158 &lt;/br&gt; Globina: 27 &lt;/br&gt; Teža: 25.25</t>
  </si>
  <si>
    <t>https://serwer1694120.home.pl/zdjecia/brw/M143PAN1610MSJSOL1.jpg</t>
  </si>
  <si>
    <t>https://serwer1694120.home.pl/zdjecia/brw/M143PAN1610MSJSOL2.jpg</t>
  </si>
  <si>
    <t>https://serwer1694120.home.pl/zdjecia/brw/M143PAN1610MSJSOL3.jpg</t>
  </si>
  <si>
    <t xml:space="preserve"> https://serwer1694120.home.pl/zdjecia/brw/M143PAN1610MSJSOL12.jpg</t>
  </si>
  <si>
    <t>M143-REG1D/20/7-MSJ/SOL-KPL01</t>
  </si>
  <si>
    <t>Omara s policami bela 66x201</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</si>
  <si>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Omara s policami&lt;/ b&gt; &lt;/ p&gt;
&lt;P&gt;
Modularni zbirka Antwerpen je subtilna, nežen dogovor predlog v skandinavskem slogu. &lt;/ P&gt;
&lt;P&gt;
- Na videz klasična &lt;b&gt; Omara Antwerpen &lt;/ b&gt; dobički tesnejše znanec. Nastavite v notranjosti in videli, da bo ne samo lepa, okras, ampak tudi praktično vsak dan. Enostavna organizacija objektov določa, &lt;b&gt; šest prostorno prostor &lt;/ b&gt;. Udobno se namesti a šali, kape in šale, in če je potrebno, nastavite obutev. &lt;/ P&gt;
&lt;P&gt;
- Elegantno belo pohištvo v svetlo obarvanje macesnovega Sibiu z zgornjim robom telesa v kontrast barve borovem larico lomljenega. &lt;/ P&gt;
&lt;P&gt;
- Značilno prebadanje lesnih vlaken in &lt;b&gt; minimalisticyczne črne oklepaji &lt;/ b&gt; dobimo hladnem obdobju polnoči. &lt;/ P&gt;
&lt;P&gt;
- Kabinet &lt;b&gt; ne bo veliko prostora &lt;/ b&gt;. Visok in ozek telo domačija popolnoma celo znotraj vhoda in majhno ozkem hodniku. &lt;/ P&gt;
&lt;P&gt;
- pohištvo Antwerpen lahko prosto zbrati skupaj in prilagodite notranjost, da bo ustrezala vašim potrebam. Elementi zbirke dopušča nobenega ureditev dnevna soba, jedilnica in hodnik. &lt;/ P&gt;
&lt;/br&gt; &lt;br&gt; &lt;p&gt;
&amp;nbsp; &lt;/ P&gt;
&lt;P&gt;
&lt;Strong&gt; Uporabljeni materiali: &lt;/ strong&gt; &lt;/ p&gt;
&lt;P&gt;
&lt;Strong&gt; Ohišje: &lt;/ strong&gt; iverne plošče, konča folije &lt;/ p&gt;
&lt;P&gt;
&lt;Strong&gt; palubi &lt;/ strong&gt; iverne plošče, laminirane &lt;/ p&gt;
&lt;P&gt;
&lt;Strong&gt; podokno &lt;/ strong&gt; plošče HDF, MDF trakovi, konča folije &lt;/ p&gt;
&lt;P&gt;
&lt;Strong&gt; Drugo: &lt;/ strong&gt; ročaji Furnisol &lt;/ p&gt;
&lt;P&gt;
&amp;nbsp; &lt;/ P&gt;
&lt;P&gt;
&lt;Strong&gt; Uporaba izdelka &lt;/ strong&gt; &lt;/ p&gt;
&lt;P&gt;
Površina pohištva očistite z mehko krpo. Izogibajte se uporabi kemikalij. &lt;/ P&gt;
&lt;P&gt;
&amp;nbsp; &lt;/ P&gt;
&lt;P&gt;
&lt;Strong&gt; Proizvod je namenjen montaža. &lt;/ Strong&gt; &lt;/ p&gt; &lt;/br&gt; &lt;/br&gt; &lt;/br&gt; &lt;strong&gt; Velikost: &lt;/ strong&gt; &lt;/br&gt; Širina: 66 &lt;/br&gt; Višina: 201 &lt;/br&gt; Globina: 40 &lt;/br&gt; Teža: 59,8</t>
  </si>
  <si>
    <t>https://serwer1694120.home.pl/zdjecia/brw/M143REG1D207MSJSOL1.jpg</t>
  </si>
  <si>
    <t>https://serwer1694120.home.pl/zdjecia/brw/M143REG1D207MSJSOL2.jpg</t>
  </si>
  <si>
    <t>https://serwer1694120.home.pl/zdjecia/brw/M143REG1D207MSJSOL3.jpg</t>
  </si>
  <si>
    <t>https://serwer1694120.home.pl/zdjecia/brw/M143REG1D207MSJSOL4.jpg</t>
  </si>
  <si>
    <t xml:space="preserve"> https://serwer1694120.home.pl/zdjecia/brw/M143REG1D207MSJSOL12.jpg</t>
  </si>
  <si>
    <t>M143-REG2L2S/20/9-MSJ/SOL-KPL01</t>
  </si>
  <si>
    <t>Omara s policami in ogledalom bela 88x201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</si>
  <si>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Omara s policami in ogledalom &lt;/ P&gt;
&lt;P&gt;
- To &lt;strong&gt; elegantno Omara &lt;/ strong&gt; &lt;strong&gt; Antwerpen &lt;/ strong&gt; je bil zasnovan za notranje dvorane, ampak tudi uspešno preveriti v dnevni sobi, jedilnici ali ozek hodnik. Za frontah omar boste našli &lt;strong&gt; pet prostoren police &lt;/ strong&gt;, katerih notranjost se lahko razvijejo v skladu s svojimi potrebami. &lt;Močan&gt; Dve Prostora predal &lt;/ strong&gt; na dnu kosa pohištva je dobra za shranjevanje sredstva za nego čevljev in domači loputo. &lt;/ P&gt;
&lt;P&gt;
- &lt;strong&gt; Dve listi ogledalo &lt;/ strong&gt; dani na sprednji strani, je zelo praktična rešitev, ki prihrani veliko prostora in povečuje funkcionalnost notranjosti. &lt;/ P&gt;
&lt;P&gt;
- Elegantno belo pohištvo v obarvanju &lt;em&gt; macesen sibiu jasno, &lt;/ i&gt; je razdeljena z zgornjim robom telesa v kontrastni barvi &lt;em&gt; bor larico. &lt;/ I&gt; &lt;/ p&gt;
&lt;P&gt;
- Značilno prebadanje lesnih vlaken in &lt;strong&gt; minimalisticyczne črni ročaji &lt;/ strong&gt; dobimo hladnem obdobju polnoči. &lt;/ P&gt;
&lt;P&gt;
- &lt;strong&gt; Drsna nadrejeni &lt;/ strong&gt; zagotovilo gladko vožnjo in visoko stabilnost predalov. &lt;/ P&gt;
&lt;P&gt;
- pohištvo Antwerpen lahko prosto zbrati skupaj in prilagodite notranjost, da bo ustrezala vašim potrebam. Elementi zbirke dopušča nobenega ureditev dnevna soba, jedilnica in hodnik. &lt;/ P&gt;
&lt;/br&gt; &lt;br&gt; &lt;p&gt;
&amp;nbsp; &lt;/ P&gt;
&lt;P&gt;
&lt;Strong&gt; Uporabljeni materiali: &lt;/ strong&gt; &lt;/ p&gt;
&lt;P&gt;
&lt;Strong&gt; Ohišje &amp;nbsp; &lt;/ Strong&gt; iverne plošče, konča folije &lt;/ p&gt;
&lt;P&gt;
&lt;Strong&gt; Deck &amp;nbsp; &lt;/ Strong&gt; iverne plošče, laminirane &lt;/ p&gt;
&lt;P&gt;
&lt;Strong&gt; sprednje: &amp;nbsp; &lt;/ Strong&gt; plošče HDF, MDF trakovi, konča folije &lt;/ p&gt;
&lt;P&gt;
&lt;Strong&gt; Drugo &amp;nbsp; &lt;/ Strong&gt; FGV vodila, ročaji Furnisol &lt;/ p&gt;
&lt;P&gt;
&amp;nbsp; &lt;/ P&gt;
&lt;P&gt;
&lt;Strong&gt; Uporaba izdelka &lt;/ strong&gt; &lt;/ p&gt;
&lt;P&gt;
Površina pohištva očistite z mehko krpo. Izogibajte se uporabi kemikalij. &lt;/ P&gt;
&lt;P&gt;
&amp;nbsp; &lt;/ P&gt;
&lt;P&gt;
&lt;Strong&gt; Naprava za sestavljanje. &lt;/ Strong&gt; &lt;/ p&gt;
&lt;/br&gt; &lt;/br&gt; &lt;/br&gt; &lt;strong&gt; Velikost: &lt;/ strong&gt; &lt;/br&gt; širina: 88 &lt;/br&gt; Višina: 201 &lt;/br&gt; Globina: 40 &lt;/br&gt; Teža: 91, 05</t>
  </si>
  <si>
    <t>https://serwer1694120.home.pl/zdjecia/brw/M143REG2L2S209MSJSOL1.jpg</t>
  </si>
  <si>
    <t>https://serwer1694120.home.pl/zdjecia/brw/M143REG2L2S209MSJSOL2.jpg</t>
  </si>
  <si>
    <t>https://serwer1694120.home.pl/zdjecia/brw/M143REG2L2S209MSJSOL3.jpg</t>
  </si>
  <si>
    <t>https://serwer1694120.home.pl/zdjecia/brw/M143REG2L2S209MSJSOL4.jpg</t>
  </si>
  <si>
    <t xml:space="preserve"> https://serwer1694120.home.pl/zdjecia/brw/M143REG2L2S209MSJSOL12.jpg</t>
  </si>
  <si>
    <t>S314-KOM2S-DSAJ/DWB-KPL01</t>
  </si>
  <si>
    <t>Bedside Tables &amp; Cabinets</t>
  </si>
  <si>
    <t>Nočna omarica z 2 predaloma 50x43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</si>
  <si>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Nočna omarica z 2 predaloma &lt;/ b&gt; &lt;/ p&gt;
&lt;P&gt;
        &lt;STRONG&gt; Compact nočno omarico &lt;/ strong&gt; Elpasso povečanje funkcionalnosti spalnice in poudarjajo osebni značaj notranjosti. &lt;/ P&gt;
&lt;P&gt;
        - zbiranje Elpasso sestavljena iz različnih elementov, ki jih lahko poljubno kombinirate z vsakim ujemanje sklop pohištva za potrebe, funkcijo in značaj notranjosti. &lt;/ P&gt;
&lt;P&gt;
        - Veliko novosti zlahka skrije v &lt;strong&gt; ročnih dva predala &lt;/ strong&gt;. &lt;/ P&gt;
&lt;P&gt;
        - &lt;strong&gt; Vodniki blokado &lt;/ strong&gt; vam omogočajo, da svobodno uporabljajo predale. &lt;/ P&gt;
&lt;P&gt;
        - delovne plošče omare bo udaril rešitev za določanje &lt;a href="http://www.dekoracje.brw.com.pl/oswietlenie/lampy-stolowe/"&gt; &lt;/a&gt; luči, ki razsvetljujejo ponoči notranjost in ustvarjanje notranjost podnebje razpoloženje. &lt;/ P&gt;
&lt;P&gt;
        - prvotni videz predalov je posledica dekorativni trak v barvi, kontrastni s "rjavi hrast wenge." &lt;/ P&gt;
&lt;P&gt;
        &lt;Strong&gt; - &lt;/ strong&gt; &lt;strong&gt; Preprosta namestitev &lt;/ strong&gt;. Kupljeno pohištvo prejeli podrobna navodila, ki vas bo vodil skozi vse namestitev koraki. &lt;/ P&gt;
&lt;/br&gt; &lt;br&gt; &lt;p&gt;
&lt;Strong&gt; Uporabljeni materiali: &lt;/ strong&gt; &lt;/ p&gt;
&lt;P&gt;
&lt;Strong&gt; Ohišje: &lt;/ strong&gt; iverne plošče, konča folije &lt;/ p&gt;
&lt;P&gt;
&lt;Strong&gt; Sprednji &lt;/ strong&gt; iverne plošče, MDF trakovi, konča folije &lt;/ p&gt;
&lt;P&gt;
&lt;Strong&gt; zadnja stena, polica &lt;/ strong&gt; HDF &lt;/ p&gt;
&lt;P&gt;
&lt;Strong&gt; Drugo: &lt;/ strong&gt; valjčni vodniki &lt;/ p&gt;
&lt;P&gt;
&amp;nbsp; &lt;/ P&gt;
&lt;P&gt;
&lt;Strong&gt; Uporaba izdelka &lt;/ strong&gt; &lt;/ p&gt;
&lt;P&gt;
Površina pohištva očistite z mehko krpo. Preprečiti uporabo kemikalij &lt;/ p&gt;
&lt;P&gt;
&amp;nbsp; &lt;/ P&gt;
&lt;P&gt;
&lt;Strong&gt; Proizvod je namenjen montaža. &lt;/ Strong&gt; &lt;/ p&gt; &lt;/br&gt; &lt;/br&gt; &lt;/br&gt; &lt;strong&gt; Velikost: &lt;/ strong&gt; &lt;/br&gt; Širina: 50 &lt;/br&gt; Višina: 43 &lt;/br&gt; Globina: 41,5 &lt;/br&gt; Teža: 13,9</t>
  </si>
  <si>
    <t>https://serwer1694120.home.pl/zdjecia/brw/S314KOM2SDSAJDWB1.jpg</t>
  </si>
  <si>
    <t>https://serwer1694120.home.pl/zdjecia/brw/S314KOM2SDSAJDWB2.jpg</t>
  </si>
  <si>
    <t>https://serwer1694120.home.pl/zdjecia/brw/S314KOM2SDSAJDWB3.jpg</t>
  </si>
  <si>
    <t>https://serwer1694120.home.pl/zdjecia/brw/S314KOM2SDSAJDWB4.jpg</t>
  </si>
  <si>
    <t xml:space="preserve"> https://serwer1694120.home.pl/zdjecia/brw/S314KOM2SDSAJDWB12.jpg</t>
  </si>
  <si>
    <t>S314-KOM2W1D3S-DSAJ/DWB-KPL02</t>
  </si>
  <si>
    <t>Komoda z vrati in predali 150x104,5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</si>
  <si>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Komoda z vrati in predali  &lt;/ b&gt; &lt;/ p&gt;
&lt;P&gt;
Prostorna in zelo impresivno komoda iz zbirke Elpasso izpolnjujejo vse ljubitelje modernega dizajna, ki je prav tako cenijo funkcionalnost in praktične rešitve. &lt;/ P&gt;
&lt;P&gt;
- zbiranje Elpasso sestavljena iz različnih elementov, ki jih lahko poljubno kombinirate z vsakim ujemanje sklop pohištva za potrebe, funkcijo in značaj notranjosti. &lt;/ P&gt;
&lt;P&gt;
- steklene prednje elementi iz &lt;strong&gt; iz kakovostnega kaljenega stekla &lt;/ strong&gt;, ki je značilna večja odpornost proti praskam, loma ali druge mehanske poškodbe. &lt;/ P&gt;
&lt;P&gt;
- &lt;strong&gt; Dve steklene police &lt;/ strong&gt; omogoči izpostavljenosti subtilne dekoracijo, jedilni pribor in Kitajska. &lt;/ P&gt;
&lt;P&gt;
- lahko uporabljate &lt;strong&gt; dva globok prostor, &lt;/ strong&gt; v osrednjem delu pohištva. &lt;/ P&gt;
&lt;P&gt;
- &lt;strong&gt; Tri ročnih nekoliko predali &lt;/ strong&gt; omogoča, da razvrstite manjše predmete. &lt;/ P&gt;
&lt;P&gt;
- Prostorna top kos pohištva, je odlično izhodišče za oblikovalca svetilke, nakit polje ali zbirko družinskih fotografij. &lt;/ P&gt;
&lt;P&gt;
- prvotni videz predalov je posledica dekorativni trak v barvi, kontrastni s "bronasto Wenge." &lt;/ P&gt;
&lt;P&gt;
&lt;Strong&gt; - &lt;/ strong&gt; &lt;strong&gt; Preprosta namestitev &lt;/ strong&gt;. Kupljeno pohištvo prejeli podrobna navodila, ki vas bo vodil skozi vse namestitev koraki. &lt;/ P&gt;
&lt;P&gt; &lt;b&gt; - &lt;/ b&gt; Osvetlitev police v predalnik v možnosti so na voljo za doplačilo. &lt;/ P&gt; &lt;/br&gt; &lt;br&gt; &lt;p&gt;
&lt;Strong&gt; Uporabljeni materiali: &lt;/ strong&gt; &lt;/ p&gt;
&lt;P&gt;
&lt;Strong&gt; Ohišje: &lt;/ strong&gt; iverne plošče, konča folije &lt;/ p&gt;
&lt;P&gt;
&lt;Strong&gt; Sprednji &lt;/ strong&gt; iverne plošče, MDF trakovi, konča folije, steklena &lt;/ p&gt;
&lt;P&gt;
&lt;Strong&gt; zadnja stena, polica &lt;/ strong&gt; HDF &lt;/ p&gt;
&lt;P&gt;
&lt;Strong&gt; Druge &lt;/ strong&gt; valjčni vodniki, tečaji Hettich &lt;/ p&gt;
&lt;P&gt;
&amp;nbsp; &lt;/ P&gt;
&lt;P&gt;
&lt;Strong&gt; Uporaba izdelka &lt;/ strong&gt; &lt;/ p&gt;
&lt;P&gt;
Površina pohištva očistite z mehko krpo. Preprečiti uporabo kemikalij &lt;/ p&gt;
&lt;P&gt;
&amp;nbsp; &lt;/ P&gt;
&lt;P&gt;
&lt;Strong&gt; Naprava za sestavljanje. &lt;/ Strong&gt; &lt;/ p&gt; &lt;/br&gt; &lt;/br&gt; &lt;/br&gt; &lt;strong&gt; Velikost: &lt;/ strong&gt; &lt;/br&gt; širina: 150 &lt;/br&gt;Višina: 104,5 &lt;/br&gt; Globina: 41,5 &lt;/br&gt; Teža: 65,4</t>
  </si>
  <si>
    <t>https://serwer1694120.home.pl/zdjecia/brw/S314KOM2W1D3SDSAJDWB1.jpg</t>
  </si>
  <si>
    <t>https://serwer1694120.home.pl/zdjecia/brw/S314KOM2W1D3SDSAJDWB2.jpg</t>
  </si>
  <si>
    <t>https://serwer1694120.home.pl/zdjecia/brw/S314KOM2W1D3SDSAJDWB3.jpg</t>
  </si>
  <si>
    <t>https://serwer1694120.home.pl/zdjecia/brw/S314KOM2W1D3SDSAJDWB4.jpg</t>
  </si>
  <si>
    <t xml:space="preserve"> https://serwer1694120.home.pl/zdjecia/brw/S314KOM2W1D3SDSAJDWB12.jpg</t>
  </si>
  <si>
    <t>S314-KOM3D3S-DSAJ/DWB-KPL02</t>
  </si>
  <si>
    <t>Komoda z vrati in predali 135,5x84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</si>
  <si>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Komoda z vrati in predali  &lt;/ b&gt; &lt;/ p&gt;
&lt;P&gt;
&lt;Strong&gt; - prostoren komoda Elpasso &lt;/ strong&gt; je tako za moderno in funkcionalno notranjost vašega doma. &lt;/ P&gt;
&lt;P&gt;
- zbiranje Elpasso sestavljena iz različnih elementov, ki jih lahko poljubno kombinirate z vsakim ujemanje sklop pohištva za potrebe, funkcijo in značaj notranjosti. &lt;/ P&gt;
&lt;P&gt;
- Uporaba &lt;strong&gt; tri praktične police &lt;/ strong&gt;, ki ločujejo notranjost predalov za imenovanje na mesto, ki pomaga ločiti shranjene predmete. &lt;/ P&gt;
&lt;P&gt;
- Mala nakit, dokumenti in drugi predmeti nakit skrij &lt;strong&gt; trije predali &lt;/ strong&gt;, da &lt;strong&gt; drsi gladko in varno &lt;/ strong&gt; skozi vodila ključavnice. &lt;/ P&gt;
&lt;P&gt;
- &lt;strong&gt; Prostorna top &lt;/ strong&gt; predalniki mogoče uporabiti kot mesto za prikazovanje zanimivi tudi dekoracijo &lt;a href="http://www.dekoracje.brw.com.pl/dekoracje/"&gt; &lt;/a&gt; . &lt;/ P&gt;
&lt;P&gt;
&amp;nbsp; - prvotni videz je posledica predalnik dekorativni trak v barvi, kontrastni s "rjavi hrast wenge." &lt;/ P&gt;
&lt;P&gt;
&lt;Strong&gt; - &lt;/ strong&gt; &lt;strong&gt; Preprosta namestitev &lt;/ strong&gt;. Kupljeno pohištvo prejeli podrobna navodila, ki vas bo vodil skozi vse namestitev koraki. &lt;/ P&gt;
&lt;/br&gt; &lt;br&gt; &lt;p&gt;
&lt;Strong&gt; Uporabljeni materiali: &lt;/ strong&gt; &lt;/ p&gt;
&lt;P&gt;
&lt;Strong&gt; Ohišje: &lt;/ strong&gt; iverne plošče, konča folije &lt;/ p&gt;
&lt;P&gt;
&lt;Strong&gt; Sprednji &lt;/ strong&gt; iverne plošče, konča folije, letev MDF &lt;/ p&gt;
&lt;P&gt;
&lt;Strong&gt; zadnja stena, polica &lt;/ strong&gt; HDF &lt;/ p&gt;
&lt;P&gt;
&lt;Strong&gt; Druge &lt;/ strong&gt; valjčni vodniki, tečaji Hettich &lt;/ p&gt;
&lt;P&gt;
&amp;nbsp; &lt;/ P&gt;
&lt;P&gt;
&lt;Strong&gt; Uporaba izdelka &lt;/ strong&gt; &lt;/ p&gt;
&lt;P&gt;
Površina pohištva očistite z mehko krpo. Preprečiti uporabo kemikalij &lt;/ p&gt;
&lt;P&gt;
&amp;nbsp; &lt;/ P&gt;
&lt;P&gt;
&lt;Strong&gt; Naprava za sestavljanje. &lt;/ Strong&gt; &lt;/ p&gt; &lt;/br&gt; &lt;/br&gt; &lt;/br&gt; &lt;strong&gt; Velikost: &lt;/ strong&gt; &lt;/br&gt; Širina: 135,5 &lt;/ br&gt; Višina: 84 &lt;/br&gt; Globina: 41,5 &lt;/br&gt; Teža: 53.25</t>
  </si>
  <si>
    <t>https://serwer1694120.home.pl/zdjecia/brw/S314KOM3D3SDSAJDWB1.jpg</t>
  </si>
  <si>
    <t>https://serwer1694120.home.pl/zdjecia/brw/S314KOM3D3SDSAJDWB2.jpg</t>
  </si>
  <si>
    <t>https://serwer1694120.home.pl/zdjecia/brw/S314KOM3D3SDSAJDWB3.jpg</t>
  </si>
  <si>
    <t>https://serwer1694120.home.pl/zdjecia/brw/S314KOM3D3SDSAJDWB4.jpg</t>
  </si>
  <si>
    <t xml:space="preserve"> https://serwer1694120.home.pl/zdjecia/brw/S314KOM3D3SDSAJDWB5.jpg</t>
  </si>
  <si>
    <t xml:space="preserve"> https://serwer1694120.home.pl/zdjecia/brw/S314KOM3D3SDSAJDWB6.jpg</t>
  </si>
  <si>
    <t xml:space="preserve"> https://serwer1694120.home.pl/zdjecia/brw/S314KOM3D3SDSAJDWB12.jpg</t>
  </si>
  <si>
    <t>S314-KOM4D-DSAJ/DWB-KPL01</t>
  </si>
  <si>
    <t>Komoda hrast 100x104,5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</si>
  <si>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Prostorna omara Elpasso &lt;/ b&gt; &lt;/ p&gt;
&lt;P&gt;
&lt;Strong&gt; - Sodobna predalnik &lt;/ strong&gt; zbiranje Elpasso tudi prisotna v notranjosti dnevni sobi ali spalnici. &lt;/ P&gt;
&lt;P&gt;
- zbiranje Elpasso sestavljena iz različnih elementov, ki jih lahko poljubno kombinirate z vsakim ujemanje sklop pohištva za potrebe, funkcijo in značaj notranjosti. &lt;/ P&gt;
&lt;P&gt;
- Znotraj kabinet lahko najdete &lt;strong&gt; šest praktične police &lt;/ strong&gt;, ki vam pomaga ostati organizirani in shranjeni praktično urediti stvari. &lt;/ P&gt;
&lt;P&gt;
- zagotoviti udobje uporabe vsakdanjega &lt;strong&gt; z blagovno znamko tečaji &lt;/ strong&gt;. Zahvaljujoč njih, boste dobili priložnost, &lt;strong&gt; regulacijskih trzypłaszczyznowej &lt;/ strong&gt; frontah. &lt;/ P&gt;
&lt;P&gt;
- minimalisticyczny oblikovanje in popolnoma naravne barve predstaviti v kombinaciji s prvotno obliko ročaja v globoki barve "rjave wenge hrasta." &lt;/ P&gt;
&lt;P&gt;
&lt;Strong&gt; - &lt;/ strong&gt; &lt;strong&gt; Preprosta namestitev &lt;/ strong&gt;. Kupljeno pohištvo prejeli podrobna navodila, ki vas bo vodil skozi vse namestitev koraki. &lt;/ P&gt;
&lt;/br&gt; &lt;br&gt; &lt;p&gt;
&lt;Strong&gt; Uporabljeni materiali: &lt;/ strong&gt; &lt;/ p&gt;
&lt;P&gt;
&lt;Strong&gt; Ohišje: &lt;/ strong&gt; iverne plošče, konča folije &lt;/ p&gt;
&lt;P&gt;
&lt;Strong&gt; Sprednji &lt;/ strong&gt; iverne plošče, MDF trakovi, konča folije &lt;/ p&gt;
&lt;P&gt;
&lt;Strong&gt; Zadnja stena &lt;/ strong&gt; HDF &lt;/ p&gt;
&lt;P&gt;
&lt;Strong&gt; Drugo: &lt;/ strong&gt; Hettich tečaji &lt;/ p&gt;
&lt;P&gt;
&amp;nbsp; &lt;/ P&gt;
&lt;P&gt;
&lt;Strong&gt; Uporaba izdelka &lt;/ strong&gt; &lt;/ p&gt;
&lt;P&gt;
Površina pohištva očistite z mehko krpo. Preprečiti uporabo kemikalij &lt;/ p&gt;
&lt;P&gt;
&amp;nbsp; &lt;/ P&gt;
&lt;P&gt;
&lt;Strong&gt; Proizvod je namenjen montaža. &lt;/ Strong&gt; &lt;/ p&gt; &lt;/br&gt; &lt;/br&gt; &lt;/br&gt; &lt;strong&gt; Velikost: &lt;/ strong&gt; &lt;/br&gt; širina: 100 &lt;/br&gt; Višina: 104,5 &lt;/br&gt; Globina: 41,5 &lt;/br&gt; Teža: 42.85</t>
  </si>
  <si>
    <t>https://serwer1694120.home.pl/zdjecia/brw/S314KOM4DDSAJDWB1.jpg</t>
  </si>
  <si>
    <t>https://serwer1694120.home.pl/zdjecia/brw/S314KOM4DDSAJDWB2.jpg</t>
  </si>
  <si>
    <t>https://serwer1694120.home.pl/zdjecia/brw/S314KOM4DDSAJDWB3.jpg</t>
  </si>
  <si>
    <t>https://serwer1694120.home.pl/zdjecia/brw/S314KOM4DDSAJDWB4.jpg</t>
  </si>
  <si>
    <t xml:space="preserve"> https://serwer1694120.home.pl/zdjecia/brw/S314KOM4DDSAJDWB12.jpg</t>
  </si>
  <si>
    <t>S314-KOM4S/90-DSAJ/DWB-KPL01</t>
  </si>
  <si>
    <t>Komoda s 4 predali hrast 90x84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</si>
  <si>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Komoda s 4 predali &lt;/ b&gt; &lt;/ p&gt;
&lt;P&gt;
- &lt;strong&gt; moderno, funkcionalno in zelo praktičen predalnik &lt;/ strong&gt; Elpasso odličen način za vzpostavitev reda in funkcionalno organizacijo prostora okoli njih. &lt;/ P&gt;
&lt;P&gt;
- zbiranje Elpasso sestavljena iz različnih elementov, ki jih lahko poljubno kombinirate z vsakim ujemanje sklop pohištva za potrebe, funkcijo in značaj notranjosti. &lt;/ P&gt;
&lt;P&gt;
- prosto uporabljati v prostor, ki ga daš &lt;strong&gt; štiri Prostora predal &lt;/ strong&gt; in uživajte v notranjost naloži v skladu s svojimi potrebami. &lt;/ P&gt;
&lt;P&gt;
- prosto uporabljati top predale. Prostorna površina vam omogoča, da &lt;a izpostavljenosti href="http://www.dekoracje.brw.com.pl/dekoracje/"&gt; dekoracijo &lt;/a&gt;, slike ali nastavitev eleganten &lt;a href = "http: // www .dekoracje.brw.com.pl / osvetlitev / svetilka miza / "&gt; svetilka &lt;/a&gt;. &lt;/ P&gt;
&lt;P&gt;
- prvotni videz predalov je posledica &lt;strong&gt; Okrasni trakovi &lt;/ strong&gt; kontrastni barvi "rjavi hrast Wenge." &lt;/ P&gt;
&lt;P&gt;
&lt;Strong&gt; - &lt;/ strong&gt; &lt;strong&gt; Preprosta namestitev &lt;/ strong&gt;. Kupljeno pohištvo prejeli podrobna navodila, ki vas bo vodil skozi vse namestitev koraki. &lt;/ P&gt;
&lt;/br&gt; &lt;br&gt; &lt;p&gt;
&lt;Strong&gt; Uporabljeni materiali: &lt;/ strong&gt; &lt;/ p&gt;
&lt;P&gt;
&lt;Strong&gt; Ohišje: &lt;/ strong&gt; iverne plošče, konča folije &lt;/ p&gt;
&lt;P&gt;
&lt;Strong&gt; Sprednji &lt;/ strong&gt; iverne plošče, konča folije, letev MDF &lt;/ p&gt;
&lt;P&gt;
&lt;Strong&gt; zadnja stena, polica &lt;/ strong&gt; HDF &lt;/ p&gt;
&lt;P&gt;
&lt;Strong&gt; Drugo: &lt;/ strong&gt; valjčni vodniki &lt;/ p&gt;
&lt;P&gt;
&amp;nbsp; &lt;/ P&gt;
&lt;P&gt;
&lt;Strong&gt; Uporaba izdelka &lt;/ strong&gt; &lt;/ p&gt;
&lt;P&gt;
Površina pohištva očistite z mehko krpo. Preprečiti uporabo kemikalij &lt;/ p&gt;
&lt;P&gt;
&amp;nbsp; &lt;/ P&gt;
&lt;P&gt;
&lt;Strong&gt; Proizvod je namenjen montaža. &lt;/ Strong&gt; &lt;/ p&gt; &lt;/br&gt; &lt;/br&gt; &lt;/br&gt; &lt;strong&gt; Velikost: &lt;/ strong&gt; &lt;/br&gt; Širina: 90 &lt;/br&gt; Višina: 84 &lt;/br&gt; Globina: 41,5 Teža: 35.15</t>
  </si>
  <si>
    <t>https://serwer1694120.home.pl/zdjecia/brw/S314KOM4S90DSAJDWB1.jpg</t>
  </si>
  <si>
    <t>https://serwer1694120.home.pl/zdjecia/brw/S314KOM4S90DSAJDWB2.jpg</t>
  </si>
  <si>
    <t>https://serwer1694120.home.pl/zdjecia/brw/S314KOM4S90DSAJDWB3.jpg</t>
  </si>
  <si>
    <t>https://serwer1694120.home.pl/zdjecia/brw/S314KOM4S90DSAJDWB4.jpg</t>
  </si>
  <si>
    <t xml:space="preserve"> https://serwer1694120.home.pl/zdjecia/brw/S314KOM4S90DSAJDWB5.jpg</t>
  </si>
  <si>
    <t xml:space="preserve"> https://serwer1694120.home.pl/zdjecia/brw/S314KOM4S90DSAJDWB12.jpg</t>
  </si>
  <si>
    <t>S314-KOM5S/60-DSAJ/DWB-KPL01</t>
  </si>
  <si>
    <t>Komoda s 5 predali hrast 60x104,5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</si>
  <si>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Komoda s 5 predali &lt;/ b&gt; &lt;/ p&gt;
&lt;P&gt;
&lt;STRONG&gt; komoda Compact &lt;/ strong&gt; Elspasso je zelo praktičen kos pohištva v napravo moderno notranjo vaša spalnica, dnevna soba, jedilnica in celo dvorano. &lt;/ P&gt;
&lt;P&gt;
- zbiranje Elpasso sestavljena iz različnih elementov, ki jih lahko poljubno kombinirate z vsakim ujemanje sklop pohištva za potrebe, funkcijo in značaj notranjosti. &lt;/ P&gt;
&lt;P&gt;
&lt;Strong&gt; - Pet funkcionalne predale &lt;/ strong&gt; je način nediscipliniranih nakit in veliko domačih nakit. njihovo urejanje v predalih vam zagotavljajo udoben dostop do njih, in naredi bo vedno pri roki. &lt;/ P&gt;
&lt;P&gt;
- &lt;strong&gt; Predali na zapornic &lt;/ strong&gt; omogoči priročno in varno uporabo. &lt;/ P&gt;
&lt;P&gt;
- Na števcu lahko nastavite Dresser zanimivi tudi &lt;a href="http://www.dekoracje.brw.com.pl/dekoracje/"&gt; &lt;/a&gt; dekoracijo in eleganten &lt;a href = "http: // www. dekoracje. brw.com.pl/oswietlenie/lampy-stolowe/"&gt;lampę &lt;/a&gt;, s čimer individualni značaj notranjosti. &lt;/ P&gt;
&lt;P&gt;
- ". Rjavega wenge hrasta« &lt;strong&gt; minimalisticyczny oblikovanje in naravne barve &lt;/ strong&gt; popolnoma predstavljeni v kombinaciji s prvotnim obliki ročaja v globoke barve &lt;/ P&gt;
&lt;P&gt;
&lt;Strong&gt; - &lt;/ strong&gt; &lt;strong&gt; Preprosta namestitev &lt;/ strong&gt;. Kupljeno pohištvo prejeli podrobna navodila, ki vas bo vodil skozi vse namestitev koraki. &lt;/ P&gt;
&lt;/br&gt; &lt;br&gt; &lt;p&gt;
&lt;Strong&gt; Uporabljeni materiali: &lt;/ strong&gt; &lt;/ p&gt;
&lt;P&gt;
&lt;Strong&gt; Ohišje: &lt;/ strong&gt; iverne plošče, konča folije, letev MDF &lt;/ p&gt;
&lt;P&gt;
&lt;Strong&gt; Sprednji &lt;/ strong&gt; iverne plošče, konča folije &lt;/ p&gt;
&lt;P&gt;
&lt;Strong&gt; zadnja stena, polica &lt;/ strong&gt; HDF &lt;/ p&gt;
&lt;P&gt;
&lt;Strong&gt; Drugo: &lt;/ strong&gt; valjčni vodniki &lt;/ p&gt;
&lt;P&gt;
&amp;nbsp; &lt;/ P&gt;
&lt;P&gt;
&lt;Strong&gt; Uporaba izdelka &lt;/ strong&gt; &lt;/ p&gt;
&lt;P&gt;
Površina pohištva očistite z mehko krpo. Preprečiti uporabo kemikalij &lt;/ p&gt;
&lt;P&gt;
&amp;nbsp; &lt;/ P&gt;
&lt;P&gt;
&lt;Strong&gt; Proizvod je namenjen montaža. &lt;/ Strong&gt; &lt;/ p&gt; &lt;/br&gt; &lt;/br&gt; &lt;/br&gt; &lt;strong&gt; Velikost: &lt;/ strong&gt; &lt;/br&gt; Širina: 60 &lt;/br&gt;Višina: 104,5 &lt;/br&gt; Globina: 41,5 &lt;/br&gt; Teža: 33.25</t>
  </si>
  <si>
    <t>https://serwer1694120.home.pl/zdjecia/brw/S314KOM5S60DSAJDWB1.jpg</t>
  </si>
  <si>
    <t>https://serwer1694120.home.pl/zdjecia/brw/S314KOM5S60DSAJDWB2.jpg</t>
  </si>
  <si>
    <t>https://serwer1694120.home.pl/zdjecia/brw/S314KOM5S60DSAJDWB3.jpg</t>
  </si>
  <si>
    <t>https://serwer1694120.home.pl/zdjecia/brw/S314KOM5S60DSAJDWB4.jpg</t>
  </si>
  <si>
    <t xml:space="preserve"> https://serwer1694120.home.pl/zdjecia/brw/S314KOM5S60DSAJDWB5.jpg</t>
  </si>
  <si>
    <t xml:space="preserve"> https://serwer1694120.home.pl/zdjecia/brw/S314KOM5S60DSAJDWB6.jpg</t>
  </si>
  <si>
    <t xml:space="preserve"> https://serwer1694120.home.pl/zdjecia/brw/S314KOM5S60DSAJDWB12.jpg</t>
  </si>
  <si>
    <t>S314-LAW/110-DSAJ-KPL01</t>
  </si>
  <si>
    <t>Klubska miza hrast 65x46,5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</si>
  <si>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Klubska/kavna miza &lt;/ b&gt; &lt;/ p&gt;
&lt;P&gt;
        - &lt;strong&gt; Zbiranje klop Elpasso &lt;/ strong&gt;, da se usede v sodobni dnevni sobi zraven je udoben kavč in TV kotu. &lt;/ P&gt;
&lt;P&gt;
        - zbiranje Elpasso sestavljena iz različnih elementov, ki jih lahko poljubno kombinirate z vsakim ujemanje sklop pohištva za potrebe, funkcijo in značaj notranjosti. &lt;/ P&gt;
&lt;P&gt;
        - &lt;strong&gt; Univerzalna velikost &lt;/ strong&gt; klopi, da pohištva ne zagraci notranjost, in bo povečala svojo funkcionalnost, ki bo vsak dan cenili vse člane gospodinjstva. &lt;/ P&gt;
&lt;P&gt;
        - &lt;strong&gt; palubi klop obstojen in odporen na mehanske poškodbe &lt;/ strong&gt;, zaradi posebne vrste folije, ki smo jih pokriva njeno celotno površino. &lt;/ P&gt;
&lt;P&gt;
        &lt;Strong&gt; - &lt;/ strong&gt; zelo &lt;strong&gt; Praktična dodatna polica &lt;/ strong&gt; na vrhu pohištva povečuje svojo funkcionalnost, in vse organizirati in malo bolj prijetno vsakdanje življenje. &lt;/ P&gt;
&lt;P&gt;
        - &lt;strong&gt; Enostavna namestitev &lt;/ strong&gt;. Kupljeno pohištvo prejeli podrobna navodila, ki vas bo vodil skozi vse namestitev koraki. &lt;/ P&gt;
&lt;/br&gt; &lt;br&gt; &lt;p&gt;
&lt;Strong&gt; Uporabljeni materiali: &lt;/ strong&gt; &lt;/ p&gt;
&lt;P&gt;
&lt;Strong&gt; Ohišje: &lt;/ strong&gt; iverne plošče, konča folije &lt;/ p&gt;
&lt;P&gt;
&lt;Strong&gt; palubi &lt;/ strong&gt; iverne plošče, vulkanizirana filma &lt;/ p&gt;
&lt;P&gt;
&amp;nbsp; &lt;/ P&gt;
&lt;P&gt;
&lt;Strong&gt; Uporaba izdelka &lt;/ strong&gt; &lt;/ p&gt;
&lt;P&gt;
Površina pohištva očistite z mehko krpo. Preprečiti uporabo kemikalij &lt;/ p&gt;
&lt;P&gt;
&amp;nbsp; &lt;/ P&gt;
&lt;P&gt;
&lt;Strong&gt; Proizvod je namenjen montaža. &lt;/ Strong&gt; &lt;/ p&gt; &lt;/br&gt; &lt;/br&gt; &lt;/br&gt; &lt;strong&gt; Velikost: &lt;/ strong&gt; &lt;/br&gt; Širina: 65 &lt;/br&gt; Višina: 46,5 &lt;/br&gt; Globina: 110 cm (dolžina) &lt;/br&gt; Teža: 24.75</t>
  </si>
  <si>
    <t>https://serwer1694120.home.pl/zdjecia/brw/S314LAW110DSAJ1.jpg</t>
  </si>
  <si>
    <t>https://serwer1694120.home.pl/zdjecia/brw/S314LAW110DSAJ2.jpg</t>
  </si>
  <si>
    <t>https://serwer1694120.home.pl/zdjecia/brw/S314LAW110DSAJ3.jpg</t>
  </si>
  <si>
    <t>https://serwer1694120.home.pl/zdjecia/brw/S314LAW110DSAJ4.jpg</t>
  </si>
  <si>
    <t xml:space="preserve"> https://serwer1694120.home.pl/zdjecia/brw/S314LAW110DSAJ12.jpg</t>
  </si>
  <si>
    <t>S314-LOZ/160-DSAJ/DWB-KPL01</t>
  </si>
  <si>
    <t>Beds, Bed Frames &amp; Divan Bases</t>
  </si>
  <si>
    <t>Postelja hrast 165x43,5-90,5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</si>
  <si>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Postelja Elpasso &lt;/ b&gt; &lt;/ p&gt;
&lt;P&gt;
Ključ za udoben počitek udobno posteljo. Izberite &lt;strong&gt; postelje zbiranja Elpasso &lt;/ strong&gt; in zagotoviti miren spanec. &lt;/ P&gt;
&lt;P&gt;
- zbiranje Elpasso sestavljena iz različnih elementov, ki jih lahko poljubno kombinirate z vsakim ujemanje sklop pohištva za potrebe, funkcijo in značaj notranjosti. &lt;/ P&gt;
&lt;P&gt;
- &lt;strong&gt; Wide spalni del &lt;/ strong&gt; omogoča udoben počitek za dve osebi, in &lt;strong&gt; v modi vzglavja &lt;/ strong&gt; omogoča udobno podporo med obravnavo zvečer. &lt;/ P&gt;
&lt;P&gt;
- Prostor pod posteljo ponuja dodaten prostor za shranjevanje. Skrij &lt;a tam href="http://www.dekoracje.brw.com.pl/garderoba/pudla/"&gt; &lt;/a&gt; škatle in košare, in videli, kako povečati funkcionalnost notranjosti. &lt;/ P&gt;
&lt;P&gt;
- Izbirate lahko med višino vzmetnice dveh možnih variant. Spanje kot udobno! &lt;/ P&gt;
&lt;P&gt;
- Zdrava in prijeten spanec bo zagotovila stabilen okvir in se ujema s potrebami vašega žimnico. Oglejte si našo široko paleto &lt;a href="https://www.brw.pl/stelaze/"&gt; &lt;/a&gt; okvirji in žimnice &lt;a href="https://www.brw.pl/materace/"&gt; &lt;/ a&gt; &lt;/ p&gt;
&lt;P&gt;
- ". Rjav hrast wenge" prvotni videz ležišča je posledica &lt;strong&gt; Dekorativni trakovi &lt;/ strong&gt; o vzglavja drugačne barve &lt;/ P&gt;
&lt;P&gt;
&lt;Strong&gt; - &lt;/ strong&gt; &lt;strong&gt; Preprosta namestitev &lt;/ strong&gt;. Kupljeno pohištvo prejeli podrobna navodila, ki vas bo vodil skozi vse namestitev koraki. &lt;/ P&gt;
&lt;br&gt;
&lt;P&gt;
&lt;Strong&gt; Opomba: cena ne vključuje posteljnino ogrodje in vzmetnico &lt;/ strong&gt; &lt;/ p&gt; &lt;/br&gt; &lt;br&gt; &lt;p&gt;
&lt;Strong&gt; Uporabljeni materiali: &lt;/ strong&gt; &lt;/ p&gt;
&lt;P&gt;
&lt;Strong&gt; Ohišje: &lt;/ strong&gt; iverne plošče, konča folije &lt;/ p&gt;
&lt;P&gt;
&lt;Strong&gt; stranski pragovi &lt;/ strong&gt; les &lt;/ p&gt;
&lt;P&gt;
&lt;Strong&gt; prednji vzglavja &lt;/ strong&gt; krepko iverne plošče, MDF trakovi, konča folije &lt;/ p&gt;
&lt;P&gt;
&amp;nbsp; &lt;/ P&gt;
&lt;P&gt;
&lt;Strong&gt; Uporaba izdelka &lt;/ strong&gt; &lt;/ p&gt;
&lt;P&gt;
Površina pohištva očistite z mehko krpo. Preprečiti uporabo kemikalij &lt;/ p&gt;
&lt;P&gt;
&amp;nbsp; &lt;/ P&gt;
&lt;P&gt;
&lt;STRONG&gt; prispevek k vzmetnice in posteljnine je na voljo kot dodatna oprema za doplačilo. &lt;/ Strong&gt; &lt;/ p&gt; &lt;/br&gt; &lt;/br&gt; &lt;/br&gt; &lt;strong&gt; Velikost: &lt;/ strong&gt; &lt;/br&gt; širina: 165 &lt;/br&gt; Višina: 43,5-90,5 &lt;/br&gt; Globina: 203,5 (dolžina) &lt;/br&gt; Teža: 49,8</t>
  </si>
  <si>
    <t>https://serwer1694120.home.pl/zdjecia/brw/S314LOZ160DSAJDWB1.jpg</t>
  </si>
  <si>
    <t>https://serwer1694120.home.pl/zdjecia/brw/S314LOZ160DSAJDWB2.jpg</t>
  </si>
  <si>
    <t>https://serwer1694120.home.pl/zdjecia/brw/S314LOZ160DSAJDWB3.jpg</t>
  </si>
  <si>
    <t>https://serwer1694120.home.pl/zdjecia/brw/S314LOZ160DSAJDWB4.jpg</t>
  </si>
  <si>
    <t xml:space="preserve"> https://serwer1694120.home.pl/zdjecia/brw/S314LOZ160DSAJDWB5.jpg</t>
  </si>
  <si>
    <t xml:space="preserve"> https://serwer1694120.home.pl/zdjecia/brw/S314LOZ160DSAJDWB6.jpg</t>
  </si>
  <si>
    <t xml:space="preserve"> https://serwer1694120.home.pl/zdjecia/brw/S314LOZ160DSAJDWB12.jpg</t>
  </si>
  <si>
    <t>S314-REG1W1D-DSAJ/DWB-KPL01</t>
  </si>
  <si>
    <t>Omara LED hrast 60x200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</si>
  <si>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Omara LED &lt;/ b&gt; &lt;/ p&gt;
&lt;P&gt;
&lt;STRONG&gt; sodobna zbirka Elpasso &lt;/ strong&gt; je odličen način za univerzalno opremo v vaši dnevni sobi. &lt;/ P&gt;
&lt;P&gt;
- zbiranje Elpasso sestavljena iz različnih elementov, ki jih lahko poljubno kombinirate z vsakim ujemanje sklop pohištva za potrebe, funkcijo in značaj notranjosti. &lt;/ P&gt;
&lt;P&gt;
- &lt;strong&gt; Universal povzetek in polno stekla frontah &lt;/ strong&gt; je zelo praktična rešitev - kos pohištva, se lahko uporablja tako za shranjevanje in prikaz dekoracijo. &lt;/ P&gt;
&lt;P&gt;
- se uporablja v sprednjem &lt;strong&gt; steklo &lt;/ strong&gt; močno izboljša kakovost in varnost vsakodnevna uporaba mestu. &lt;/ P&gt;
&lt;P&gt;
- &lt;strong&gt; Dve steklene police &lt;/ strong&gt; praktično razdeli notranjost pohištva, ki zagotavlja udoben prostor na kopnem. &lt;/ P&gt;
&lt;P&gt;
- &amp;nbsp; Na voljo imate tudi dve prostorno, zaprto particijo. &lt;/ P&gt;
&lt;P&gt;
&lt;Strong&gt; - Majhna velikost &lt;/ strong&gt; stran bo omogočilo ji oblikujejo prosto sobo z majhno velikostjo premoženja. &lt;/ P&gt;
&lt;P&gt;
- Če želite poudariti sodobne notranje opreme, menijo &lt;strong&gt; energetsko varčno LED osvetlitev &lt;/ strong&gt;, ki je na voljo kot dodatna oprema za doplačilo. &lt;/ P&gt;
&lt;P&gt;
- &lt;strong&gt; Enostavna namestitev &lt;/ strong&gt;. Kupljeno pohištvo prejeli podrobna navodila, ki vas bo vodil skozi vse namestitev koraki. &lt;/ P&gt;
&lt;/br&gt; &lt;br&gt; &lt;p&gt;
&lt;Strong&gt; Uporabljeni materiali: &lt;/ strong&gt; &lt;/ p&gt;
&lt;P&gt;
&lt;Strong&gt; Ohišje: &lt;/ strong&gt; iverne plošče, konča folije &lt;/ p&gt;
&lt;P&gt;
&lt;Strong&gt; Sprednji &lt;/ strong&gt; iverne plošče, MDF trakovi, konča folije, steklena &lt;/ p&gt;
&lt;P&gt;
&lt;Strong&gt; Zadnja stena &lt;/ strong&gt; HDF &lt;/ p&gt;
&lt;P&gt;
&lt;Strong&gt; Drugo: &lt;/ strong&gt; Hettich tečaji &lt;/ p&gt;
&lt;P&gt;
&amp;nbsp; &lt;/ P&gt;
&lt;P&gt;
&lt;Strong&gt; Uporaba izdelka &lt;/ strong&gt; &lt;/ p&gt;
&lt;P&gt;
Površina pohištva očistite z mehko krpo. Preprečiti uporabo kemikalij &lt;/ p&gt;
&lt;P&gt;
&amp;nbsp; &lt;/ P&gt;
&lt;P&gt;
&lt;Strong&gt; Proizvod je namenjen montaža. &lt;/ Strong&gt; &lt;/ p&gt; &lt;/br&gt; &lt;/br&gt; &lt;/br&gt; &lt;strong&gt; Velikost: &lt;/ strong&gt; &lt;/br&gt; Širina: 60 &lt;/br&gt; Višina: 200 &lt;/br&gt; Globina: 41,5 &lt;/br&gt; Teža: 56,2</t>
  </si>
  <si>
    <t>https://serwer1694120.home.pl/zdjecia/brw/S314REG1W1DDSAJDWB1.jpg</t>
  </si>
  <si>
    <t>https://serwer1694120.home.pl/zdjecia/brw/S314REG1W1DDSAJDWB2.jpg</t>
  </si>
  <si>
    <t>https://serwer1694120.home.pl/zdjecia/brw/S314REG1W1DDSAJDWB3.jpg</t>
  </si>
  <si>
    <t>https://serwer1694120.home.pl/zdjecia/brw/S314REG1W1DDSAJDWB4.jpg</t>
  </si>
  <si>
    <t xml:space="preserve"> https://serwer1694120.home.pl/zdjecia/brw/S314REG1W1DDSAJDWB5.jpg</t>
  </si>
  <si>
    <t xml:space="preserve"> https://serwer1694120.home.pl/zdjecia/brw/S314REG1W1DDSAJDWB6.jpg</t>
  </si>
  <si>
    <t xml:space="preserve"> https://serwer1694120.home.pl/zdjecia/brw/S314REG1W1DDSAJDWB12.jpg</t>
  </si>
  <si>
    <t>S314-REG1W3D/14/9-DSAJ/DWB-KPL01</t>
  </si>
  <si>
    <t>Omara LED hrast 90x144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</si>
  <si>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Omara LED &lt;/ b&gt; &lt;/ p&gt;
&lt;P&gt;
        - &lt;strong&gt; Zbirka stran Elpasso &lt;/ strong&gt; bo notranjost vaši dnevni sobi, ne bo samo eleganten, temveč tudi zelo funkcionalen. &lt;/ P&gt;
&lt;P&gt;
        - zbiranje Elpasso sestavljena iz različnih elementov, ki jih lahko poljubno kombinirate z vsakim ujemanje sklop pohištva za potrebe, funkcijo in značaj notranjosti. &lt;/ P&gt;
&lt;P&gt;
        - &lt;strong&gt; učinkovito stekla spredaj &lt;/ strong&gt; je izdelan iz visoko kakovostnih &lt;strong&gt; kaljenega stekla &lt;/ strong&gt;, tako da je pohištvo udobno in varno za vsakodnevno uporabo. &lt;/ P&gt;
&lt;P&gt;
        - lahko uporabljate tri &lt;strong&gt; postavimo na polico in en kozarec &lt;/ strong&gt;. To je za shranjevanje kot nalašč za domače nakit in prostor za svojo najljubšo izpostavljenosti nakit. &lt;/ P&gt;
&lt;P&gt;
        - Z &lt;strong&gt; blagovno znamko šarnir &lt;/ strong&gt; dala možnost prilagoditve odličnem v treh ravninah področjih: naprej / nazaj, levo / desno, gor / dol. &lt;/ P&gt;
&lt;P&gt;
        - Prvoten mestu je posledica &lt;strong&gt; značilne oblike ročaja &lt;/ strong&gt;, ki olajša vsakodnevno uporabo pohištva. &lt;/ P&gt;
&lt;P&gt;
        - Sodobna dotik stran bo &lt;strong&gt; energetsko učinkovite LED osvetlitev &lt;/ strong&gt; steklene police so na voljo kot dodatna oprema za doplačilo. &lt;/ P&gt;
&lt;P&gt;
        - &lt;strong&gt; Enostavna namestitev &lt;/ strong&gt;. &lt;/ P&gt;
&lt;/br&gt; &lt;br&gt; &lt;p&gt;
&lt;Strong&gt; Uporabljeni materiali: &lt;/ strong&gt; &lt;/ p&gt;
&lt;P&gt;
&lt;Strong&gt; Ohišje: &lt;/ strong&gt; iverne plošče, konča folije, letev MDF &lt;/ p&gt;
&lt;P&gt;
&lt;Strong&gt; Sprednji &lt;/ strong&gt; iverne plošče, MDF trakovi, konča folije, steklena &lt;/ p&gt;
&lt;P&gt;
&lt;Strong&gt; Zadnja stena &lt;/ strong&gt; HDF &lt;/ p&gt;
&lt;P&gt;
&lt;Strong&gt; Drugo: &lt;/ strong&gt; Hettich tečaji &lt;/ p&gt;
&lt;P&gt;
&amp;nbsp; &lt;/ P&gt;
&lt;P&gt;
&lt;Strong&gt; Uporaba izdelka &lt;/ strong&gt; &lt;/ p&gt;
&lt;P&gt;
Površina pohištva očistite z mehko krpo. Preprečiti uporabo kemikalij &lt;/ p&gt;
&lt;P&gt;
&amp;nbsp; &lt;/ P&gt;
&lt;P&gt;
&lt;Strong&gt; Proizvod je namenjen montaža. &lt;/ Strong&gt; &lt;/ p&gt; &lt;/br&gt; &lt;/br&gt; &lt;/br&gt; &lt;strong&gt; Velikost: &lt;/ strong&gt; &lt;/br&gt; Širina: 90  &lt;/br&gt; Višina: 144 &lt;/br&gt; Globina: 41,5  Teža: 56,8</t>
  </si>
  <si>
    <t>https://serwer1694120.home.pl/zdjecia/brw/S314REG1W3D149DSAJDWB1.jpg</t>
  </si>
  <si>
    <t>https://serwer1694120.home.pl/zdjecia/brw/S314REG1W3D149DSAJDWB2.jpg</t>
  </si>
  <si>
    <t>https://serwer1694120.home.pl/zdjecia/brw/S314REG1W3D149DSAJDWB3.jpg</t>
  </si>
  <si>
    <t>https://serwer1694120.home.pl/zdjecia/brw/S314REG1W3D149DSAJDWB4.jpg</t>
  </si>
  <si>
    <t xml:space="preserve"> https://serwer1694120.home.pl/zdjecia/brw/S314REG1W3D149DSAJDWB5.jpg</t>
  </si>
  <si>
    <t xml:space="preserve"> https://serwer1694120.home.pl/zdjecia/brw/S314REG1W3D149DSAJDWB6.jpg</t>
  </si>
  <si>
    <t xml:space="preserve"> https://serwer1694120.home.pl/zdjecia/brw/S314REG1W3D149DSAJDWB12.jpg</t>
  </si>
  <si>
    <t>S314-RTV2S-DSAJ/DWB-KPL01</t>
  </si>
  <si>
    <t>TV omarica z 2 predaloma hrast 150x43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</si>
  <si>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TV omarica - na vsaki televiziji &lt;/ b&gt; &lt;/ p&gt;
&lt;P&gt;
- &lt;strong&gt; Sodobna TV omarica &lt;/ strong&gt; Zbirka Elpasso kos pohištva, ki se odziva na vse potrebe za urejanje vogal televizije. &lt;/ P&gt;
&lt;P&gt;
- zbiranje Elpasso sestavljena iz različnih elementov, ki jih lahko poljubno kombinirate z vsakim ujemanje sklop pohištva za potrebe, funkcijo in značaj notranjosti. &lt;/ P&gt;
&lt;P&gt;
- Na countertop omare udobno nastavite RTV. Prav tako lahko obesite TV na steno - potem boste pridobili več prostora za dekoracijo notranjosti. &lt;/ P&gt;
&lt;P&gt;
- Lahko uporabite &lt;strong&gt; Dve praktični predali &lt;/ strong&gt;, ki bo bistveno povečal prostor za shranjevanje in bo večji red. Nameščena na &lt;strong&gt; diapozitive z zapore &lt;/ strong&gt; odprli udobno in varno, kar bo zagotovo cenili med uporabo vsakdanjega. &lt;/ P&gt;
&lt;P&gt;
- prvotni videz predalov je posledica &lt;strong&gt; Okrasni trakovi &lt;/ strong&gt; kontrastni barvi "rjavi hrast Wenge." &lt;/ P&gt;
&lt;P&gt;
             - &lt;strong&gt; Enostavna namestitev &lt;/ strong&gt;. Kupljeno pohištvo prejeli podrobna navodila, ki vas bo vodil skozi vse namestitev koraki. &lt;/ P&gt;
&lt;/br&gt; &lt;br&gt; &lt;p&gt;
&lt;Strong&gt; Uporabljeni materiali: &lt;/ strong&gt; &lt;/ p&gt;
&lt;P&gt;
&lt;Strong&gt; Ohišje: &lt;/ strong&gt; iverne plošče, konča folije &lt;/ p&gt;
&lt;P&gt;
&lt;Strong&gt; Sprednji &lt;/ strong&gt; iverne plošče, konča folije, letev MDF &lt;/ p&gt;
&lt;P&gt;
&lt;Strong&gt; zadnja stena, polica &lt;/ strong&gt; HDF &lt;/ p&gt;
&lt;P&gt;
&lt;Strong&gt; Drugo: &lt;/ strong&gt; valjčni vodniki &lt;/ p&gt;
&lt;P&gt;
&amp;nbsp; &lt;/ P&gt;
&lt;P&gt;
&lt;Strong&gt; Uporaba izdelka &lt;/ strong&gt; &lt;/ p&gt;
&lt;P&gt;
Površina pohištva očistite z mehko krpo. Preprečiti uporabo kemikalij &lt;/ p&gt;
&lt;P&gt;
&amp;nbsp; &lt;/ P&gt;
&lt;P&gt;
&lt;Strong&gt; Naprava za sestavljanje. &lt;/ Strong&gt; &lt;/ p&gt; &lt;/br&gt; &lt;/br&gt; &lt;/br&gt; &lt;strong&gt; Velikost: &lt;/ strong&gt; &lt;/br&gt; širina: 150 &lt;/br&gt;Višina: 43 &lt;/br&gt; Globina: 47 Teža: 41.45</t>
  </si>
  <si>
    <t>https://serwer1694120.home.pl/zdjecia/brw/S314RTV2SDSAJDWB1.jpg</t>
  </si>
  <si>
    <t>https://serwer1694120.home.pl/zdjecia/brw/S314RTV2SDSAJDWB2.jpg</t>
  </si>
  <si>
    <t>https://serwer1694120.home.pl/zdjecia/brw/S314RTV2SDSAJDWB3.jpg</t>
  </si>
  <si>
    <t>https://serwer1694120.home.pl/zdjecia/brw/S314RTV2SDSAJDWB4.jpg</t>
  </si>
  <si>
    <t xml:space="preserve"> https://serwer1694120.home.pl/zdjecia/brw/S314RTV2SDSAJDWB5.jpg</t>
  </si>
  <si>
    <t xml:space="preserve"> https://serwer1694120.home.pl/zdjecia/brw/S314RTV2SDSAJDWB6.jpg</t>
  </si>
  <si>
    <t xml:space="preserve"> https://serwer1694120.home.pl/zdjecia/brw/S314RTV2SDSAJDWB12.jpg</t>
  </si>
  <si>
    <t>S314-SFW1W-DSAJ/DWB-KPL01</t>
  </si>
  <si>
    <t>Spletna stran Elpasso stenska luč hrast</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</si>
  <si>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strani Elpasso - izpostavitev viseči &lt;/ b&gt; &lt;/ p&gt;
&lt;P&gt;
&lt;Strong&gt; - Viseči Elpasso stran &lt;/ strong&gt; bo zadovoljila vse ljubitelje modernega dizajna, ki je prav tako cenijo funkcionalnost in praktične rešitve. &lt;/ P&gt;
&lt;P&gt;
- zbiranje Elpasso sestavljena iz različnih elementov, ki jih lahko poljubno kombinirate z vsakim ujemanje sklop pohištva za potrebe, funkcijo in značaj notranjosti. &lt;/ P&gt;
&lt;P&gt;
- &lt;strong&gt; Tri praktične police &lt;/ strong&gt; (kozarec) vam omogočajo, da udobno razvoj notranjost pohištva. &lt;/ P&gt;
&lt;P&gt;
- Kombinacija majhnosti s spektakularno zastekljene pred naredi izgleda mestu zelo malo, tako da ne zasenčijo notranjost. &lt;/ P&gt;
&lt;P&gt;
- &lt;strong&gt; Impresivno oblikovanje grip &lt;/ strong&gt; v kontrastne barve, z vso "rjavi wenge hrasta" poudarja sodobno zasnovo mesta. &lt;/ P&gt;
&lt;P&gt;
- Največja pohištvo obremenitev - 20 kg. &lt;/ P&gt;
&lt;P&gt;
- &lt;strong&gt; Enostavna namestitev &lt;/ strong&gt;. &lt;/ P&gt;
&lt;P&gt; - Osvetlitev police v mestu na voljo kot dodatna oprema za doplačilo. &lt;/ P&gt; &lt;/br&gt; &lt;br&gt; &lt;p&gt;
&lt;Strong&gt; Uporabljeni materiali: &lt;/ strong&gt; &lt;/ p&gt;
&lt;P&gt;
&lt;Strong&gt; Ohišje: &lt;/ strong&gt; iverne plošče, konča folije &lt;/ p&gt;
&lt;P&gt;
&lt;Strong&gt; Sprednji &lt;/ strong&gt; iverne plošče, konča folije, letev MDF &lt;/ p&gt;
&lt;P&gt;
&lt;Strong&gt; Zadnja stena &lt;/ strong&gt; HDF &lt;/ p&gt;
&lt;P&gt;
&lt;Strong&gt; Drugo: &lt;/ strong&gt; Hettich tečaji &lt;/ p&gt;
&lt;P&gt;
&amp;nbsp; &lt;/ P&gt;
&lt;P&gt;
&lt;Strong&gt; Uporaba izdelka &lt;/ strong&gt; &lt;/ p&gt;
&lt;P&gt;
Površina pohištva očistite z mehko krpo. Preprečiti uporabo kemikalij &lt;/ p&gt;
&lt;P&gt;
&amp;nbsp; &lt;/ P&gt;
&lt;P&gt;
&lt;Strong&gt; Proizvod je namenjen montaža. &lt;/ Strong&gt; &lt;/ p&gt; &lt;/br&gt; &lt;/br&gt; &lt;/br&gt; &lt;strong&gt; Velikost: &lt;/ strong&gt; &lt;/br&gt; Širina: 60 Višina &lt;/br&gt; 122 &lt;/br&gt; globina: 29 &lt; / br&gt; Teža: 30</t>
  </si>
  <si>
    <t>https://serwer1694120.home.pl/zdjecia/brw/S314SFW1WDSAJDWB1.jpg</t>
  </si>
  <si>
    <t>https://serwer1694120.home.pl/zdjecia/brw/S314SFW1WDSAJDWB2.jpg</t>
  </si>
  <si>
    <t>https://serwer1694120.home.pl/zdjecia/brw/S314SFW1WDSAJDWB3.jpg</t>
  </si>
  <si>
    <t>https://serwer1694120.home.pl/zdjecia/brw/S314SFW1WDSAJDWB4.jpg</t>
  </si>
  <si>
    <t xml:space="preserve"> https://serwer1694120.home.pl/zdjecia/brw/S314SFW1WDSAJDWB5.jpg</t>
  </si>
  <si>
    <t xml:space="preserve"> https://serwer1694120.home.pl/zdjecia/brw/S314SFW1WDSAJDWB6.jpg</t>
  </si>
  <si>
    <t xml:space="preserve"> https://serwer1694120.home.pl/zdjecia/brw/S314SFW1WDSAJDWB12.jpg</t>
  </si>
  <si>
    <t>S314-SZF4D-DSAJ/DWB-KPL01</t>
  </si>
  <si>
    <t>Garderobna omara hrast 90x200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</si>
  <si>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Garderobna omara s 2 vrati &lt;/ b&gt; &lt;/ p&gt;
&lt;P&gt;
- &lt;strong&gt; Prostora zbirka omaro Elpasso &lt;/ strong&gt; bo zadovoljila vse ljubitelje modernega dizajna, ki je prav tako cenijo funkcionalnost in praktične rešitve. &lt;/ P&gt;
&lt;P&gt;
- zbiranje Elpasso sestavljena iz različnih elementov, ki jih lahko poljubno kombinirate z vsakim ujemanje sklop pohištva za potrebe, funkcijo in značaj notranjosti. &lt;/ P&gt;
&lt;P&gt;
- Prostorna &lt;strong&gt; prostor z za obleke &lt;/ strong&gt; omogoča priročno shranjevanje kosov oblačil. &lt;/ P&gt;
&lt;P&gt;
- Spodnji del kabineta skoraj končana &lt;strong&gt; prostoren predelek &lt;/ strong&gt; - njegova notranjost je idealna za hlače in majice. &lt;/ P&gt;
&lt;P&gt;
- &lt;strong&gt; Impresivno oblikovanje grip &lt;/ strong&gt; v kontrastne barve, z vso "rjavi wenge hrasta" poudarja sodobno oblikovanje pohištva in omogoča vsakodnevno uporabo. &lt;/ P&gt;
&lt;P&gt;
- &lt;strong&gt; Enostavna namestitev &lt;/ strong&gt;. &lt;/ P&gt;
&lt;/br&gt; &lt;br&gt; &lt;p&gt;
&lt;Strong&gt; Uporabljeni materiali: &lt;/ strong&gt; &lt;/ p&gt;
&lt;P&gt;
&lt;Strong&gt; Ohišje: &lt;/ strong&gt; iverne plošče, konča folije &lt;/ p&gt;
&lt;P&gt;
&lt;Strong&gt; Sprednji &lt;/ strong&gt; iverne plošče, konča folije, letev MDF &lt;/ p&gt;
&lt;P&gt;
&lt;Strong&gt; Zadnja stena &lt;/ strong&gt; HDF &lt;/ p&gt;
&lt;P&gt;
&lt;Strong&gt; Drugo: &lt;/ strong&gt; Hettich tečaji &lt;/ p&gt;
&lt;P&gt;
&amp;nbsp; &lt;/ P&gt;
&lt;P&gt;
&lt;Strong&gt; Uporaba izdelka &lt;/ strong&gt; &lt;/ p&gt;
&lt;P&gt;
Površina pohištva očistite z mehko krpo. Preprečiti uporabo kemikalij &lt;/ p&gt;
&lt;P&gt;
&amp;nbsp; &lt;/ P&gt;
&lt;P&gt;
&lt;Strong&gt; Proizvod je namenjen montaža. &lt;/ Strong&gt; &lt;/ p&gt; &lt;/br&gt; &lt;/br&gt; &lt;/br&gt; &lt;strong&gt; Velikost: &lt;/ strong&gt; &lt;/br&gt; Širina: 90 &lt;/br&gt; Višina: 200 &lt;/br&gt; Globina: 56  Teža: 60,1</t>
  </si>
  <si>
    <t>https://serwer1694120.home.pl/zdjecia/brw/S314SZF4DDSAJDWB1.jpg</t>
  </si>
  <si>
    <t>https://serwer1694120.home.pl/zdjecia/brw/S314SZF4DDSAJDWB2.jpg</t>
  </si>
  <si>
    <t>https://serwer1694120.home.pl/zdjecia/brw/S314SZF4DDSAJDWB3.jpg</t>
  </si>
  <si>
    <t>https://serwer1694120.home.pl/zdjecia/brw/S314SZF4DDSAJDWB4.jpg</t>
  </si>
  <si>
    <t xml:space="preserve"> https://serwer1694120.home.pl/zdjecia/brw/S314SZF4DDSAJDWB5.jpg</t>
  </si>
  <si>
    <t xml:space="preserve"> https://serwer1694120.home.pl/zdjecia/brw/S314SZF4DDSAJDWB6.jpg</t>
  </si>
  <si>
    <t xml:space="preserve"> https://serwer1694120.home.pl/zdjecia/brw/S314SZF4DDSAJDWB12.jpg</t>
  </si>
  <si>
    <t>L30-KOM1S-MSJ/SOL-KPL01</t>
  </si>
  <si>
    <t>Nočna omarica z 1 predalom bela 60x49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</si>
  <si>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Nočna omarica bela z 1 črno predalom &lt;/ strong&gt; &lt;/ p&gt;
&lt;P&gt;
Provansalskih zbirka Luca naredi notranjost vaši spalnici, je ne le lepa, ampak tudi funkcionalno. &lt;/ P&gt;
&lt;P&gt;
- &lt;strong&gt; Funkcionalna nočno omarico &lt;/ strong&gt; &lt;strong&gt; Luca &lt;/ strong&gt; prepričani, da preverite shranjevanje za več osebnih predmetov in bo odlična podlaga za budilko. Lahko uporabite &lt;strong&gt; odprte police &lt;/ strong&gt; in &lt;strong&gt; predpomnilnik predal &lt;/ strong&gt; na golih kozmetiko, knjige ali revije. &lt;/ P&gt;
&lt;P&gt;
- Table top kabinet je odlična &lt;strong&gt; bazo pod nočno svetilko &lt;/ strong&gt;, ki bo vsak večer ustvariti ozračje v notranjosti spalnica razpoloženje. &lt;/ P&gt;
&lt;P&gt;
- enobarvna, bele barve z nežnim potekom vlaken lesne prodorni zlomi vrhu sprednjih &amp;nbsp; v temni obleki &lt;em&gt; bor larico &lt;/ em&gt;. &lt;/ P&gt;
&lt;P&gt;
- &lt;strong&gt; Vodniki blokado &lt;/ strong&gt; zagotavlja varno in udobno uporabo. &lt;/ P&gt;
&lt;P&gt;
- &lt;strong&gt; Kompaktna omara &lt;/ strong&gt; preveri tako prostorno in majhnih ali zmanjšali notranjosti prostora. &lt;/ P&gt;
&lt;P&gt;
- Iščete navdih za vašo spalnico enoto? Obiščite &lt;a href="http://www.dekoracje.brw.com.pl/garderoba/kosze/"&gt; e-trgovina Črna Rdeča Bela &lt;/a&gt; in izberite elegantno Prevleko, okrasne blazine, dišeče sveče in ustrezno osvetlitev . &lt;/ P&gt;
&lt;P&gt;
- nočne omarice, komoda, garderobo in veliko posteljo z zbirko Luca, bo ustvariti edinstveno in okusno sestavo. &lt;/ P&gt;
&lt;/br&gt; &lt;br&gt; &lt;p&gt;
&amp;nbsp; &lt;/ P&gt;
&lt;P&gt;
&lt;Strong&gt; Uporabljeni materiali: &lt;/ strong&gt; &lt;/ p&gt;
&lt;P&gt;
&lt;Strong&gt; Ohišje: &lt;/ strong&gt; iverne plošče, MDF trakovi, konča folije &lt;/ p&gt;
&lt;P&gt;
&lt;Strong&gt; podokno &lt;/ strong&gt; iverne plošče, konča folije &lt;/ p&gt;
&lt;P&gt;
&lt;Strong&gt; Druge &lt;/ strong&gt; ročaji Siro, valjčni vodniki, &lt;/ p&gt;
&lt;P&gt;
&amp;nbsp; &lt;/ P&gt;
&lt;P&gt;
&lt;Strong&gt; Uporaba izdelka &lt;/ strong&gt; &lt;/ p&gt;
&lt;P&gt;
Pohištvo očistite z mehko krpo ali papirnato brisačo. Ne uporabljajte agresivnih kemikalij in materialov z grobo ali grobo strukturo. &lt;/ P&gt; &lt;br&gt;
&lt;P&gt;
Izdelek je namenjen samo-montažo. &lt;/ P&gt; &lt;/br&gt; &lt;/br&gt; &lt;/br&gt; &lt;strong&gt; Velikost: &lt;/ strong&gt; &lt;/br&gt; Širina: 60 &lt;/br&gt; Višina: 49 Globina &lt;/br&gt; 42 &lt;/br&gt; Teža : 16.35</t>
  </si>
  <si>
    <t>https://serwer1694120.home.pl/zdjecia/brw/L30KOM1SMSJSOL1.jpg</t>
  </si>
  <si>
    <t xml:space="preserve"> https://serwer1694120.home.pl/zdjecia/brw/brw.png</t>
  </si>
  <si>
    <t>L30-KOM2D4S-MSJ/SOL-KPL01</t>
  </si>
  <si>
    <t>Komoda s 4 predali bela 150x90,5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</si>
  <si>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Komoda s 4 predali in 2 vrati &lt;/ strong&gt; &lt;/ p&gt;
&lt;P&gt;
Zbirko odlikuje Luca obliki minimalisticyczna in rahlo svetleče bela z razpokano lesa potekom vlaken, značilnem provansalskem slogu. &lt;/ P&gt;
&lt;P&gt;
- Ne glede na to, koliko prostora imate in kakšne stvari, ki jih želite trgovina - &lt;strong&gt; Prostora predalnik Luca &lt;/ strong&gt; je treba imeti pribor za vsako spalnico. &lt;Strong&gt; Veliko prostora za razvoj &lt;/ strong&gt; zagotavlja &lt;strong&gt; štiri &lt;/ strong&gt; &lt;strong&gt; Prostora predal &lt;/ strong&gt; in &lt;strong&gt; vstavljen v pasu &lt;/ strong&gt;, ki si delijo stranske simetrični prostori predale. &lt;/ P&gt;
&lt;P&gt;
- &lt;strong&gt; Prostorna top &lt;/ strong&gt; komoda je mesto, ki vam bo pomagal pri dihanju v notranjosti spalnico malo lastne osebnosti - prostor za slike, spominki in okrasne predmete. &lt;/ P&gt;
&lt;P&gt;
- barvni odtenek modne bele &lt;em&gt; macesen sibiu jasno, &lt;/ I&gt; dobro zlomi zgornji in spodnji del zgornji predal v barvi temnega &lt;em&gt; bor larico &lt;/ i&gt;. &lt;/ P&gt;
&lt;P&gt;
- Predali &lt;strong&gt; tirnice s ključavnicami &lt;/ strong&gt; omogoči varno in udobno uporabo, in &lt;strong&gt; blagovno znamko tečaji &lt;/ strong&gt; omogoči natančno prilagoditev front v treh ravninah. &lt;/ P&gt;
&lt;P&gt;
- zbiranje Luca je bil ustvarjen z namenom, da preskrbi spalnico. Prostorna omara, nočna omarica, komoda in veliko posteljo bo ustvaril edinstveno in okusno sestavo. &lt;/ P&gt;
&lt;/br&gt; &lt;br&gt; &lt;p&gt;
&amp;nbsp; &lt;/ P&gt;
&lt;P&gt;
&lt;Strong&gt; Uporabljeni materiali: &lt;/ strong&gt; &lt;/ p&gt;
&lt;P&gt;
&lt;Strong&gt; Ohišje: &lt;/ strong&gt; iverne plošče, MDF trakovi, konča folije &lt;/ p&gt;
&lt;P&gt;
&lt;Strong&gt; podokno &lt;/ strong&gt; strip MDF, HDF, iverne plošče, film konča &lt;/ p&gt;
&lt;P&gt;
&lt;Strong&gt; Drugo &lt;/ strong&gt; Hettich tečaji, ročaji, kovinski Siro, valjčni vodniki, &lt;/ p&gt;
&lt;P&gt;
&amp;nbsp; &lt;/ P&gt;
&lt;P&gt;
&lt;Strong&gt; Uporaba izdelka &lt;/ strong&gt; &lt;/ p&gt;
&lt;P&gt;
Pohištvo očistite z mehko krpo ali papirnato brisačo. Ne uporabljajte agresivnih kemikalij in materialov z grobo ali grobo strukturo. &lt;/ P&gt; &lt;br&gt;
&lt;P&gt;
&lt;Strong&gt; Naprava za sestavljanje. &lt;/ Strong&gt; &lt;/ p&gt; &lt;/br&gt; &lt;/br&gt; &lt;/br&gt; &lt;strong&gt; Velikost: &lt;/ strong&gt; &lt;/br&gt; širina: 150 &lt;/br&gt;Višina: 90,5 &lt;/br&gt; Globina: 42 &lt; / br&gt; Teža: 64,6</t>
  </si>
  <si>
    <t>https://serwer1694120.home.pl/zdjecia/brw/L30KOM2D4SMSJSOL1.jpg</t>
  </si>
  <si>
    <t>L30-LOZ/160-MSJ/SOL-KPL01</t>
  </si>
  <si>
    <t>Postelja s predalom bela 166x58,5–90,5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</si>
  <si>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Postelja s predalom - dvojno in udobno &lt;/ strong&gt; &lt;/ p&gt;
&lt;P&gt;
Zbirka Luca ohranila v provansalski vasi vikend ambientu bo vaše vsakdanje prosti čas bo postala popolnoma drugačna beseda. &lt;/ P&gt;
&lt;P&gt;
- &lt;strong&gt; Zakonska &lt;/ strong&gt; &lt;strong&gt; Luca &lt;/ strong&gt; bo dovolj prostora za miren in spanec udoben noč za dve osebi. &lt;STRONG&gt; spalni del 160x200 cm &lt;/ strong&gt; bo vsak prišel na spanje ponoči in v najbolj udoben položaj za vas. &lt;/ P&gt;
&lt;P&gt;
- V standardu je &lt;strong&gt; ležišče opremljeno z dvema raztegljivega, stranskih predalov &lt;/ strong&gt; zamenjava tradicionalne vsebnike za posteljnino. Njihova notranjost je mogoče uporabiti na najbolj primeren način za vas. &lt;/ P&gt;
&lt;P&gt;
- &lt;strong&gt; Učinkovito vzglavja &lt;/ strong&gt; je nekaj zelo pomembnih funkcij - lahko udobno upreti zid ščiti pred umazanijo in dodatna oprema preprečuje zdrs blazine. &lt;/ P&gt;
&lt;P&gt;
- Lepa &lt;strong&gt; belo barvno shemo, &lt;/ strong&gt; je bila zlomljena letvice in ličnice v temni obleki &lt;em&gt; bor larico &lt;/ em&gt;, kar se zdi nenavadno značaj in izraz. &lt;/ P&gt;
&lt;P&gt;
- Ugotovite, kako malo je potrebno, da se zaljubila v jutranjem wake up! &lt;Strong&gt; Izberite pravega za vas, &lt;/ strong&gt; &lt;a href = "https://www.brw.com.pl/wyszukiwarka-zaawansowana/szukaj.html?query=*&amp;amp;filterCategoryPathROOT=stela%C5%BCe % 20do% C5% 20% 82% C3% B3% C5% BCek &amp; amp; kanala = brw_pl "&gt; &lt;strong&gt; frame &lt;/ strong&gt; &lt;/a&gt; &lt;strong&gt; in udobno &lt;/ strong&gt; &lt;a href =" https: // www.brw.com.pl/wyszukiwarka-zaawansowana/szukaj.html?query * = &amp; amp; filterCategoryPathROOT žimnice = &amp; amp; kanala = brw_pl "&gt; &lt;strong&gt; vzmetnice &lt;/ strong&gt; &lt;/a&gt; in videli, kako obrestuje prave odločitve. &lt;/ P&gt;
&lt;P&gt;
- Zbirka Luca boste našli vse potrebne elemente za opremljanje stilsko spalnico. &lt;/ P&gt;
&lt;P&gt;
&lt;Strong&gt; Opomba: cena ne vključuje posteljnino ogrodje in vzmetnico &lt;/ strong&gt; &lt;/ p&gt;
&lt;/br&gt; &lt;br&gt; &lt;p&gt;
&amp;nbsp; &lt;/ P&gt;
&lt;P&gt;
&lt;Strong&gt; Uporabljeni materiali: &lt;/ strong&gt; &lt;/ p&gt;
&lt;P&gt;
&lt;Strong&gt; posteljne &lt;/ strong&gt; iverne plošče, MDF trakovi, konča folije &lt;/ p&gt;
&lt;P&gt;
&lt;Strong&gt; stranske letve, noge &lt;/ strong&gt; lesena letev &lt;/ p&gt;
&lt;P&gt;
&amp;nbsp; &lt;/ P&gt;
&lt;P&gt;
&lt;Strong&gt; Uporaba izdelka &lt;/ strong&gt; &lt;/ p&gt;
&lt;P&gt;
Pohištvo očistite z mehko krpo ali papirnato brisačo. Ne uporabljajte agresivnih kemikalij in materialov z grobo ali grobo strukturo. &lt;/ P&gt; &lt;br&gt;
&lt;P&gt;
&lt;Strong&gt; Proizvod je namenjen montaža. &lt;/ Strong&gt; &lt;/ p&gt; &lt;/br&gt; &lt;/br&gt; &lt;/br&gt; &lt;strong&gt; Velikost: &lt;/ strong&gt; &lt;/br&gt; širina: 166 &lt;/br&gt; Višina &lt;/br&gt;: 58,5-90,5 &lt;/br&gt; Globina: 205,5 (dolžina) &lt;/br&gt; Teža: 82,35</t>
  </si>
  <si>
    <t>https://serwer1694120.home.pl/zdjecia/brw/L30LOZ160MSJSOL1.jpg</t>
  </si>
  <si>
    <t>https://serwer1694120.home.pl/zdjecia/brw/L30LOZ160MSJSOL2.jpg</t>
  </si>
  <si>
    <t xml:space="preserve"> https://serwer1694120.home.pl/zdjecia/brw/L30LOZ160MSJSOL12.jpg</t>
  </si>
  <si>
    <t>L30-LOZ/180-MSJ/SOL-KPL01</t>
  </si>
  <si>
    <t>Postelja okvir Luca bel Provence</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</si>
  <si>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Postelja Luca - osrednji prostor velika sobno &lt;/ strong&gt; &lt;/ p&gt;
&lt;P&gt;
Spalnica je prostor, kjer sprostitev in počitek iti z roko v roki. Provansalskih je odlično dopolnilo, občutljivo zbirka Luca. &lt;/ P&gt;
&lt;P&gt;
- &lt;strong&gt; Prostorna postelja &lt;/ strong&gt; &lt;strong&gt; Luca &lt;/ strong&gt;, boste dobili prostor za spanje, kaj sanjaš o tem. Postelja za dva &lt;strong&gt; spanje površino z dimenzijami 180x200 cm &lt;/ strong&gt; vam bo omogočilo, da se uskladi v najbolj udoben položaj zase, hkrati kotu spanja. &lt;/ P&gt;
&lt;P&gt;
- &lt;strong&gt; Dve Prostora, stranski predali &lt;/ strong&gt; (standardne), je idealen kraj, ne samo za posteljnino, ampak tudi za majhne predmete. &lt;/ P&gt;
&lt;P&gt;
- &lt;strong&gt; Funkcionalno vzglavja &lt;/ strong&gt; enostavno upreti ščiti steno pred umazanijo in nadalje preprečuje neprijetno drsne obloge. &lt;/ P&gt;
&lt;P&gt;
- Jasna barve &lt;em&gt; Macesen Sibiu jasno &lt;/ em&gt; bila zlomljena letvice in ličnice v temni obleki &lt;em&gt; bor larico &lt;/ em&gt;, s poudarkom na provansalskih zbirko slog. &lt;/ P&gt;
&lt;P&gt;
- Ugotovite, kako malo je potrebno, da se zaljubila v jutranjem wake up! Glej &lt;a href="https://www.brw.com.pl/wyszukiwarka-zaawansowana/szukaj.html?query=*&amp;amp;filterCategoryPathROOT=materace&amp;amp;channel=brw_pl"&gt; širok razpon žimnic in &lt;/a&gt; &lt;a href = "https://www.brw.com.pl/wyszukiwarka-zaawansowana/szukaj.html?query=*&amp;amp;filterCategoryPathROOT=stela%C5%BCe%20do%20%C5%82%C3%B3% C5 BCek% &amp; amp; kanalske = brw_pl "&gt; &lt;/a&gt; police - ustvariti idealno okolje za dnevni počitek. &lt;/ P&gt;
&lt;P&gt;
- Skrb za udobno spanje smo ustvarili zbirko spalnica pohištva Luca. Namestite ustrezne module in organizira najbolj funkcionalen prostor za vas. &lt;/ P&gt;
&lt;P&gt;
&lt;Strong&gt; Opomba: cena ne vključuje posteljnino ogrodje in vzmetnico &lt;/ strong&gt; &lt;/ p&gt;
&lt;/br&gt; &lt;br&gt; &lt;p&gt;
&amp;nbsp; &lt;/ P&gt;
&lt;P&gt;
&lt;Strong&gt; Uporabljeni materiali: &lt;/ strong&gt; &lt;/ p&gt;
&lt;P&gt;
&lt;Strong&gt; posteljne &lt;/ strong&gt; iverne plošče, MDF trakovi, konča folije &lt;/ p&gt;
&lt;P&gt;
&lt;Strong&gt; stranske letve, noge &lt;/ strong&gt; lesena letev &lt;/ p&gt;
&lt;P&gt;
&amp;nbsp; &lt;/ P&gt;
&lt;P&gt;
&lt;Strong&gt; Uporaba izdelka &lt;/ strong&gt; &lt;/ p&gt;
&lt;P&gt;
Pohištvo očistite z mehko krpo ali papirnato brisačo. Ne uporabljajte agresivnih kemikalij in materialov z grobo ali grobo strukturo. &lt;/ P&gt; &lt;br&gt;
&lt;P&gt;
&lt;Strong&gt; Proizvod je namenjen montaža. &lt;/ Strong&gt; &lt;/ p&gt; &lt;/br&gt; &lt;/br&gt; &lt;/br&gt; &lt;strong&gt; Velikost: &lt;/ strong&gt; &lt;/br&gt; širina: 186 Višina &lt;/br&gt;: 58,5-90,5 &lt; / br&gt; Globina: 205,5 (dolžina) &lt;/br&gt; Teža: 86,1</t>
  </si>
  <si>
    <t>https://serwer1694120.home.pl/zdjecia/brw/L30LOZ180MSJSOL1.jpg</t>
  </si>
  <si>
    <t>https://serwer1694120.home.pl/zdjecia/brw/L30LOZ180MSJSOL2.jpg</t>
  </si>
  <si>
    <t xml:space="preserve"> https://serwer1694120.home.pl/zdjecia/brw/L30LOZ180MSJSOL12.jpg</t>
  </si>
  <si>
    <t>L30-SZF5D-MSJ/SOL-KPL01</t>
  </si>
  <si>
    <t>Omara z ogledalom bela 241x212,5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</si>
  <si>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Garderobna omara z 3 ogledalami &lt;/ strong&gt; &lt;/ p&gt;
&lt;P&gt;
        Blaga provansalskih Luca zbirka je za tiste, ki cenijo mir in počitek. &lt;/ P&gt;
&lt;P&gt;
        - &lt;strong&gt; Prostorna petimi vrati garderobe &lt;/ strong&gt; &lt;strong&gt; Luca &lt;/ strong&gt; bo obdržati red med kosov oblačil vaše celotno družino, hvala za delitev &lt;strong&gt; tri funkcionalne odseki &lt;/ strong&gt;. Dva stranska prostori opremljeni z &lt;strong&gt; kovinskih palic na obešal in policah visokih &lt;/ strong&gt; bo prosto visi oblačila in enostavno iskanje najti vsako stvar. Centralno nahaja &lt;strong&gt; prostor s štirimi policami wkładanymi &lt;/ strong&gt; je dober kraj za vklop škatle in košare dobrot. &lt;/ P&gt;
&lt;P&gt;
        - &lt;strong&gt; Trije veliki listi ogledalo &lt;/ strong&gt; v frontah bo omogočilo optični zoom in velik prihranek soba prostora. &lt;/ P&gt;
&lt;P&gt;
        - Črno-belo, &lt;em&gt; Bela &lt;/ em&gt; pokvari barvno shemo popolnoma zgornji del pohištva v temni obleki &lt;em&gt; bor larico &lt;/ em&gt; in fino &lt;strong&gt; ročaji &lt;/ strong&gt;. &lt;/ P&gt;
&lt;P&gt;
        - tečaji z &lt;strong&gt; Sistem tiho zapiranje &lt;/ strong&gt; zagotavljajo popolno udobje pohištva vsak dan. &lt;/ P&gt;
&lt;P&gt;
        - zbiranje Luca je bil ustvarjen z namenom, da preskrbi spalnico. Odlikuje se po obliki minimalisticyczna svetleča bela z rahlo razpokani leseno zrnavostjo in veliko kapaciteto pohištva. &lt;/ P&gt;
&lt;/br&gt; &lt;br&gt; &lt;p&gt;
&amp;nbsp; &lt;/ P&gt;
&lt;P&gt;
&lt;Strong&gt; Uporabljeni materiali: &lt;/ strong&gt; &lt;/ p&gt;
&lt;P&gt;
&lt;Strong&gt; Ohišje: &lt;/ strong&gt; iverne plošče, MDF trakovi, konča folije &lt;/ p&gt;
&lt;P&gt;
&lt;Strong&gt; podokno &lt;/ strong&gt; strip MDF, HDF, iverne plošče, film konča &lt;/ p&gt;
&lt;P&gt;
&lt;Strong&gt; Drugo &lt;/ strong&gt; Hettich tečaji, ročaji, kovinski Siro, valjčni vodniki, &lt;/ p&gt;
&lt;P&gt;
&amp;nbsp; &lt;/ P&gt;
&lt;P&gt;
&lt;Strong&gt; Uporaba izdelka &lt;/ strong&gt; &lt;/ p&gt;
&lt;P&gt;
Pohištvo očistite z mehko krpo ali papirnato brisačo. Ne uporabljajte agresivnih kemikalij in materialov z grobo ali grobo strukturo. &lt;/ P&gt; &lt;br&gt;
&lt;P&gt;
&lt;Strong&gt; Proizvod je namenjen montaža. &lt;/ Strong&gt; &lt;/ p&gt; &lt;/br&gt; &lt;/br&gt; &lt;/br&gt; &lt;strong&gt; Velikost: &lt;/ strong&gt; &lt;/br&gt; širina: 241 &lt;/br&gt; Višina: 212,5 &lt;/br&gt; Globina: 61,5 &lt;/br&gt; Teža: 178,4</t>
  </si>
  <si>
    <t>https://serwer1694120.home.pl/zdjecia/brw/L30SZF5DMSJSOL1.jpg</t>
  </si>
  <si>
    <t>L30-LUCA_S/160-MSJ/SOL-KPL01</t>
  </si>
  <si>
    <t>Komplet pohištva za spalnice bela</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</si>
  <si>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Komplet pohištva za spalnice &lt;/ strong&gt; &lt;/ p&gt;
&lt;P&gt;
&lt;STRONG&gt; spalnica Luca &lt;/ strong&gt; je odličen način, da se udobno sobno enoto v trendy in pragmatičen način. Blaga, &lt;strong&gt; provansalskem slogu &lt;/ strong&gt; bo dati prostor občutek brezskrbne idile, bo utišal čute in se sprostite udobno. &lt;/ P&gt;
&lt;P&gt;
Vključeni boste našli prostorno omaro, ki sanja vsake ženske. Ergonomsko notranje pohištvo ustvarja odlične pogoje za praktično &lt;strong&gt; naprave, tudi najbolj obsežen oblačilo &lt;/ strong&gt;. Boste našli v njem dve palice za oblačila in šest univerzalne police. &lt;/ P&gt;
&lt;P&gt;
Veliko njegovih novosti in nakit priročnem skriti znotraj &lt;strong&gt; Prostora skrinje &lt;/ strong&gt;. To pohištvo bo udobno bodo stvari razvijajo in jih razvrstite glede na vaše potrebe. &lt;/ P&gt;
&lt;P&gt;
Odkrijte čar in udobje dnevni počitek v postelji z Luca. Izjemna spanje površino enakih 160x200 cm zagotavlja podlago za dve spanja. Vemo, kako pomembno je najvišja kakovost vašega počitka, saj neodvisno izbiro predmetov iz številnih &lt;a href="https://www.brw.pl/materace/"&gt; &lt;strong&gt; vzmetnice &lt;/ strong&gt; in &lt;/ a&gt; &lt;a href = "https://www.brw.pl/stelaze/"&gt; &lt;strong&gt; okviri &lt;/ strong&gt; &lt;/a&gt;. &lt;/ P&gt;
&lt;P&gt;
Poleg postelje popolnoma predstaviti nočni omarici. Njen vrh je odlična osnova za predalom posteljne svetilke in shranjevanje je kot nalašč za manjše predmete. &lt;/ P&gt;
&lt;/br&gt; &lt;br&gt; &lt;p&gt;
&amp;nbsp; &lt;/ P&gt;
&lt;P&gt;
&lt;B&gt; Komplet vsebuje: &lt;/ b&gt; &lt;br /&gt;
- omara SZF5D wys./szer./gł: 212,5x241x61,5 cm &lt;br /&gt;
- postelja  z dvema predali (brez okvirja in vzmetnice) wys./szer./dł: 58,5-90,5x166x205,5 cm &lt;br /&gt;.
- omarica KOM1S (2 kosa.) Wys./szer./gł: 49x60x42 cm &lt;/ p&gt;.
&lt;P&gt;
&amp;nbsp; &lt;/ P&gt;
&lt;P&gt;
&lt;Strong&gt; vzmetnice in postelja okvir je na voljo za doplačilo &lt;/ strong&gt;. &lt;/ P&gt;
&lt;P&gt;
&lt;br /&gt;
&lt;Strong&gt; Lahko kupite spalnico razdeljeno elemente &lt;/ strong&gt;. &lt;/ P&gt;
&lt;P&gt;
&amp;nbsp; &lt;/ P&gt;
&lt;P&gt;
&lt;Strong&gt; Uporabljeni materiali: &lt;/ strong&gt; &lt;/ p&gt;
&lt;P&gt;
&lt;Strong&gt; posteljne &lt;/ strong&gt; iverne plošče, MDF trak &amp;nbsp; zasluge folije &lt;/ p&gt;
&lt;P&gt;
&lt;Strong&gt; več stranske noge (dvojno): &lt;/ strong&gt; lesena letev &lt;/ p&gt;
&lt;P&gt;
&lt;Strong&gt; Ohišje: &lt;/ strong&gt; iverne plošče, MDF trakovi, konča folije &lt;/ p&gt;
&lt;P&gt;
&lt;Strong&gt; podokno &lt;/ strong&gt; iverne plošče, konča folije, letve MDF, HDF, &amp;nbsp; ogledalo &lt;/ p&gt;
&lt;P&gt;
&lt;Strong&gt; Druge &lt;/ strong&gt; ročaji Siro, valjčni vodniki, tečaji Hettich &lt;/ p&gt;
&lt;P&gt;
&amp;nbsp; &lt;/ P&gt;
&lt;P&gt;
&lt;Strong&gt; Uporaba izdelka &lt;/ strong&gt; &lt;/ p&gt;
&lt;P&gt;
Pohištvo očistite z mehko krpo ali papirnato brisačo. Ne uporabljajte agresivnih kemikalij in materialov z grobo ali grobo strukturo. &lt;/ P&gt; &lt;br&gt;
&lt;P&gt;
&lt;Strong&gt; pohištvo namenjen za lastno montažo. &lt;/ Strong&gt; &lt;/ p&gt; &lt;/br&gt; &lt;/br&gt; &lt;/br&gt; &lt;strong&gt; Teža: 278,4</t>
  </si>
  <si>
    <t>https://serwer1694120.home.pl/zdjecia/brw/L30LUCAS160MSJSOL1.jpg</t>
  </si>
  <si>
    <t>https://serwer1694120.home.pl/zdjecia/brw/z3.jpg</t>
  </si>
  <si>
    <t>L30-LUCA_S/180-MSJ/SOL-KPL01</t>
  </si>
  <si>
    <t>Spalnica Set 180 provansalsko slog</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</si>
  <si>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Luca sobno - prostoren in poln ned Provanse &lt;/ strong&gt; &lt;/ p&gt;
&lt;P&gt;
Trendy spalnica, ni samo to, ampak da je lepo in ergonomsko načrtovano. &lt;STRONG&gt; spalnica Luca &lt;/ strong&gt; je odličen način, da se udobno naprave &lt;strong&gt; spalnica provansalskem slogu &lt;/ strong&gt;. &lt;/ P&gt;
&lt;P&gt;
V ospredju tukaj prostorna zakonska postelja Luca. Spalni del 180x200 cm enakih vam zagotavljajo udoben prostor za spanje. V &lt;strong&gt; dveh stranskih predalov &lt;/ strong&gt; prosto pomieścisz plošč ali drugih tekstilij in skrbijo za brezhibno urejenost. Vemo, kako pomembno je najvišja kakovost vašega počitka, saj stabilen okvir in vzmetnice ti sam. Poleg postelje popolnoma predstaviti nočni omarici. Njen vrh je odlična osnova za predalom posteljne svetilke in shranjevanje je kot nalašč za manjše predmete. &lt;/ P&gt;
&lt;P&gt;
Lahko uporabite &lt;strong&gt; Prostora omaro &lt;/ strong&gt;. Boste našli v njem dve palice za oblačila in šest univerzalne police. Vizualni zagotovitev večje notranje ogledalo frontah. &lt;/ P&gt;
&lt;P&gt;
Prostora komoda bo lahko razvijejo vodijo stvari in jih razvrstite glede na vaše potrebe. &lt;/ P&gt;
&lt;/br&gt; &lt;br&gt; &lt;p&gt;
&amp;nbsp; &lt;/ P&gt;
&lt;P&gt;
&lt;B&gt; Komplet vsebuje: &lt;/ b&gt; &lt;br /&gt;
- omara SZF5D wys./szer./gł: 212,5 / 241 / 61,5 cm &lt;br /&gt;
- postelje Lož / 180 z dvema predali (brez vložka in vzmetnice) wys./szer./dł: 58,5-90,5 / 186 / 205,5 cm &lt;br /&gt;.
- posteljne KOM1S (2 kosa.) Wys./szer./gł: 49/60/42 cm &lt;/ p&gt;.
&lt;P&gt;
&amp;nbsp; &lt;/ P&gt;
&lt;P&gt;
&lt;Strong&gt; vzmetnice in postelja okvir je na voljo za doplačilo &lt;/ strong&gt;. &lt;/ P&gt;
&lt;P&gt;
&lt;br /&gt;
&lt;Strong&gt; Lahko kupite spalnico razdeljeno elemente &lt;/ strong&gt;. &lt;/ P&gt;
&lt;P&gt;
&amp;nbsp; &lt;/ P&gt;
&lt;P&gt;
&lt;Strong&gt; Uporabljeni materiali: &lt;/ strong&gt; &lt;/ p&gt;
&lt;P&gt;
&lt;Strong&gt; posteljne &lt;/ strong&gt; iverne plošče, MDF trak &amp;nbsp; zasluge folije &lt;/ p&gt;
&lt;P&gt;
&lt;Strong&gt; več stranske noge (dvojno): &lt;/ strong&gt; lesena letev &lt;/ p&gt;
&lt;P&gt;
&lt;Strong&gt; Ohišje: &lt;/ strong&gt; iverne plošče, MDF trakovi, konča folije &lt;/ p&gt;
&lt;P&gt;
&lt;Strong&gt; podokno &lt;/ strong&gt; iverne plošče, konča folije, letve MDF, HDF, &amp;nbsp; ogledalo &lt;/ p&gt;
&lt;P&gt;
&lt;Strong&gt; Druge &lt;/ strong&gt; ročaji Siro, valjčni vodniki, tečaji Hettich &lt;/ p&gt;
&lt;P&gt;
&amp;nbsp; &lt;/ P&gt;
&lt;P&gt;
&lt;Strong&gt; Uporaba izdelka &lt;/ strong&gt; &lt;/ p&gt;
&lt;P&gt;
Pohištvo očistite z mehko krpo ali papirnato brisačo. Ne uporabljajte agresivnih kemikalij in materialov z grobo ali grobo strukturo. &lt;/ P&gt; &lt;br&gt;
&lt;P&gt;
&lt;Strong&gt; pohištvo namenjen za lastno montažo. &lt;/ Strong&gt; &lt;/ p&gt; &lt;/br&gt; &lt;/br&gt; &lt;/br&gt; &lt;strong&gt; Velikost: &lt;/ strong&gt; &lt;/br&gt; širina: &lt;/br&gt; Višina: &lt;/br&gt; Globina: &lt;/ br &gt; Teža: 281,3</t>
  </si>
  <si>
    <t>https://serwer1694120.home.pl/zdjecia/brw/L30LUCAS180MSJSOL1.jpg</t>
  </si>
  <si>
    <t>https://serwer1694120.home.pl/zdjecia/brw/L30LUCAS180MSJSOL2.jpg</t>
  </si>
  <si>
    <t xml:space="preserve"> https://serwer1694120.home.pl/zdjecia/brw/L30LUCAS180MSJSOL12.jpg</t>
  </si>
  <si>
    <t>S228-BIU/160-DAST-KPL01</t>
  </si>
  <si>
    <t>Pisalna miza hrast 70x76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</si>
  <si>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&lt;B&gt;Pisalna miza hrast &lt;/ b&gt; &lt;/ p&gt;
&lt;P&gt;
        Ljubitelji Gent Zbiranje se navdušil v stilsko in trendovska notranjost. &lt;/ P&gt;
&lt;P&gt;
        - Praktično &lt;strong&gt; Desk Gent &lt;/ strong&gt; je dokazano element vsakem kabinetu. Prostor pod mizo omogoča dodaten prostor za razvoj. Lahko postavite &lt;u&gt; &lt;a href="https://www.brw.com.pl/katalog-produktow/produkt/12893,komoda-gent.html"&gt; mobilni komode &lt;/a&gt; &lt;/ u&gt;. &lt;/ P&gt;
&lt;P&gt;
        - Velika površina točilne nudi udoben prostor za delo. Ni dovolj? Lahko &lt;u&gt; &lt;a href="https://www.brw.com.pl/katalog-produktow/produkt/12894,lacznik-gent.html"&gt; praktičen priključek &lt;/a&gt; &lt;/ u&gt; in razširitev prostor za uporabo vsakodnevno. &lt;/ P&gt;
&lt;P&gt;
        - folija, ki prekriva površino &amp;nbsp; na vrh ustvari neviden za krepitev prevleko &lt;strong&gt; odpornosti proti razenju in drugačno mehansko &lt;/ strong&gt;; iz vsakdanje rabe. &lt;/ P&gt;
&lt;P&gt;
        - Klimatska naprava na voljo v barvi &lt;em&gt; hrast Stirling &lt;/ em&gt; in &lt;em&gt; hrast pene &lt;/ em&gt; &lt;strong&gt; pomemben podatek zaznavno žita in teksturo pravega lesa &lt;/ strong&gt;. &lt;/ P&gt;
&lt;P&gt;
        - Med elementi zbiranja Gent Obstaja veliko, raznolike oblike, ki jih lahko poljubno združujemo med seboj in ustvarjajo edinstveno ureditev stanovanja ali hiše. &lt;/ P&gt;
&lt;/br&gt; &lt;br&gt; &lt;div&gt;
&lt;P&gt;
&lt;Strong&gt; Uporabljeni materiali: &lt;/ strong&gt; &lt;/ p&gt;
&lt;P&gt;
&lt;Strong&gt; Ohišje &amp;nbsp; &lt;/ Strong&gt; iverne plošče, MDF trakovi, konča folije laminat (vrh) &lt;/ p&gt;
&lt;P&gt;
&amp;nbsp; &lt;/ P&gt;
&lt;P&gt;
&lt;Strong&gt; Uporaba izdelka &lt;/ strong&gt; &lt;/ p&gt;
&lt;P&gt;
Površina kos pohištva lahko čistimo z vlažno krpo ali papirnato brisačo. &lt;/ P&gt;
&lt;P&gt;
&amp;nbsp; &lt;/ P&gt;
&lt;P&gt;
&lt;Strong&gt; pohištvo za montaža. &lt;/ Strong&gt; &lt;/ p&gt;
&lt;/ Div&gt; &lt;/br&gt; &lt;/br&gt; &lt;/br&gt; &lt;strong&gt; Velikost: &lt;/ strong&gt; &lt;/br&gt; Širina: 70 &lt;/br&gt; Višina: 76 &lt;/br&gt; Globina: 160 (dolžina) &lt;/ br&gt; Teža: 47.05</t>
  </si>
  <si>
    <t>https://serwer1694120.home.pl/zdjecia/brw/S228BIU160DAST1.jpg</t>
  </si>
  <si>
    <t>https://serwer1694120.home.pl/zdjecia/brw/S228BIU160DAST2.jpg</t>
  </si>
  <si>
    <t xml:space="preserve"> https://serwer1694120.home.pl/zdjecia/brw/S228BIU160DAST12.jpg</t>
  </si>
  <si>
    <t>S228-KOM1S-DAST-KPL01</t>
  </si>
  <si>
    <t>Nočna omarica z predalom hrast 53x35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</si>
  <si>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Nočna omarica z predalom &lt;/ b&gt; &lt;/ p&gt;
&lt;P&gt;
&lt;P&gt;
        Ljubitelji Gent Zbiranje se navdušil v stilsko in trendovska notranjost. &lt;/ P&gt;
&lt;P&gt;
        &lt;Strong&gt; - Majhen, eleganten nočni Gent &lt;/ strong&gt;, da vam bo všeč, če vam je všeč, in jih cenijo sodobno oblikovanja inovativne rešitve. &lt;STRONG&gt; Compact predal &lt;/ strong&gt; omogoča dodaten prostor za shranjevanje predmetov, ki jih želite imeti pri roki. &lt;/ P&gt;
&lt;P&gt;
        - &lt;strong&gt; Stabilen vrh &lt;/ strong&gt; lahko prosto uporabljajo pohištva. Laminat, ki pokriva njena površina ustvari nevidno povečevanje prevleko upornost &lt;strong&gt; razenju in druga mehanska &lt;/ strong&gt; uporabo vsakodnevno. Deck pohištvo je odlično izhodišče za svetilko, ki osvetljuje notranjost in ustvari ozračje znotraj razpoloženje. &lt;/ P&gt;
&lt;P&gt;
        - Kabinet na voljo v topli barvi &lt;em&gt; hrast Stirling &lt;/ em&gt; in &lt;em&gt; hrast pene &lt;/ em&gt; &lt;strong&gt; pomemben podatek zaznavno žita in teksturo pravega lesa &lt;/ strong&gt;. &amp;nbsp; &lt;/ P&gt;
&lt;P&gt;
        - Med elementi zbiranja Gent Obstaja veliko, raznolike oblike, ki jih lahko poljubno združujemo med seboj in ustvarjajo edinstveno ureditev stanovanja ali hiše. &lt;/ P&gt;
&lt;/br&gt; &lt;br&gt; &lt;p&gt;
&lt;Strong&gt; Uporabljeni materiali: &lt;/ strong&gt; &lt;/ p&gt;
&lt;P&gt;
&lt;Strong&gt; Ohišje: &lt;/ strong&gt; iverne plošče, MDF trakovi, konča folije laminat (zgoraj) &lt;/ p&gt;
&lt;P&gt;
&lt;Strong&gt; podokno &lt;/ strong&gt; iverne plošče, konča folije &lt;/ p&gt;
&lt;P&gt;
&lt;Strong&gt; Drugo: &lt;/ strong&gt; vodniki tiho zapiranje, ročaji &lt;/ p&gt;
&lt;P&gt;
&amp;nbsp; &lt;/ P&gt;
&lt;P&gt;
&lt;Strong&gt; Uporaba izdelka &lt;/ strong&gt; &lt;/ p&gt;
&lt;P&gt;
Površina kos pohištva lahko čistimo z vlažno krpo ali papirnato brisačo. &lt;/ P&gt;
&lt;P&gt;
&amp;nbsp; &lt;/ P&gt;
&lt;P&gt;
&lt;Strong&gt; pohištvo za montaža. &lt;/ Strong&gt; &lt;/ p&gt;
&lt;/br&gt; &lt;/br&gt; &lt;/br&gt; &lt;strong&gt; Velikost: &lt;/ strong&gt; &lt;/br&gt; širina: 53 &lt;/br&gt; Višina: 35 &lt;/br&gt; Globina: 45 &lt;/br&gt; Teža: 17 1</t>
  </si>
  <si>
    <t>https://serwer1694120.home.pl/zdjecia/brw/S228KOM1SDAST1.jpg</t>
  </si>
  <si>
    <t>https://serwer1694120.home.pl/zdjecia/brw/S228KOM1SDAST2.jpg</t>
  </si>
  <si>
    <t>https://serwer1694120.home.pl/zdjecia/brw/S228KOM1SDAST3.jpg</t>
  </si>
  <si>
    <t xml:space="preserve"> https://serwer1694120.home.pl/zdjecia/brw/S228KOM1SDAST12.jpg</t>
  </si>
  <si>
    <t>S228-KOM3S/9/12-DAST-KPL01</t>
  </si>
  <si>
    <t>Komoda s 3 predali hrast 115x85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</si>
  <si>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Komoda s 3 predali &lt;/ b&gt; &lt;/ p&gt;
&lt;P&gt;
Ljubitelji Gent Zbiranje se navdušil v stilsko in trendovska notranjost. &lt;/ P&gt;
&lt;P&gt;
&lt;Strong&gt; - Sodobna komoda iz zbirke Gent &lt;/ strong&gt; check med skladiščenjem in širok vrh bo idealen kraj za izpostavljenost. Predalnik je opremljen z &lt;strong&gt; treh Prostora predalov &lt;/ strong&gt;, ki bo omogočal praktični organiziranja domače zadetka. &lt;/ P&gt;
&lt;P&gt;
- &amp;nbsp; &lt;Strong&gt; Stabilen vrh &lt;/ strong&gt; Prevlečen laminat, ki tvori nevidni za krepitev prevleko upornost &lt;strong&gt; razenju in druga mehanska &lt;/ strong&gt; uporabo vsakodnevno. &lt;/ P&gt;
&lt;P&gt;
- prsih v barvi toplem o &lt;em&gt; hrast Stirling &lt;/ em&gt; in &lt;em&gt; hrast pene &lt;/ em&gt; &lt;strong&gt; pomemben podatek zaznavno zrn in tekstura pravega lesa &lt;/ strong&gt;. &amp;nbsp; &lt;/ P&gt;
&lt;P&gt;
- Supreme udobje je posledica skrinje blagovno znamko vodniki, opremljeni z &lt;strong&gt; Sistem tiho zapiranje &lt;/ strong&gt;. &lt;/ P&gt;
&lt;P&gt;
- Med elementi zbiranja Gent Obstaja veliko, raznolike oblike, ki jih lahko poljubno združujemo med seboj in ustvarjajo edinstveno ureditev stanovanja ali hiše. &lt;/ P&gt;
&lt;/br&gt; &lt;br&gt; &lt;p&gt;
&lt;Strong&gt; Uporabljeni materiali: &lt;/ strong&gt; &lt;/ p&gt;
&lt;P&gt;
&lt;Strong&gt; Ohišje: &lt;/ strong&gt; iverne plošče, MDF trakovi, konča folije laminat (zgoraj) &lt;/ p&gt;
&lt;P&gt;
&lt;Strong&gt; podokno &lt;/ strong&gt; iverne plošče, konča folije &lt;/ p&gt;
&lt;P&gt;
&lt;Strong&gt; Drugo: &lt;/ strong&gt; vodniki tiho zapiranje, ročaji &lt;/ p&gt;
&lt;P&gt;
&amp;nbsp; &lt;/ P&gt;
&lt;P&gt;
&lt;Strong&gt; Uporaba izdelka &lt;/ strong&gt; &lt;/ p&gt;
&lt;P&gt;
Površina kos pohištva lahko čistimo z vlažno krpo ali papirnato brisačo. &lt;/ P&gt;
&lt;P&gt;
&amp;nbsp; &lt;/ P&gt;
&lt;P&gt;
&lt;Strong&gt; pohištvo za montaža. &lt;/ Strong&gt; &lt;/ p&gt;
&lt;/br&gt; &lt;/br&gt; &lt;/br&gt; &lt;strong&gt; Velikost: &lt;/ strong&gt; &lt;/br&gt; širina: 115 &lt;/br&gt; Višina: 85 &lt;/br&gt; Globina: 45 &lt;/br&gt; Teža: 55,4</t>
  </si>
  <si>
    <t>https://serwer1694120.home.pl/zdjecia/brw/S228KOM3S912DAST1.jpg</t>
  </si>
  <si>
    <t>https://serwer1694120.home.pl/zdjecia/brw/S228KOM3S912DAST2.jpg</t>
  </si>
  <si>
    <t>https://serwer1694120.home.pl/zdjecia/brw/S228KOM3S912DAST3.jpg</t>
  </si>
  <si>
    <t xml:space="preserve"> https://serwer1694120.home.pl/zdjecia/brw/S228KOM3S912DAST12.jpg</t>
  </si>
  <si>
    <t>S228-KOM5S/10/7-DAST-KPL01</t>
  </si>
  <si>
    <t>Komoda s 5 predali hrast 70x110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</si>
  <si>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Komoda s 5 predali &lt;/ b&gt; &lt;/ p&gt;
&lt;P&gt;
Ljubitelji Gent Zbiranje se navdušil v stilsko in trendovska notranjost. &lt;/ P&gt;
&lt;P&gt;
&lt;Strong&gt; - Sodobna komoda iz zbirke Gent &lt;/ strong&gt; bo všeč ljubiteljem sodobne desingu. Njegova praktična uporaba cenijo urejanje vsakodnevnih predmetov. &lt;Strong&gt; pet &lt;/ strong&gt; &lt;strong&gt; udoben za uporabo predali &lt;/ strong&gt; Lahko praktično uporabo - idealna za shranjevanje domačih nakit in Knick-knacks. &lt;/ P&gt;
&lt;P&gt;
- &amp;nbsp; &lt;Strong&gt; Stabilen vrh &lt;/ strong&gt; Prevlečen laminat, ki tvori nevidni za krepitev prevleko upornost &lt;strong&gt; razenju in druga mehanska &lt;/ strong&gt; uporabo vsakodnevno. &lt;/ P&gt;
&lt;P&gt;
- prsih v barvi toplem o &lt;em&gt; hrast Stirling &lt;/ em&gt; in &lt;em&gt; hrast pene &lt;/ em&gt; &lt;strong&gt; pomemben podatek zaznavno zrn in tekstura pravega lesa &lt;/ strong&gt;. &amp;nbsp; &lt;/ P&gt;
&lt;P&gt;
- Supreme udobje je zaradi predali opremljena z vodili &lt;strong&gt; Sistem tiho zapiranje &lt;/ strong&gt;. &lt;/ P&gt;
&lt;P&gt;
- Med elementi zbiranja Gent Obstaja veliko, raznolike oblike, ki jih lahko poljubno združujemo med seboj in ustvarjajo edinstveno ureditev stanovanja ali hiše. &lt;/ P&gt;
&lt;/br&gt; &lt;br&gt; &lt;p&gt;
&lt;Strong&gt; Uporabljeni materiali: &lt;/ strong&gt; &lt;/ p&gt;
&lt;P&gt;
&lt;Strong&gt; Ohišje: &lt;/ strong&gt; iverne plošče, MDF trakovi, konča folije laminat (zgoraj) &lt;/ p&gt;
&lt;P&gt;
&lt;Strong&gt; podokno &lt;/ strong&gt; iverne plošče, konča folije &lt;/ p&gt;
&lt;P&gt;
&lt;Strong&gt; Drugo: &lt;/ strong&gt; vodniki tiho zapiranje, ročaji &lt;/ p&gt;
&lt;P&gt;
&amp;nbsp; &lt;/ P&gt;
&lt;P&gt;
&lt;Strong&gt; Uporaba izdelka &lt;/ strong&gt; &lt;/ p&gt;
&lt;P&gt;
Površina kos pohištva lahko čistimo z vlažno krpo ali papirnato brisačo. &lt;/ P&gt;
&lt;P&gt;
&amp;nbsp; &lt;/ P&gt;
&lt;P&gt;
&lt;Strong&gt; pohištvo za montaža. &lt;/ Strong&gt; &lt;/ p&gt; &lt;/br&gt; &lt;/br&gt; &lt;/br&gt; &lt;strong&gt; Velikost: &lt;/ strong&gt; &lt;/br&gt; Širina: 70 &lt;/br&gt; Višina: 110 &lt;/br&gt; Globina: 45 &lt;/br&gt; Teža: 55,4</t>
  </si>
  <si>
    <t>https://serwer1694120.home.pl/zdjecia/brw/S228KOM5S107DAST1.jpg</t>
  </si>
  <si>
    <t>https://serwer1694120.home.pl/zdjecia/brw/S228KOM5S107DAST2.jpg</t>
  </si>
  <si>
    <t>https://serwer1694120.home.pl/zdjecia/brw/S228KOM5S107DAST3.jpg</t>
  </si>
  <si>
    <t xml:space="preserve"> https://serwer1694120.home.pl/zdjecia/brw/S228KOM5S107DAST12.jpg</t>
  </si>
  <si>
    <t>S228-KON3S/6/4-DAST-KPL01</t>
  </si>
  <si>
    <t>Komoda s 3 predali hrast 42x60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</si>
  <si>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Komoda s 3 predali in kolesa  - Mobilni organizator &lt;/ b&gt; &lt;/ p&gt;
&lt;P&gt;
        Ljubitelji Gent Zbiranje se navdušil v stilsko in trendovska notranjost. &lt;/ P&gt;
&lt;P&gt;
        &lt;Strong&gt; - mobilne prsih Gent &lt;/ strong&gt; je lahko eden od najbolj funkcionalnih elementov pisarniške opreme. Povečati funkcionalnost pohištva &lt;strong&gt; 3 predal popup &lt;/ strong&gt;, kjer lahko udobno skrivanje dokumentov in drugih pomembnih elementov. &lt;/ P&gt;
&lt;P&gt;
        - Prsni koš na voljo v barvi toplem v &lt;em&gt; hrast Stirling &lt;/ em&gt; in &lt;em&gt; hrast pene &lt;/ em&gt; &lt;strong&gt; pomemben podatek zaznavno žita in teksturo pravega lesa &lt;/ strong&gt;. &amp;nbsp; &lt;/ P&gt;
&lt;P&gt;
        - Enostaven za uporabo &lt;strong&gt; vrtljivi &lt;/ strong&gt;, vam omogočajo, da se svobodno gibljejo brez tveganja pohištva na tla grde praske. &lt;/ P&gt;
&lt;P&gt;
        - &lt;strong&gt; Compact &lt;/ strong&gt; omogočajo, da ga postavite v skoraj vsakem mestu, in celo diskretno skrita pod mizo vrhu. &lt;/ P&gt;
&lt;P&gt;
        - praktičnost uporabe zagotavljajo blagovno znamko vodnikov opremljena z &lt;strong&gt; Sistem tiho zapiranje &lt;/ strong&gt;. &lt;/ P&gt;
&lt;P&gt;
        - Med elementi zbiranja Gent Obstaja veliko, raznolike oblike, ki jih lahko poljubno združujemo med seboj in ustvarjajo edinstveno ureditev stanovanja ali hiše. &lt;/ P&gt;
&lt;/br&gt; &lt;br&gt; &lt;p&gt;
&lt;Strong&gt; Uporabljeni materiali: &lt;/ strong&gt; &lt;/ p&gt;
&lt;P&gt;
&lt;Strong&gt; Ohišje: &lt;/ strong&gt; iverne plošče, MDF trakovi, konča folije laminat (zgoraj) &lt;/ p&gt;
&lt;P&gt;
&lt;Strong&gt; podokno &lt;/ strong&gt; iverne plošče, konča folije &lt;/ p&gt;
&lt;P&gt;
&lt;Strong&gt; Drugo: &lt;/ strong&gt; vodniki tiho zapiranje, ročaji &lt;/ p&gt;
&lt;P&gt;
&amp;nbsp; &lt;/ P&gt;
&lt;P&gt;
&lt;Strong&gt; Uporaba izdelka &lt;/ strong&gt; &lt;/ p&gt;
&lt;P&gt;
Površina kos pohištva lahko čistimo z vlažno krpo ali papirnato brisačo. &lt;/ P&gt;
&lt;P&gt;
&amp;nbsp; &lt;/ P&gt;
&lt;P&gt;
&lt;Strong&gt; pohištvo za montaža. &lt;/ Strong&gt; &lt;/ p&gt; &lt;/br&gt; &lt;/br&gt; &lt;/br&gt; &lt;strong&gt; Velikost: &lt;/ strong&gt; &lt;/br&gt; Širina: 42 &lt;/br&gt;Višina: 60 &lt;/br&gt; Globina: 38 &lt;/br&gt; Teža: 19.85</t>
  </si>
  <si>
    <t>https://serwer1694120.home.pl/zdjecia/brw/S228KON3S64DAST1.jpg</t>
  </si>
  <si>
    <t>https://serwer1694120.home.pl/zdjecia/brw/S228KON3S64DAST2.jpg</t>
  </si>
  <si>
    <t>https://serwer1694120.home.pl/zdjecia/brw/S228KON3S64DAST3.jpg</t>
  </si>
  <si>
    <t xml:space="preserve"> https://serwer1694120.home.pl/zdjecia/brw/S228KON3S64DAST12.jpg</t>
  </si>
  <si>
    <t>S228-LOZ/180-DAST-KPL01</t>
  </si>
  <si>
    <t>Postelja hrast 196-180x34-80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</si>
  <si>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Postelja hrast &lt;/ strong&gt; &lt;/ p&gt;
&lt;P&gt;
        Z zbirko stavb Gent ustvarjajo ergonomsko dnevno sobo, pisarno in njegovo spalnico v klasičnem slogu. &lt;/ P&gt;
&lt;P&gt;
        - &lt;strong&gt; Zakonska Gent 180 cm &lt;/ strong&gt; je odlična izbira za veliko spalnico ali polnjenje velik prostor v spodnjem delu, American-style. Prilagodi ustrezne &lt;a href="https://www.brw.pl/materace/"&gt; &lt;/a&gt; vzmetnice in okvir &lt;a href="https://www.brw.pl/stelaze/"&gt; &lt;/ a&gt;, da se zagotovi najvišja spalno udobje. Si lahko predstavljate lepši nastavitev začetka in konca dneva? &lt;/ P&gt;
&lt;P&gt;
        &lt;Strong&gt; - idealno ležišče za dva &lt;/ strong&gt;, in tudi prostor za družinsko branje knjig. Lahko pusto proti visokim vzglavjem, ki bo preprečila padanje blazine. &lt;/ P&gt;
&lt;P&gt;
        - Toplo madeži &lt;em&gt; hrast Stirling &lt;/ em&gt; vam bo omogočilo, da ustvarite dogovor udobno spalnico, ki layback. &lt;strong&gt; Jasno lesa zrn in tekstura lesa &lt;/ strong&gt; navdušenci lahko klasiki in elegance. &lt;/ P&gt;
&lt;P&gt;
        - trdni obliki noge &lt;strong&gt; trdne baze omarica &lt;/ strong&gt;. &lt;/ P&gt;
&lt;P&gt;
        - Set Gent postelja z drugimi elementi zbirke. Njena raznolikost je dokazano način za ustvarjanje bolj povezane celotno stanovanje. &lt;/ P&gt;
&lt;P&gt;
        &amp;nbsp; &lt;/ P&gt;
&lt;P&gt;
        &lt;Strong&gt; Opomba: cena ne vključuje posteljni okvir in vzmetnice. &lt;/ Strong&gt; &lt;/ p&gt;
&lt;/br&gt; &lt;br&gt; &lt;p&gt;
&lt;Strong&gt; Uporabljeni materiali: &lt;/ strong&gt; &lt;/ p&gt;
&lt;P&gt;
&lt;Strong&gt; Ohišje: &lt;/ strong&gt; iverne plošče, MDF trakovi, konča folije &lt;/ p&gt;
&lt;br /&gt;
&lt;P&gt;
&lt;Strong&gt; Uporaba izdelka &lt;/ strong&gt; &lt;/ p&gt;
&lt;P&gt;
Površina kos pohištva lahko čistimo z vlažno krpo ali papirnato brisačo. &lt;/ P&gt;
&lt;P&gt;
&amp;nbsp; &lt;/ P&gt;
&lt;P&gt;
&lt;Strong&gt; pohištvo za montaža. &lt;/ Strong&gt; &lt;/ p&gt; &lt;/br&gt; &lt;/br&gt; &lt;/br&gt; &lt;strong&gt; Velikost: &lt;/ strong&gt; &lt;/br&gt; širina: 196/180 &lt;/ br&gt; Višina: 34-80 &lt;/br &gt; Globina: 206/200 &lt;/br&gt; Teža: 67,7</t>
  </si>
  <si>
    <t>https://serwer1694120.home.pl/zdjecia/brw/S228LOZ180DAST1.jpg</t>
  </si>
  <si>
    <t>https://serwer1694120.home.pl/zdjecia/brw/z6.jpg</t>
  </si>
  <si>
    <t xml:space="preserve"> https://serwer1694120.home.pl/zdjecia/brw/S228LOZ180DAST12.jpg</t>
  </si>
  <si>
    <t>S228-LOZ/160-DAST-KPL01</t>
  </si>
  <si>
    <t>Postelja hrast 176x34-80 cm</t>
  </si>
  <si>
    <t>https://serwer1694120.home.pl/zdjecia/brw/S228LOZ160DAST1.jpg</t>
  </si>
  <si>
    <t>https://serwer1694120.home.pl/zdjecia/brw/z5.jpg</t>
  </si>
  <si>
    <t>S228-REG2W2S/20/10-DAST-KPL01</t>
  </si>
  <si>
    <t>Omara LED hrast 98x201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</si>
  <si>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Omara LED s 2 predaloma, steklo&lt;/ b&gt; &lt;/ p&gt;
&lt;P&gt;
Ljubitelji Gent Zbiranje se navdušil v stilsko in trendovska notranjost. &lt;/ P&gt;
&lt;P&gt;
- &lt;strong&gt; mesta Gent &lt;/ strong&gt; omogoča skriti prepoznavnost dekoracijo in mnogih nakit. Lahko uporabite &lt;strong&gt; 2 predala &lt;/ strong&gt; Univerzalna &lt;strong&gt; steklene police &lt;/ strong&gt;. &amp;nbsp; &lt;/ P&gt;
&lt;P&gt;
- Spletna stran je na voljo &amp;nbsp; v barvi toplem v &lt;em&gt; hrast Stirling &lt;/ em&gt; in &lt;em&gt; hrast pene &lt;/ em&gt; &lt;strong&gt; pomemben podatek žita in otipljivo teksturo pravega lesa &lt;/ strong&gt;. &amp;nbsp; &lt;/ P&gt;
&lt;P&gt;
- &lt;strong&gt; Energetsko učinkovita LED osvetlitev &lt;/ strong&gt;, ki se nahaja pod policami ustvarja odlično izhodišče za dekoracijo in gradi vzdušje na klimo v prostoru. &lt;/ P&gt;
&lt;P&gt;
- Inovativna oblika postane ekspresivna za hrbet &lt;strong&gt; ročaji obarvana jeklena &lt;/ strong&gt; in steklene fronte iz visokokakovostnega &lt;strong&gt; varno &lt;/ strong&gt; &lt;strong&gt; kaljenega stekla &lt;/ strong&gt;. &amp;nbsp; &lt;/ P&gt;
&lt;P&gt;
- Najvišje udobje &amp;nbsp; stran je posledica blagovno znamko tečaji in vodniki so opremljeni z &lt;strong&gt; Sistem tiho zapiranje &lt;/ strong&gt;. Profesionalni pribor zagotoviti pojemka front v končni fazi zapiranja. &lt;/ P&gt;
&lt;P&gt;
- Med elementi zbiranja Gent Obstaja veliko, raznolike oblike, ki jih lahko poljubno združujemo med seboj in ustvarjajo edinstveno ureditev stanovanja ali hiše. &lt;/ P&gt;
&lt;/br&gt; &lt;br&gt; &lt;p&gt;
&lt;Strong&gt; Uporabljeni materiali: &lt;/ strong&gt; &lt;/ p&gt;
&lt;P&gt;
&lt;Strong&gt; Ohišje: &lt;/ strong&gt; iverne plošče, MDF trakovi, konča folije &lt;/ p&gt;
&lt;P&gt;
&lt;Strong&gt; podokno &lt;/ strong&gt; iverne plošče, MDF trakovi, konča folije, steklena &lt;/ p&gt;
&lt;P&gt;
&lt;Strong&gt; Drugo: &lt;/ strong&gt; zapiranje tečaji tiho, tiho zapiranje vodila, ročaji, iz kovine, energetsko učinkovitih LED osvetlitev &lt;/ p&gt;
&lt;P&gt;
&amp;nbsp; &lt;/ P&gt;
&lt;P&gt;
&lt;Strong&gt; Uporaba izdelka &lt;/ strong&gt; &lt;/ p&gt;
&lt;P&gt;
Površina kos pohištva lahko čistimo z vlažno krpo ali papirnato brisačo. &lt;/ P&gt;
&lt;P&gt;
&amp;nbsp; &lt;/ P&gt;
&lt;P&gt;
&lt;Strong&gt; pohištvo za montaža. &lt;/ Strong&gt; &lt;/ p&gt;
&lt;/br&gt; &lt;/br&gt; &lt;/br&gt; &lt;strong&gt; Velikost: &lt;/ strong&gt; &lt;/br&gt; širina: 98 &lt;/br&gt; Višina: 201 &lt;/br&gt; Globina: 42 &lt;/br&gt; Teža: 90 71</t>
  </si>
  <si>
    <t>https://serwer1694120.home.pl/zdjecia/brw/S228REG2W2S2010DAST1.jpg</t>
  </si>
  <si>
    <t>https://serwer1694120.home.pl/zdjecia/brw/S228REG2W2S2010DAST2.jpg</t>
  </si>
  <si>
    <t>https://serwer1694120.home.pl/zdjecia/brw/S228REG2W2S2010DAST3.jpg</t>
  </si>
  <si>
    <t xml:space="preserve"> https://serwer1694120.home.pl/zdjecia/brw/S228REG2W2S2010DAST12.jpg</t>
  </si>
  <si>
    <t>S228-SFK2D/9/12-DAST-KPL01</t>
  </si>
  <si>
    <t>Omarica z 2 vrati hrast 115x85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</si>
  <si>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Omarica z 2 vrati &lt;/ b&gt; &lt;/ p&gt;
&lt;P&gt;
Ljubitelji Gent Zbiranje se navdušil v stilsko in trendovska notranjost. &lt;/ P&gt;
&lt;P&gt;
- Za tiste, ki iščejo dopolnilo k notranjosti dnevno sobo in jedilnico je bil zasnovan &lt;strong&gt; omarica Gent &lt;/ strong&gt;. &lt;Strong&gt; Univerzalni police &lt;/ strong&gt;, ki ločuje notranjost kosa pohištva, enostavno shranjevanje in omogoča ločevanje shranjenih predmetov. &amp;nbsp; Boste fit obstaja veliko stvari, ki jih želite imeti pri roki. &lt;/ P&gt;
&lt;P&gt;
- kabinet voljo &amp;nbsp; v barvi toplem v &lt;em&gt; hrast Stirling &lt;/ em&gt; in &lt;em&gt; hrast pene &lt;/ em&gt; &lt;strong&gt; pomemben podatek žita in otipljivo teksturo pravega lesa &lt;/ strong&gt;. &amp;nbsp; &lt;/ P&gt;
&lt;P&gt;
- Supreme udobje je posledica skrinje blagovno znamko tečaji opremljena z &lt;strong&gt; Sistem tiho zapiranje &lt;/ strong&gt;. &lt;/ P&gt;
&lt;P&gt;
- Med elementi zbiranja Gent Obstaja veliko, raznolike oblike, ki jih lahko poljubno združujemo med seboj in ustvarjajo edinstveno ureditev stanovanja ali hiše. &lt;/ P&gt;
&lt;/br&gt; &lt;br&gt; &lt;p&gt;
&lt;Strong&gt; Uporabljeni materiali: &lt;/ strong&gt; &lt;/ p&gt;
&lt;P&gt;
&lt;Strong&gt; Ohišje: &lt;/ strong&gt; iverne plošče, MDF trakovi, konča folije laminat (zgoraj) &lt;/ p&gt;
&lt;P&gt;
&lt;Strong&gt; podokno &lt;/ strong&gt; iverne plošče, MDF trakovi, konča folije &lt;/ p&gt;
&lt;P&gt;
&lt;Strong&gt; Drugo: &lt;/ strong&gt; zapiranje tečaji tiho, &amp;nbsp; ročaji, &lt;/ p&gt;
&lt;P&gt;
&amp;nbsp; &lt;/ P&gt;
&lt;P&gt;
&lt;Strong&gt; Uporaba izdelka &lt;/ strong&gt; &lt;/ p&gt;
&lt;P&gt;
Površina kos pohištva lahko čistimo z vlažno krpo ali papirnato brisačo. &lt;/ P&gt;
&lt;P&gt;
&amp;nbsp; &lt;/ P&gt;
&lt;P&gt;
&lt;Strong&gt; pohištvo za montaža. &lt;/ Strong&gt; &lt;/ p&gt;
&lt;/br&gt; &lt;/br&gt; &lt;/br&gt; &lt;strong&gt; Velikost: &lt;/ strong&gt; &lt;/br&gt; širina: 115 &lt;/br&gt; Višina: 85 &lt;/br&gt; Globina: 45 &lt;/br&gt; Teža: 46,15</t>
  </si>
  <si>
    <t>https://serwer1694120.home.pl/zdjecia/brw/S228SFK2D912DAST1.jpg</t>
  </si>
  <si>
    <t>https://serwer1694120.home.pl/zdjecia/brw/S228SFK2D912DAST2.jpg</t>
  </si>
  <si>
    <t>https://serwer1694120.home.pl/zdjecia/brw/S228SFK2D912DAST3.jpg</t>
  </si>
  <si>
    <t xml:space="preserve"> https://serwer1694120.home.pl/zdjecia/brw/S228SFK2D912DAST12.jpg</t>
  </si>
  <si>
    <t>S228-SZF2D/20/10-DAST-KPL01</t>
  </si>
  <si>
    <t>Omara hrast 98x201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</si>
  <si>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Garderobna omara&lt;/ b&gt; &lt;/ p&gt;
&lt;P&gt;
- ob bok &lt;strong&gt; omaro Gent &lt;/ strong&gt; je kos pohištva za merjenje celotno garderobo. Njena preprosta, brez nepotrebnih podrobnosti, obliko in značaj bo ustvaril moderno notranjo spalnico ali garderobo edinstven značaj. &amp;nbsp; &lt;/ P&gt;
&lt;P&gt;
- Notranje pohištvo ponuja veliko prostora, ki ga lahko svobodno razvijajo. Lahko uporabite palico za obešalnike in police visoko na manj pogosto uporabljene predmete. &lt;/ P&gt;
&lt;P&gt;
- omaro prostora, ki ga lahko razvije &lt;a href="http://www.brw.com.pl/katalog-produktow/produkt/12901,polki-do-szafy-gent.html"&gt; &lt;u&gt; &lt;strong&gt; niz 4 police &lt;/ strong&gt; &lt;/ u&gt; &lt;/a&gt; voljo &lt;/ p&gt;
&lt;P&gt;
- Supreme udobje je posledica blagovno znamko kabinet tečaji opremljeni z &lt;strong&gt; Sistem tiho zapiranje &lt;/ strong&gt;. &lt;/ P&gt;
&lt;P&gt;
- Vlada je na voljo v barvi, toplo &lt;em&gt; hrast Stirling &lt;/ em&gt; in &lt;em&gt; hrast pene &lt;/ em&gt; &lt;strong&gt; pomemben podatek zaznavno žita in teksturo pravega lesa &lt;/ strong&gt;. &lt;/ P&gt;
&lt;P&gt;
- Zbiranje Gent je preprost način za eleganten in trendovski notranjosti. Med elementi sistema veliko &lt;strike&gt; &lt;/ strike&gt; različne oblike, ki jih lahko poljubno združujemo med seboj in ustvarjajo edinstveno ureditev stanovanja ali hiše. &lt;/ P&gt;
&lt;/br&gt; &lt;br&gt; &lt;p&gt;
&lt;Strong&gt; Uporabljeni materiali: &lt;/ strong&gt; &lt;/ p&gt;
&lt;P&gt;
&lt;Strong&gt; Ohišje: &lt;/ strong&gt; iverne plošče, MDF trakovi, konča folije &lt;/ p&gt;
&lt;P&gt;
&lt;Strong&gt; podokno &lt;/ strong&gt; iverne plošče, MDF trakovi, konča folije &lt;/ p&gt;
&lt;P&gt;
&lt;Strong&gt; Drugo: &lt;/ strong&gt; zapiranje tečaji tiho, &amp;nbsp; ročaji &lt;/ p&gt;
&lt;P&gt;
&amp;nbsp; &lt;/ P&gt;
&lt;P&gt;
&lt;Strong&gt; Uporaba izdelka &lt;/ strong&gt; &lt;/ p&gt;
&lt;P&gt;
Površina kos pohištva lahko čistimo z vlažno krpo ali papirnato brisačo. &lt;/ P&gt;
&lt;P&gt;
&amp;nbsp; &lt;/ P&gt;
&lt;P&gt;
&lt;Strong&gt; pohištvo za montaža. &lt;/ Strong&gt; &lt;/ p&gt;
&lt;/br&gt; &lt;/br&gt; &lt;/br&gt; &lt;strong&gt; Velikost: &lt;/ strong&gt; &lt;/br&gt; širina: 98 &lt;/br&gt; Višina: 201 &lt;/br&gt; Globina: 56 &lt;/br&gt; Teža: 77,75</t>
  </si>
  <si>
    <t>https://serwer1694120.home.pl/zdjecia/brw/S228SZF2D2010DAST1.jpg</t>
  </si>
  <si>
    <t>https://serwer1694120.home.pl/zdjecia/brw/S228SZF2D2010DAST2.jpg</t>
  </si>
  <si>
    <t xml:space="preserve"> https://serwer1694120.home.pl/zdjecia/brw/S228SZF2D2010DAST12.jpg</t>
  </si>
  <si>
    <t>S228-SZF2D/20/10_OPCJA-DAST-KPL01</t>
  </si>
  <si>
    <t>Police hrast 90,3x51,5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</si>
  <si>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Police v omari&lt;/ b&gt; &lt;/ p&gt;
&lt;P&gt;
Ljubitelji Gent Zbiranje se navdušil v stilsko in trendovska notranjost. &lt;/ P&gt;
&lt;P&gt;
- Za tiste, ki miru in da pripravimo &lt;strong&gt; dodatnih police &lt;/ strong&gt; &lt;u&gt; &lt;a href = "https://www.brw.com.pl/katalog-produktow/produkt/12898,szafa- Gent. html "&gt; omare dvoje vrat Gent &lt;/a&gt; &lt;/ u&gt;. &lt;STRONG&gt; Komplet 4 police &lt;/ strong&gt; bo olajšala organizacijo oblačil in vzdrževanje make reda bo še lažje. &lt;/ P&gt;
&lt;P&gt;
- Police so na voljo v obarvanja &lt;em&gt; hrast Stirling &lt;/ em&gt; in &lt;em&gt; hrast pene &lt;/ em&gt;, in njene vidne lesene ljubitelji zrn užitek klasike. &lt;/ P&gt;
&lt;P&gt;
- Med elementi sistema Gent Obstaja veliko različnih oblik, ki jih lahko poljubno združujemo med seboj in ustvarjajo edinstveno ureditev stanovanja ali hiše. &lt;/ P&gt;
&lt;/br&gt; &lt;br&gt; Material: iverne plošče, konča folije &lt;/br&gt; &lt;/br&gt; &lt;/br&gt; &lt;strong&gt; Velikost: &lt;/ strong&gt; &lt;/br&gt; Širina: 90,3 &lt;/br&gt; Globina: 51,5 (dolžina) &lt;/br&gt; Teža: 17.45</t>
  </si>
  <si>
    <t>https://serwer1694120.home.pl/zdjecia/brw/S228SZF2D2010OPCJADAST1.jpg</t>
  </si>
  <si>
    <t xml:space="preserve"> https://serwer1694120.home.pl/zdjecia/brw/S228SZF2D2010OPCJADAST12.jpg</t>
  </si>
  <si>
    <t>S228-SZF3D/21/15-DAST-KPL01</t>
  </si>
  <si>
    <t>Garderobna omara s 3 vrati hrast 150x210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</si>
  <si>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&lt;/P&gt;&lt;B&gt; Garderobna omara s 3 vrati i predali &lt;/ b&gt; &lt;/ p&gt;
&lt;P&gt;
Ljubitelji Gent Zbiranje se navdušil v stilsko in trendovska notranjost. &lt;/ P&gt;
&lt;P&gt;
&lt;Strong&gt; - tri vrata omare Gent &lt;/ strong&gt; je brez nepotrebnih podrobnosti, in njeno moderno značaj bo ustvarilo notranjost spalnico ali garderobo edinstven značaj. &amp;nbsp; Lahko uporabite &lt;strong&gt; železniških obešalniki &lt;/ strong&gt; in &lt;strong&gt; visoko polico &lt;/ strong&gt; Te stvari redko uporablja. &lt;STRONG&gt; Štiri praktična polica &lt;/ strong&gt; skriva polno sprednji pomočjo organiziranja oblačila. &lt;/ P&gt; &lt;/ p&gt;
&lt;P&gt;
- Vlada je na voljo v barvi, toplo &lt;em&gt; hrast Stirling &lt;/ em&gt; in &lt;em&gt; hrast pene &lt;/ em&gt; &lt;strong&gt; pomemben podatek zaznavno žita in teksturo pravega lesa &lt;/ strong&gt;. &lt;/ P&gt;
&lt;P&gt;
- Supreme udobje je posledica blagovno znamko kabinet tečaji opremljeni z &lt;strong&gt; Sistem tiho zapiranje &lt;/ strong&gt;. &lt;/ P&gt;
&lt;P&gt;
- Med elementi zbiranja Gent Obstaja veliko, raznolike oblike, ki jih lahko poljubno združujemo med seboj in ustvarjajo edinstveno ureditev stanovanja ali hiše. &lt;/ P&gt; &lt;/ br&gt; &lt;p&gt;
&lt;Strong&gt; Uporabljeni materiali: &lt;/ strong&gt; &lt;/ p&gt;
&lt;P&gt;
&lt;Strong&gt; Ohišje: &lt;/ strong&gt; iverne plošče, MDF trakovi, konča folije &lt;/ p&gt;
&lt;P&gt;
&lt;Strong&gt; podokno &lt;/ strong&gt; iverne plošče, MDF trakovi, konča folije &lt;/ p&gt;
&lt;P&gt;
&lt;Strong&gt; Drugo: &lt;/ strong&gt; zapiranje tečaji tiho, &amp;nbsp; ročaji &lt;/ p&gt;
&lt;P&gt;
&amp;nbsp; &lt;/ P&gt;
&lt;P&gt;
&lt;Strong&gt; Uporaba izdelka &lt;/ strong&gt; &lt;/ p&gt;
&lt;P&gt;
Površina kos pohištva lahko čistimo z vlažno krpo ali papirnato brisačo. &lt;/ P&gt;
&lt;P&gt;
&amp;nbsp; &lt;/ P&gt;
&lt;P&gt;
&lt;Strong&gt; pohištvo za montaža. &lt;/ Strong&gt; &lt;/ p&gt;
&lt;/br&gt; &lt;/br&gt; &lt;/br&gt; &lt;strong&gt; Velikost: &lt;/ strong&gt; &lt;/br&gt; širina: 150 &lt;/br&gt; Višina: 210 &lt;/br&gt; Globina: 56 &lt;/br&gt; Teža: 127,05</t>
  </si>
  <si>
    <t>https://serwer1694120.home.pl/zdjecia/brw/S228SZF3D2115DAST1.jpg</t>
  </si>
  <si>
    <t>https://serwer1694120.home.pl/zdjecia/brw/S228SZF3D2115DAST2.jpg</t>
  </si>
  <si>
    <t>https://serwer1694120.home.pl/zdjecia/brw/S228SZF3D2115DAST3.jpg</t>
  </si>
  <si>
    <t xml:space="preserve"> https://serwer1694120.home.pl/zdjecia/brw/S228SZF3D2115DAST12.jpg</t>
  </si>
  <si>
    <t>S322-BIU/120-MSJ-KPL01</t>
  </si>
  <si>
    <t>Pisalna miza bela 56,5x74,5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</si>
  <si>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Pisalna miza z predalom in vrati &lt;/ strong&gt; &lt;/ p&gt;
&lt;P&gt;
        Za tiste, ki cenijo sodobne oblike umirjenih barv ter ustvaril zbirko pohištva Porto. &lt;/ P&gt;
&lt;P&gt;
        - V majhni sobi najemnik ali domačo pisarno, ne more storiti, ne da bi udobno &lt;strong&gt; mizo Porto &lt;/ strong&gt;. Opremljen je z &lt;strong&gt; predpomnilnik predal &lt;/ strong&gt; zatesniti, &lt;strong&gt; omarica z dveh oddelkov &lt;/ strong&gt; bo udobno dal tam knjige in pomembnih dokumentov, ki so bili pri roki, ko jih potrebujete. &lt;/ P&gt;
&lt;P&gt;
        - Dovolj &lt;močna&gt; velika stabilna top &lt;/ strong&gt; je idealna osnova za svetlo pisarno, dodatki in organizatorji. &lt;/ P&gt;
&lt;P&gt;
        - Mizna plošča je prevlečena z materialom, ki povečuje odpornost &lt;strong&gt; razenju in drugačno mehansko &lt;/ strong&gt;. &lt;/ P&gt;
&lt;P&gt;
        - Udobno upravljanje zagotavlja točko &lt;strong&gt;-srebrne barve ročice &lt;/ strong&gt; - majhna in elegantna tudi povečati estetsko vrednost notranjosti. &lt;/ P&gt;
&lt;P&gt;
        - Iz zbirke pohištva iz Porto lahkoto urządzisz modno in funkcionalno stanovanje. Ne glede na to, ali iščete za pohištvo za dnevno sobo, spalnico, jedilnici ali otroška soba - vedno preverite to zbirko popolnoma. &lt;/ P&gt;
&lt;/br&gt; &lt;br&gt; &lt;p&gt;
&lt;Strong&gt; Uporabljeni materiali: &lt;/ strong&gt; &lt;/ p&gt;
&lt;P&gt;
&lt;Strong&gt; Ohišje: &lt;/ strong&gt; iverne plošče, konča folija, obod melamina &lt;/ p&gt;
&lt;P&gt;
&lt;Strong&gt; podokno &lt;/ strong&gt; iverne plošče, konča folije &lt;/ p&gt;
&lt;P&gt;
&lt;Strong&gt; palubi &lt;/ strong&gt; iverne plošče, folije + UV &lt;/ p&gt;
&lt;P&gt;
&lt;Strong&gt; Drugo: &lt;/ strong&gt; ročaji &lt;/ p&gt;
&lt;P&gt;
&amp;nbsp; &lt;/ P&gt;
&lt;P&gt;
&lt;Strong&gt; Pogoji uporabe pohištva: &lt;/ strong&gt; &lt;/ p&gt;
&lt;P&gt;
Površina kos pohištva lahko čistimo z vlažno krpo ali papirnato brisačo. &lt;/ P&gt; &lt;/br&gt;
&lt;P&gt;
&lt;Strong&gt; Proizvod je namenjen za samostojno izdelavo &lt;/ strong&gt; &lt;/ p&gt; &lt;/br&gt; &lt;/br&gt; &lt;/br&gt; &lt;strong&gt; Velikost: &lt;/ strong&gt; &lt;/br&gt; Širina: 56,5 &lt;/br &gt; Višina: 74,5 &lt;/br&gt; Globina: 120 (dolžina) &lt;/br&gt; Teža: 40.25</t>
  </si>
  <si>
    <t>https://serwer1694120.home.pl/zdjecia/brw/S322BIU120MSJ1.jpg</t>
  </si>
  <si>
    <t>https://serwer1694120.home.pl/zdjecia/brw/S322BIU120MSJ2.jpg</t>
  </si>
  <si>
    <t>https://serwer1694120.home.pl/zdjecia/brw/S322BIU120MSJ3.jpg</t>
  </si>
  <si>
    <t>https://serwer1694120.home.pl/zdjecia/brw/S322BIU120MSJ4.jpg</t>
  </si>
  <si>
    <t xml:space="preserve"> https://serwer1694120.home.pl/zdjecia/brw/S322BIU120MSJ5.jpg</t>
  </si>
  <si>
    <t xml:space="preserve"> https://serwer1694120.home.pl/zdjecia/brw/S322BIU120MSJ12.jpg</t>
  </si>
  <si>
    <t>S322-KOM1D1S-MSJ-KPL02</t>
  </si>
  <si>
    <t>Komoda bela 120x74,5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</si>
  <si>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Komoda kompaktna &lt;/ strong&gt; &lt;/ p&gt;
&lt;P&gt;
Za tiste, ki cenijo sodobne oblike umirjenih barv ter ustvaril zbirko pohištva Porto. &lt;/ P&gt;
&lt;P&gt;
- Hodnik je izložba domov, se prepričajte, da je bil prag spodbuja k potovanju v notranjosti. Naj bo v redu, z &lt;strong&gt; kompaktno &lt;/ strong&gt; &lt;strong&gt; salon &lt;/ strong&gt; &lt;strong&gt; Porto &lt;/ strong&gt; in se skriti v najbolj potrebne elemente. Lahko pa uporabiti &lt;strong&gt; nežno drsenje predala &lt;/ strong&gt; zatesniti &lt;strong&gt; omara z dvema predelkov &lt;/ strong&gt;. &lt;/ P&gt;
&lt;P&gt;
- Preprosta zasnova pohištva prelili z &lt;strong&gt; stabilna od zgoraj &lt;/ strong&gt; - površina lahko tudi prosto uporabljajo. &lt;/ P&gt;
&lt;P&gt;
- &lt;strong&gt; Majhen predalnik &lt;/ strong&gt; dopušča maksimalno izrabo prostora tudi majhen hodnik. Dober kraj za shranjevanje sredstev za nego čevlje ali copate zbirko. &lt;/ P&gt;
&lt;P&gt;
- Iz zbirke pohištva iz Porto lahkoto urządzisz modno in funkcionalno stanovanje. Ne glede na to, ali iščete za pohištvo za dnevno sobo, spalnico, jedilnici ali otroška soba - vedno preverite to zbirko popolnoma. &lt;/ P&gt;
&lt;/br&gt; &lt;br&gt; &lt;p&gt;
&lt;Strong&gt; Uporabljeni materiali: &lt;/ strong&gt; &lt;/ p&gt;
&lt;P&gt;
&lt;Strong&gt; Ohišje: &lt;/ strong&gt; iverne plošče, konča folija, obod melamina &lt;/ p&gt;
&lt;P&gt;
&lt;Strong&gt; podokno &lt;/ strong&gt; iverne plošče, konča folije &lt;/ p&gt;
&lt;P&gt;
&lt;Strong&gt; Druge &lt;/ strong&gt; valjčni vodniki, Hettich tečaji, ročaji, kovinski &lt;/ p&gt;
&lt;P&gt;
&amp;nbsp; &lt;/ P&gt;
&lt;P&gt;
&lt;Strong&gt; Pogoji uporabe pohištva: &lt;/ strong&gt; &lt;/ p&gt;
&lt;P&gt;
Površina pohištva lahko čistimo z vlažno krpo ali papirnato brisačo. &lt;/ P&gt; &lt;br&gt;
&lt;P&gt;
&lt;Strong&gt; Proizvod je namenjen za samostojno izdelavo &lt;/ strong&gt; &lt;/ p&gt; &lt;/br&gt; &lt;/br&gt; &lt;/br&gt; &lt;strong&gt; Velikost: &lt;/ strong&gt; &lt;/br&gt; širina: 120 &lt;/br&gt; Višina: 74,5 Globina: 56,5 &lt;/br&gt; Teža: 20.65</t>
  </si>
  <si>
    <t>https://serwer1694120.home.pl/zdjecia/brw/S322KOM1D1SMSJ1.jpg</t>
  </si>
  <si>
    <t>https://serwer1694120.home.pl/zdjecia/brw/S322KOM1D1SMSJ2.jpg</t>
  </si>
  <si>
    <t>https://serwer1694120.home.pl/zdjecia/brw/S322KOM1D1SMSJ3.jpg</t>
  </si>
  <si>
    <t>https://serwer1694120.home.pl/zdjecia/brw/S322KOM1D1SMSJ4.jpg</t>
  </si>
  <si>
    <t xml:space="preserve"> https://serwer1694120.home.pl/zdjecia/brw/S322KOM1D1SMSJ5.jpg</t>
  </si>
  <si>
    <t xml:space="preserve"> https://serwer1694120.home.pl/zdjecia/brw/S322KOM1D1SMSJ12.jpg</t>
  </si>
  <si>
    <t>S322-KOM1S/50-MSJ-KPL01</t>
  </si>
  <si>
    <t>Nočna omarica z predalom bela 53,5x44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</si>
  <si>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&lt;Strong&gt;Nočna omarica z predalom &lt;/ strong&gt; &lt;/ p&gt;
&lt;P&gt;
Za tiste, ki cenijo sodobne oblike umirjenih barv ter ustvaril zbirko pohištva Porto. &lt;/ P&gt;
&lt;P&gt;
- Okrasite spalnico, tako da ni samo lepa, ampak tudi priročen - tik ob postelji, določen praktično &lt;strong&gt; nočni zbirko Porto &lt;/ strong&gt;. &lt;STRONG&gt; Kratka predal &lt;/ strong&gt;, in odprt za shranjevanje predal olajšati vam ta stvari, kot da imajo vedno pri roki. &lt;/ P&gt;
&lt;P&gt;
- Preprosta zasnova pohištva ploščo z &lt;strong&gt; stabilne vrhu &lt;/ strong&gt;, ki jih lahko prosto uporabljajo. Vedno ga lahko določi na nočni omarici, in zraven dal kozarec vode ali svojo najljubšo knjigo. &lt;/ P&gt;
&lt;P&gt;
&lt;P&gt;
- Gladka predal enostavno in udobno odpre z &lt;strong&gt; blagovno znamko navodila &lt;/ strong&gt;. &lt;/ P&gt;
&lt;P&gt;
- spot omogoča udoben uporabo &lt;strong&gt; ročico v srebro &lt;/ strong&gt;. &lt;/ P&gt;
&lt;P&gt;
- Iz zbirke pohištva iz Porto lahkoto urządzisz modno in funkcionalno stanovanje. Ne glede na to, ali iščete za pohištvo za dnevno sobo, spalnico, jedilnici ali otroška soba - vedno preverite to zbirko popolnoma. &lt;/ P&gt;
&lt;/br&gt; &lt;br&gt; &lt;p&gt;
&lt;Strong&gt; Uporabljeni materiali: &lt;/ strong&gt; &lt;/ p&gt;
&lt;P&gt;
&lt;Strong&gt; Ohišje: &lt;/ strong&gt; iverne plošče, konča folija, obod melamina &lt;/ p&gt;
&lt;P&gt;
&lt;Strong&gt; podokno &lt;/ strong&gt; iverne plošče, konča folije &lt;/ p&gt;
&lt;P&gt;
&lt;Strong&gt; Drugo &lt;/ strong&gt; kovinski nosilec Siro, valjčni vodniki, &lt;/ p&gt;
&lt;P&gt;
&amp;nbsp; &lt;/ P&gt;
&lt;P&gt;
&lt;Strong&gt; Pogoji uporabe pohištva: &lt;/ strong&gt; &lt;/ p&gt;
&lt;P&gt;
Površina pohištva lahko čistimo z vlažno krpo ali papirnato brisačo. &lt;/ P&gt; &lt;br&gt;
&lt;P&gt;
&lt;Strong&gt; Proizvod je namenjen za samostojno izdelavo &lt;/ strong&gt; &lt;/ p&gt; &lt;/br&gt; &lt;/br&gt; &lt;/br&gt; &lt;strong&gt; Velikost: &lt;/ strong&gt; &lt;/br&gt; Širina: 53,5 &lt;/br &gt; Višina: 44 &lt;/br&gt; Globina: 40 &lt;/br&gt; Teža: 13,5</t>
  </si>
  <si>
    <t>https://serwer1694120.home.pl/zdjecia/brw/S322KOM1S50MSJ1.jpg</t>
  </si>
  <si>
    <t>https://serwer1694120.home.pl/zdjecia/brw/S322KOM1S50MSJ2.jpg</t>
  </si>
  <si>
    <t>https://serwer1694120.home.pl/zdjecia/brw/S322KOM1S50MSJ3.jpg</t>
  </si>
  <si>
    <t>https://serwer1694120.home.pl/zdjecia/brw/S322KOM1S50MSJ4.jpg</t>
  </si>
  <si>
    <t xml:space="preserve"> https://serwer1694120.home.pl/zdjecia/brw/S322KOM1S50MSJ5.jpg</t>
  </si>
  <si>
    <t xml:space="preserve"> https://serwer1694120.home.pl/zdjecia/brw/S322KOM1S50MSJ12.jpg</t>
  </si>
  <si>
    <t>S322-KOM1S/70-MSJ-KPL02</t>
  </si>
  <si>
    <t>Nočna omarica z predalom bela 68,5x46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</si>
  <si>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Nočna omarica z predalom &lt;/ strong&gt; &lt;/ p&gt;
&lt;P&gt;
Za tiste, ki cenijo sodobne oblike umirjenih barv ter ustvaril zbirko pohištva Porto. &lt;/ P&gt;
&lt;P&gt;
- Poskrbite za red v dvorani s svojim &lt;strong&gt; kompaktno &lt;/ strong&gt; &lt;strong&gt; Dresser Porto &lt;/ strong&gt; in se skriti v najbolj potrebne elemente. Komoda ima eno, &lt;strong&gt; rahlo drsenje predala &lt;/ strong&gt; &lt;strong&gt; odprto polico &lt;/ strong&gt;. &lt;/ P&gt;
&lt;P&gt;
- Preprosta zasnova pohištva prelili z &lt;strong&gt; stabilna od zgoraj &lt;/ strong&gt; - površina lahko tudi prosto uporabljajo. &lt;/ P&gt;
&lt;P&gt;
- &lt;strong&gt; Majhen predalnik &lt;/ strong&gt; dopušča maksimalno izrabo prostora tudi majhen hodnik. Pohištvo ne bo veliko prostora in bo pomagal organizirati dodatki in nakit. &lt;/ P&gt;
&lt;P&gt;
- Iz zbirke pohištva iz Porto lahkoto urządzisz modno in funkcionalno stanovanje. Ne glede na to, ali iščete za pohištvo za dnevno sobo, spalnico, jedilnici ali otroška soba - vedno preverite to zbirko popolnoma. &lt;/ P&gt;
&lt;/br&gt; &lt;br&gt; &lt;p&gt;
&lt;Strong&gt; Uporabljeni materiali: &lt;/ strong&gt; &lt;/ p&gt;
&lt;P&gt;
&lt;Strong&gt; Ohišje: &lt;/ strong&gt; iverne plošče, konča folija, obod melamina &lt;/ p&gt;
&lt;P&gt;
&lt;Strong&gt; podokno &lt;/ strong&gt; iverne plošče, konča folije &lt;/ p&gt;
&lt;P&gt;
&lt;Strong&gt; Drugo &lt;/ strong&gt; valjčni vodniki, ročaji &lt;/ p&gt;
&lt;P&gt;
&amp;nbsp; &lt;/ P&gt;
&lt;P&gt;
&lt;Strong&gt; Pogoji uporabe pohištva: &lt;/ strong&gt; &lt;/ p&gt;
&lt;P&gt;
Površina kos pohištva lahko čistimo z vlažno krpo ali papirnato brisačo. &lt;/ P&gt; &lt;/br&gt;
&lt;P&gt;
&lt;Strong&gt; Proizvod je namenjen za samostojno izdelavo &lt;/ strong&gt; &lt;/ p&gt; &lt;/br&gt; &lt;/br&gt; &lt;/br&gt; &lt;strong&gt; Velikost: &lt;/ strong&gt; &lt;/br&gt; Širina: 68,5 &lt;/br&gt; Višina: 46 &lt;/br&gt; Globina: 40 &lt;/br&gt; Teža: 15,65</t>
  </si>
  <si>
    <t>https://serwer1694120.home.pl/zdjecia/brw/S322KOM1S70MSJ1.jpg</t>
  </si>
  <si>
    <t>https://serwer1694120.home.pl/zdjecia/brw/S322KOM1S70MSJ2.jpg</t>
  </si>
  <si>
    <t>https://serwer1694120.home.pl/zdjecia/brw/S322KOM1S70MSJ3.jpg</t>
  </si>
  <si>
    <t>https://serwer1694120.home.pl/zdjecia/brw/S322KOM1S70MSJ4.jpg</t>
  </si>
  <si>
    <t xml:space="preserve"> https://serwer1694120.home.pl/zdjecia/brw/S322KOM1S70MSJ5.jpg</t>
  </si>
  <si>
    <t xml:space="preserve"> https://serwer1694120.home.pl/zdjecia/brw/S322KOM1S70MSJ12.jpg</t>
  </si>
  <si>
    <t>S322-KOM3D3S-MSJ-KPL01</t>
  </si>
  <si>
    <t>Komoda s 3 predali in 3 vrati bela 128,5x94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</si>
  <si>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Komoda s 3 predali in 3 vrati  &lt;/ strong&gt; &lt;/ p&gt;
&lt;P&gt;
Za tiste, ki cenijo sodobne oblike umirjenih barv ter ustvaril zbirko pohištva Porto. &lt;/ P&gt;
&lt;P&gt;
&lt;Strong&gt; - prostoren komoda Porto &lt;/ strong&gt; bo pomagal najti prostor za vse, ki jih želite shraniti. Notranjost pohištva je praktično razdeljen. Lahko uporabite &lt;strong&gt; trije predali &lt;/ strong&gt; in &lt;strong&gt; šest univerzalnih particije &lt;/ strong&gt;. &lt;/ P&gt;
&lt;P&gt;
- Preprosta zasnova vrhu katere &lt;strong&gt; vrhnjo &lt;/ strong&gt;, ki se lepo razkazuje dekoracije. Lepo bo predstavila s oblikovalec luči, okvirji s fotografijami, ali krsto z nakitom. &lt;/ P&gt;
&lt;P&gt;
- Spot &lt;strong&gt;-srebrne barve ročaji &lt;/ strong&gt; so občutljiva dekorativni naglas, da dopolnjuje stil pohištva omogoča udobno odpiranje. &lt;/ P&gt;
&lt;P&gt;
- Iz zbirke pohištva iz Porto lahkoto urządzisz modno in funkcionalno stanovanje. Ne glede na to, ali iščete za pohištvo za dnevno sobo, spalnico, jedilnici ali otroška soba - vedno preverite to zbirko popolnoma. &lt;/ P&gt;
&lt;/br&gt; &lt;br&gt; &lt;p&gt;
&lt;Strong&gt; Uporabljeni materiali: &lt;/ strong&gt; &lt;/ p&gt;
&lt;P&gt;
&lt;Strong&gt; Ohišje: &lt;/ strong&gt; iverne plošče, konča folija, obod melamina &lt;/ p&gt;
&lt;P&gt;
&lt;Strong&gt; podokno &lt;/ strong&gt; iverne plošče, konča folija, obod melamina &lt;/ p&gt;
&lt;P&gt;
&lt;Strong&gt; Druge &lt;/ strong&gt; valjčni vodniki, ročaji Siro &lt;/ p&gt;
&lt;P&gt;
&amp;nbsp; &lt;/ P&gt;
&lt;P&gt;
&lt;Strong&gt; Pogoji uporabe pohištva: &lt;/ strong&gt; &lt;/ p&gt;
&lt;P&gt;
Površina pohištva lahko čistimo z vlažno krpo ali papirnato brisačo. &lt;/ P&gt; &lt;br&gt;
&lt;P&gt;
&lt;Strong&gt; Proizvod je namenjen za samostojno izdelavo &lt;/ strong&gt; &lt;/ p&gt; &lt;/br&gt; &lt;/br&gt; &lt;/br&gt; &lt;strong&gt; Velikost: &lt;/ strong&gt; &lt;/br&gt; Širina: 128,5 &lt;/br &gt; Višina: 94 &lt;/br&gt; Globina: 40 &lt;/br&gt; Teža: 46.55</t>
  </si>
  <si>
    <t>https://serwer1694120.home.pl/zdjecia/brw/S322KOM3D3SMSJ1.jpg</t>
  </si>
  <si>
    <t>https://serwer1694120.home.pl/zdjecia/brw/S322KOM3D3SMSJ2.jpg</t>
  </si>
  <si>
    <t>https://serwer1694120.home.pl/zdjecia/brw/S322KOM3D3SMSJ3.jpg</t>
  </si>
  <si>
    <t>https://serwer1694120.home.pl/zdjecia/brw/S322KOM3D3SMSJ4.jpg</t>
  </si>
  <si>
    <t xml:space="preserve"> https://serwer1694120.home.pl/zdjecia/brw/S322KOM3D3SMSJ12.jpg</t>
  </si>
  <si>
    <t>S322-KOM4S-MSJ-KPL01</t>
  </si>
  <si>
    <t>Komoda s 4 predali bela 88,5x94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</si>
  <si>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Komoda s 4 predali &lt;/ strong&gt; &lt;/ p&gt;
&lt;P&gt;
Za tiste, ki cenijo sodobne oblike umirjenih barv ter ustvaril zbirko pohištva Porto. &lt;/ P&gt;
&lt;P&gt;
- &lt;strong&gt; Chest Porto &lt;/ strong&gt; je idealen kraj za vse vaše drobnarije in Džidža-knacks. &lt;STRONG&gt; Štirje predali &lt;/ strong&gt; veliko prostora za razvoj - vse, kar je pomembno, najde svoje mesto. &lt;/ P&gt;
&lt;P&gt;
- &lt;strong&gt; Stabilno top &lt;/ strong&gt; kos pohištva lahko postane odlična podlaga za dekoracije in nakit. &lt;/ P&gt;
&lt;P&gt;
- Prostora predali so &lt;strong&gt; udoben za uporabo &lt;/ strong&gt; z &lt;strong&gt; navodila blokado &lt;/ strong&gt;. &lt;/ P&gt;
&lt;P&gt;
- Spot &lt;strong&gt;-srebrne barve ročaji &lt;/ strong&gt; so občutljiva dekorativni naglas, da dopolnjuje stil pohištva omogoča udobno odpiranje. &lt;/ P&gt;
&lt;P&gt;
- Iz zbirke pohištva iz Porto lahkoto urządzisz modno in funkcionalno stanovanje. Ne glede na to, ali iščete za pohištvo za dnevno sobo, spalnico, jedilnici ali otroška soba - vedno preverite to zbirko popolnoma. &lt;/ P&gt;
&lt;/br&gt; &lt;br&gt; &lt;p&gt;
&lt;Strong&gt; Uporabljeni materiali: &lt;/ strong&gt; &lt;/ p&gt;
&lt;P&gt;
&lt;Strong&gt; Ohišje: &lt;/ strong&gt; iverne plošče, konča folija, obod melamina &lt;/ p&gt;
&lt;P&gt;
&lt;Strong&gt; podokno &lt;/ strong&gt; iverne plošče, konča folija, obod melamina &lt;/ p&gt;
&lt;P&gt;
&lt;Strong&gt; Druge &lt;/ strong&gt; valjčni vodniki, ročaji Siro &lt;/ p&gt;
&lt;P&gt;
&amp;nbsp; &lt;/ P&gt;
&lt;P&gt;
&lt;Strong&gt; Pogoji uporabe pohištva: &lt;/ strong&gt; &lt;/ p&gt;
&lt;P&gt;
Površina pohištva lahko čistimo z vlažno krpo ali papirnato brisačo. &lt;/ P&gt; &lt;br&gt;
&lt;P&gt;
&lt;Strong&gt; Proizvod je namenjen za samostojno izdelavo &lt;/ strong&gt; &lt;/ p&gt; &lt;/br&gt; &lt;/br&gt; &lt;/br&gt; &lt;strong&gt; Velikost: &lt;/ strong&gt; &lt;/br&gt; Širina: 88,5 &lt;/br&gt; višina: 94 &lt;/br&gt; Globina: 40 &lt;/br&gt; Teža: 33.75</t>
  </si>
  <si>
    <t>https://serwer1694120.home.pl/zdjecia/brw/S322KOM4SMSJ1.jpg</t>
  </si>
  <si>
    <t>https://serwer1694120.home.pl/zdjecia/brw/S322KOM4SMSJ3.jpg</t>
  </si>
  <si>
    <t>https://serwer1694120.home.pl/zdjecia/brw/S322KOM4SMSJ4.jpg</t>
  </si>
  <si>
    <t xml:space="preserve"> https://serwer1694120.home.pl/zdjecia/brw/S322KOM4SMSJ5.jpg</t>
  </si>
  <si>
    <t xml:space="preserve"> https://serwer1694120.home.pl/zdjecia/brw/S322KOM4SMSJ6.jpg</t>
  </si>
  <si>
    <t xml:space="preserve"> https://serwer1694120.home.pl/zdjecia/brw/S322KOM4SMSJ12.jpg</t>
  </si>
  <si>
    <t>S322-KOM5S-MSJ-KPL01</t>
  </si>
  <si>
    <t>Komoda s 5 predali bela 58,5x116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</si>
  <si>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Komoda s 5 predali &lt;/ strong&gt; &lt;/ p&gt;
&lt;P&gt;
Za tiste, ki cenijo sodobne oblike umirjenih barv ter ustvaril zbirko pohištva Porto. &lt;/ P&gt;
&lt;P&gt;
- Uporaba &lt;strong&gt; salon &lt;/ strong&gt; &lt;strong&gt; Porto &lt;/ strong&gt;, da karkoli želite trgovini, našel svoje mesto in je bilo na dosegu roke. &lt;Strong&gt; 5 ročni predali &lt;/ strong&gt; bo delovala kot praktično shranjevanje za majhne predmete, tako da dlje ko ohraniti red in vedno našli želeno stvar. &lt;/ P&gt;
&lt;P&gt;
- Preprosta zasnova ploščo z &lt;strong&gt; prostorno stabilne vrhu &lt;/ strong&gt;, ki jih lahko prosto uporabljajo. &lt;/ P&gt;
&lt;P&gt;
&lt;P&gt;
- Gladka drsni predali Odpri enostavno in udobno - vodniki imajo &lt;strong&gt; praktične zaklepanja &lt;/ strong&gt; zaščitnih komponent iz pretirano drsenje. &amp;nbsp; &lt;/ P&gt;
&lt;P&gt;
- Udobno upravljanje zagotavlja točko &lt;strong&gt;-srebrne barve ročice &lt;/ strong&gt; - majhen in eleganten tudi povečati estetske kvalitete pohištva. &lt;/ P&gt;
&lt;P&gt;
- Iz zbirke pohištva iz Porto lahkoto urządzisz modno in funkcionalno stanovanje. Ne glede na to, ali iščete za pohištvo za dnevno sobo, spalnico, jedilnici ali otroška soba - vedno preverite to zbirko popolnoma. &lt;/ P&gt;
&lt;/br&gt; &lt;br&gt; &lt;p&gt;
&lt;Strong&gt; Uporabljeni materiali: &lt;/ strong&gt; &lt;/ p&gt;
&lt;P&gt;
&lt;Strong&gt; Ohišje: &lt;/ strong&gt; iverne plošče, konča folija, obod melamina &lt;/ p&gt;
&lt;P&gt;
&lt;Strong&gt; podokno &lt;/ strong&gt; iverne plošče, konča folije &lt;/ p&gt;
&lt;P&gt;
&lt;Strong&gt; Drugo &lt;/ strong&gt; kovinski nosilec Siro, valjčni vodniki, &lt;/ p&gt;
&lt;P&gt;
&amp;nbsp; &lt;/ P&gt;
&lt;P&gt;
&lt;Strong&gt; Pogoji uporabe pohištva: &lt;/ strong&gt; &lt;/ p&gt;
&lt;P&gt;
Površina pohištva lahko čistimo z vlažno krpo ali papirnato brisačo. &lt;/ P&gt; &lt;br&gt;
&lt;P&gt;
&lt;Strong&gt; Proizvod je namenjen za samostojno izdelavo &lt;/ strong&gt; &lt;/ p&gt;
&lt;/br&gt; &lt;/br&gt; &lt;/br&gt; &lt;strong&gt; Velikost: &lt;/ strong&gt; &lt;/br&gt; širina: 58,5 &lt;/br&gt; Višina: 116 &lt;/br&gt; Globina: 40 &lt;/br&gt; Teža: 32,2</t>
  </si>
  <si>
    <t>https://serwer1694120.home.pl/zdjecia/brw/S322KOM5SMSJ1.jpg</t>
  </si>
  <si>
    <t>https://serwer1694120.home.pl/zdjecia/brw/S322KOM5SMSJ2.jpg</t>
  </si>
  <si>
    <t>https://serwer1694120.home.pl/zdjecia/brw/S322KOM5SMSJ3.jpg</t>
  </si>
  <si>
    <t>https://serwer1694120.home.pl/zdjecia/brw/S322KOM5SMSJ4.jpg</t>
  </si>
  <si>
    <t xml:space="preserve"> https://serwer1694120.home.pl/zdjecia/brw/S322KOM5SMSJ5.jpg</t>
  </si>
  <si>
    <t xml:space="preserve"> https://serwer1694120.home.pl/zdjecia/brw/S322KOM5SMSJ12.jpg</t>
  </si>
  <si>
    <t>S322-LAW/115-MSJ-KPL01</t>
  </si>
  <si>
    <t>Klubska miza bela 60x50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</si>
  <si>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Klubska/kavna miza&lt;/ strong&gt; &lt;/ p&gt;
&lt;P&gt;
Za tiste, ki cenijo sodobne oblike umirjenih barv ter ustvaril zbirko pohištva Porto. &lt;/ P&gt;
&lt;P&gt;
- Moderna dnevna soba ne bi bila funkcionalna, če vam zmanjka svojih stabilnih klopi &amp;nbsp; - vemo, da je to, kar je razlog, zakaj smo prisotni &lt;strong&gt; Zbiranje klop Porto &lt;/ strong&gt;. &lt;/ P&gt;
&lt;P&gt;
- Glede na vsakodnevno uporabo vrhu pohištva je bil prekrit z materialom, ki krepi &lt;strong&gt; odpornost na praske in druge mehanske poškodbe. &lt;/ Strong&gt; &lt;/ p&gt;
&lt;P&gt;
- &lt;strong&gt; Dodatna polica &lt;/ strong&gt; pod zgornji vrstici znatno poveča uporabnega prostora klop. Lahko jo položite na tekočem tiska in nakit, tako da je vedno na vrhu naročila. &lt;/ P&gt;
&lt;P&gt;
- Iz zbirke pohištva iz Porto lahkoto urządzisz modno in funkcionalno stanovanje. Ne glede na to, ali iščete za pohištvo za dnevno sobo, spalnico, jedilnici ali otroška soba - vedno preverite to zbirko popolnoma. &lt;/ P&gt;
&lt;/br&gt; &lt;br&gt; &lt;p&gt; &amp;nbsp; &lt;/ P&gt;
&lt;P&gt; uporablja &lt;strong&gt; Materiali: &lt;/ strong&gt; &lt;/ p&gt;
&lt;P&gt; &lt;strong&gt; Barva krovnega naravnega hrasta Burlington &lt;/ strong&gt; iverne plošče, folije + UV &lt;/ p&gt;
&lt;P&gt; &lt;strong&gt; palubi obarvana bor Larico &lt;/ strong&gt; iverne plošče, laminirane &lt;/ p&gt;
&lt;P&gt; &lt;strong&gt; oskrzynie in noge klopi: &lt;/ strong&gt; MDF plošče, filmi zasluge &lt;/ p&gt;
&lt;P&gt; &amp;nbsp; &lt;/ P&gt;
&lt;P&gt; &lt;strong&gt; Pogoji uporabe pohištva: &lt;/ strong&gt; &lt;/ p&gt;
&lt;P&gt; Površina kosa pohištva lahko očisti z vlažno krpo ali papirnato brisačo. &lt;/ P&gt; &lt;br&gt;
&lt;P&gt; strong&gt; Produkt je namenjen za samostojno izdelavo &lt;/ strong&gt; &lt;/ p&gt; &lt;/br&gt; &lt;/br&gt; &lt;/br&gt; &lt;strong&gt; Velikost: &lt;/ strong&gt; &lt;/br&gt; Širina: 60 &lt;/br&gt; višina: 50 &lt;/br&gt; Globina: 115 (dolžina) &lt;/br&gt; Teža: 22,4</t>
  </si>
  <si>
    <t>https://serwer1694120.home.pl/zdjecia/brw/S322LAW115MSJ1.jpg</t>
  </si>
  <si>
    <t>https://serwer1694120.home.pl/zdjecia/brw/S322LAW115MSJ2.jpg</t>
  </si>
  <si>
    <t>https://serwer1694120.home.pl/zdjecia/brw/S322LAW115MSJ3.jpg</t>
  </si>
  <si>
    <t>https://serwer1694120.home.pl/zdjecia/brw/S322LAW115MSJ4.jpg</t>
  </si>
  <si>
    <t>https://serwer1694120.home.pl/zdjecia/brw/brw.png</t>
  </si>
  <si>
    <t xml:space="preserve"> https://serwer1694120.home.pl/zdjecia/brw/S322LAW115MSJ12.jpg</t>
  </si>
  <si>
    <t>S322-LOZ/160-MSJ-KPL01</t>
  </si>
  <si>
    <t>Postelja s predalom bela 165x44,5–84,5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</si>
  <si>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Postelja s predalom &lt;/ strong&gt; &lt;/ p&gt;
&lt;P&gt;
        Za tiste, ki cenijo sodobne oblike umirjenih barv ter ustvaril zbirko pohištva Porto. &lt;/ P&gt;
&lt;P&gt;
        - Prostorna, &lt;strong&gt; zakonska postelja Porto &lt;/ strong&gt; zagotavljajo visoko raven počitek in sprostitev ob istem času in bo glavni element dekor spalnico. &lt;STRONG&gt; Spalni enakih 160x200 cm &lt;/ strong&gt;, boste dobili dovolj spanja, ne samo vam, ampak tudi za otroke, ki želijo poiskati zatočišče po nočnih mor. &lt;/ P&gt;
&lt;P&gt;
        - Če je bil dnevni počitek res udobno, izberite posteljo v hlevu &lt;u&gt; &lt;a href="http://www.brw.com.pl/stelaze/"&gt; okvir &lt;/a&gt; &lt;/ u&gt; in udobno , primeren vašim potrebam &lt;u&gt; &lt;a href="http://www.brw.com.pl/materace/"&gt; vzmetnice &lt;/a&gt; &lt;/ u&gt;. &lt;/ P&gt;
&lt;P&gt;
        - Postelja je &lt;strong&gt; praktično vzglavja &lt;/ strong&gt;, tako da ni odeja in blazine na tla, da potisnite steno ostane čista, in boste pridobili stabilno naslonjalo med branjem zvečer. &lt;/ P&gt;
&lt;P&gt;
        - Iz zbirke pohištva iz Porto lahkoto urządzisz modno in funkcionalno stanovanje. Ne glede na to, ali iščete za pohištvo za dnevno sobo, spalnico, jedilnici ali otroška soba - vedno preverite to zbirko popolnoma. &lt;/ P&gt;
&lt;P&gt;
        &lt;Strong&gt; Opomba: cena ne vključuje posteljnino ogrodje in vzmetnico &lt;/ strong&gt; &lt;/ p&gt; &lt;/br&gt; &lt;br&gt; &lt;p&gt;
&lt;Strong&gt; Uporabljeni materiali: &lt;/ strong&gt; &lt;/ p&gt;
&lt;P&gt;
&lt;Strong&gt; Ohišje: &lt;/ strong&gt; iverne plošče, konča folije &lt;/ p&gt;
&lt;P&gt;
&lt;Strong&gt; posteljne &lt;/ strong&gt; iverne plošče, MDF trakovi, konča folije &lt;/ p&gt;
&lt;P&gt;
&amp;nbsp; &lt;/ P&gt;
&lt;P&gt;
&lt;Strong&gt; Pogoji uporabe pohištva: &lt;/ strong&gt; &lt;/ p&gt;
&lt;P&gt;
Površina pohištva lahko čistimo z vlažno krpo ali papirnato brisačo. &lt;/ P&gt; &lt;br&gt;
&lt;P&gt;
&lt;Strong&gt; Proizvod je namenjen za samostojno izdelavo &lt;/ strong&gt; &lt;/ p&gt; &lt;/br&gt; &lt;/br&gt; &lt;/br&gt; &lt;strong&gt; Velikost: &lt;/ strong&gt; &lt;/br&gt; Širina: 165 &lt;/br&gt; Višina: 44,5-84,5 &lt;/br&gt; Globina: 204,5 (dolžina) &lt;/br&gt; Teža: 45.05</t>
  </si>
  <si>
    <t>https://serwer1694120.home.pl/zdjecia/brw/S322LOZ160MSJ1.jpg</t>
  </si>
  <si>
    <t>https://serwer1694120.home.pl/zdjecia/brw/S322LOZ160MSJ2.jpg</t>
  </si>
  <si>
    <t>https://serwer1694120.home.pl/zdjecia/brw/S322LOZ160MSJ3.jpg</t>
  </si>
  <si>
    <t>https://serwer1694120.home.pl/zdjecia/brw/S322LOZ160MSJ4.jpg</t>
  </si>
  <si>
    <t xml:space="preserve"> https://serwer1694120.home.pl/zdjecia/brw/S322LOZ160MSJ5.jpg</t>
  </si>
  <si>
    <t xml:space="preserve"> https://serwer1694120.home.pl/zdjecia/brw/S322LOZ160MSJ6.jpg</t>
  </si>
  <si>
    <t xml:space="preserve"> https://serwer1694120.home.pl/zdjecia/brw/S322LOZ160MSJ7.jpg</t>
  </si>
  <si>
    <t xml:space="preserve"> https://serwer1694120.home.pl/zdjecia/brw/S322LOZ160MSJ8.jpg</t>
  </si>
  <si>
    <t xml:space="preserve"> https://serwer1694120.home.pl/zdjecia/brw/S322LOZ160MSJ12.jpg</t>
  </si>
  <si>
    <t>S322-PPK/95-MSJ-KPL01</t>
  </si>
  <si>
    <t>Omara za predsobo z ogledalom bela 95,5x189,5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</si>
  <si>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Omara za predsobo z ogledalom &lt;/ strong&gt; &lt;/ p&gt;
&lt;P&gt;
Za tiste, ki cenijo sodobne oblike umirjenih barv ter ustvaril zbirko pohištva Porto. &lt;/ P&gt;
&lt;P&gt;
- Ko vstopite v stanovanje, prvi vtis šteje. Izkoristite možnosti, ki jih &lt;strong&gt; dvorani na voljo v Portu &lt;/ strong&gt; in organizirati notranjost, tako da je ne le lepa, ampak tudi funkcionalna. Kos pohištva, ki je opremljen s praktičnim &lt;strong&gt; prostor z za obleke &lt;/ strong&gt; tri &lt;strong&gt; smuči &lt;/ strong&gt; in praktična spodnja &lt;strong&gt; na obutev omari &lt;/ strong&gt; nihajna spredaj. &lt;/ P&gt;
&lt;P&gt;
- &lt;strong&gt; Velika, zrcalno spredaj &lt;/ strong&gt; omogoča, da si ogledate celotno sliko, in hvala za odlično ogledalo odseva svetlobe v notranjosti postane svetlejši in se zdi, da je večja. &lt;/ P&gt;
&lt;P&gt;
- Preprosta zasnova pohištva prelili z &lt;strong&gt; stabilna od zgoraj &lt;/ strong&gt; - površina lahko tudi prosto uporabljajo. No, preverite, ali je Prostora škatle in košare dobrot. &lt;/ P&gt;
&lt;P&gt;
- Iz zbirke pohištva iz Porto lahkoto urządzisz modno in funkcionalno stanovanje. Ne glede na to, ali iščete za pohištvo za dnevno sobo, spalnico, jedilnici ali otroška soba - vedno preverite to zbirko popolnoma. &lt;/ P&gt;
&lt;/br&gt; &lt;br&gt; &lt;p&gt;
&lt;Strong&gt; Uporabljeni materiali: &lt;/ strong&gt; &lt;/ p&gt;
&lt;P&gt;
&lt;Strong&gt; Ohišje: &lt;/ strong&gt; iverne plošče, konča folija, obod melamina &lt;/ p&gt;
&lt;P&gt;
&lt;Strong&gt; podokno &lt;/ strong&gt; iverne plošče, konča folije &lt;/ p&gt;
&lt;P&gt;
&lt;Strong&gt; Drugo &lt;/ strong&gt; Hettich tečaji, ročaji, kovinski &lt;/ p&gt;
&lt;P&gt;
&amp;nbsp; &lt;/ P&gt;
&lt;P&gt;
&lt;Strong&gt; Pogoji uporabe pohištva: &lt;/ strong&gt; &lt;/ p&gt;
&lt;P&gt;
Površina pohištva lahko čistimo z vlažno krpo ali papirnato brisačo. &lt;/ P&gt; &lt;br&gt;
&lt;P&gt;
&lt;Strong&gt; Proizvod je namenjen za samostojno izdelavo &lt;/ strong&gt; &lt;/ p&gt; &lt;/br&gt; &lt;/br&gt; &lt;/br&gt; &lt;strong&gt; Velikost: &lt;/ strong&gt; &lt;/br&gt; Širina: 95,5 &lt;/br&gt; Višina: 189,5 &lt;/br&gt; Globina: 39,5 &lt;/br&gt; Teža: 53,7</t>
  </si>
  <si>
    <t>https://serwer1694120.home.pl/zdjecia/brw/S322PPK95MSJ1.jpg</t>
  </si>
  <si>
    <t>https://serwer1694120.home.pl/zdjecia/brw/S322PPK95MSJ2.jpg</t>
  </si>
  <si>
    <t>https://serwer1694120.home.pl/zdjecia/brw/S322PPK95MSJ3.jpg</t>
  </si>
  <si>
    <t>https://serwer1694120.home.pl/zdjecia/brw/S322PPK95MSJ4.jpg</t>
  </si>
  <si>
    <t xml:space="preserve"> https://serwer1694120.home.pl/zdjecia/brw/S322PPK95MSJ5.jpg</t>
  </si>
  <si>
    <t xml:space="preserve"> https://serwer1694120.home.pl/zdjecia/brw/S322PPK95MSJ6.jpg</t>
  </si>
  <si>
    <t xml:space="preserve"> https://serwer1694120.home.pl/zdjecia/brw/S322PPK95MSJ12.jpg</t>
  </si>
  <si>
    <t>S322-REG1W2S-MSJ-KPL01</t>
  </si>
  <si>
    <t>Omara z 2 predaloma bela 58,5x199,5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</si>
  <si>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Omara z 2 predaloma in vrati &lt;/ strong&gt; &lt;/ p&gt;
&lt;P&gt;
Za tiste, ki cenijo sodobne oblike umirjenih barv ter ustvaril zbirko pohištva Porto. &lt;/ P&gt;
&lt;P&gt;
- najvišja &lt;strong&gt; mesto Porto &lt;/ strong&gt; popolnoma ustrezati zahtevam vsaki sobi v hiši. Tradicionalna oblika je zelo praktično razdeljena. Lahko uporabite tri &lt;strong&gt; praktično polico &lt;/ strong&gt; stekla spredaj in dva &lt;strong&gt; rahlo predali &lt;/ strong&gt; za manjše predmete. &lt;/ P&gt;
&lt;P&gt;
- Steklena sprednja mestu je izdelan iz kakovostnih &lt;strong&gt; kaljenega stekla &lt;/ strong&gt;. &lt;/ P&gt;
&lt;P&gt;
- &lt;strong&gt; Priročna uporaba &lt;/ strong&gt; zagotoviti standardne pribor - vodili z ključavnic in okovja z možnostjo prilagajanja trzypłaszczyznowej frontah. &lt;/ P&gt;
&lt;P&gt;
- Spot &lt;strong&gt;-srebrne barve ročaji &lt;/ strong&gt; so občutljiva dekorativni naglas, da dopolnjuje stil pohištva omogoča udobno odpiranje. &lt;/ P&gt;
&lt;P&gt;
- Iz zbirke pohištva iz Porto lahkoto urządzisz modno in funkcionalno stanovanje. Ne glede na to, ali iščete za pohištvo za dnevno sobo, spalnico, jedilnici ali otroška soba - vedno preverite to zbirko popolnoma. &lt;/ P&gt;
&lt;/br&gt; &lt;br&gt; &lt;p&gt;
&lt;Strong&gt; Uporabljeni materiali: &lt;/ strong&gt; &lt;/ p&gt;
&lt;P&gt;
&lt;Strong&gt; Ohišje: &lt;/ strong&gt; iverne plošče, konča folija, obod melamina &lt;/ p&gt;
&lt;P&gt;
&lt;Strong&gt; podokno &lt;/ strong&gt; iverne plošče, konča folije, letev MDF platišča melamin, steklene &lt;/ p&gt;
&lt;P&gt;
&lt;Strong&gt; Druge &lt;/ strong&gt; valjčni vodniki, tečaji Hettich, ročaji Siro &lt;/ p&gt;
&lt;P&gt;
&amp;nbsp; &lt;/ P&gt;
&lt;P&gt;
&lt;Strong&gt; Pogoji uporabe pohištva: &lt;/ strong&gt; &lt;/ p&gt;
&lt;P&gt;
Površina pohištva lahko čistimo z vlažno krpo ali papirnato brisačo. &lt;/ P&gt; &lt;br&gt;
&lt;P&gt;
&lt;Strong&gt; Proizvod je namenjen za samostojno izdelavo &lt;/ strong&gt; &lt;/ p&gt; &lt;/br&gt; &lt;/br&gt; &lt;/br&gt; &lt;strong&gt; Velikost: &lt;/ strong&gt; &lt;/br&gt; Širina: 58,5 &lt;/br&gt; Višina: 199,5 &lt;/br&gt; Globina: 40 &lt;/br&gt; Teža: 46.65</t>
  </si>
  <si>
    <t>https://serwer1694120.home.pl/zdjecia/brw/S322REG1W2SMSJ1.jpg</t>
  </si>
  <si>
    <t>https://serwer1694120.home.pl/zdjecia/brw/S322REG1W2SMSJ2.jpg</t>
  </si>
  <si>
    <t>https://serwer1694120.home.pl/zdjecia/brw/S322REG1W2SMSJ3.jpg</t>
  </si>
  <si>
    <t>https://serwer1694120.home.pl/zdjecia/brw/S322REG1W2SMSJ4.jpg</t>
  </si>
  <si>
    <t xml:space="preserve"> https://serwer1694120.home.pl/zdjecia/brw/S322REG1W2SMSJ5.jpg</t>
  </si>
  <si>
    <t xml:space="preserve"> https://serwer1694120.home.pl/zdjecia/brw/S322REG1W2SMSJ12.jpg</t>
  </si>
  <si>
    <t>S322-REG2D1S-MSJ-KPL01</t>
  </si>
  <si>
    <t>Knjižna polica z 2 vrati i predalom bela 88,5x199,5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</si>
  <si>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Knjižna polica z 2 vrati i predalom &lt;/ strong&gt; &lt;/ p&gt;
&lt;P&gt;
Za tiste, ki cenijo sodobne oblike umirjenih barv ter ustvaril zbirko pohištva Porto. &lt;/ P&gt;
&lt;P&gt;
- najvišja &lt;strong&gt; polico v Portu &lt;/ strong&gt; popolnoma ustrezati zahtevam vsaki sobi v hiši. Tradicionalna oblika je zelo praktično razdeljena. Lahko uporabite &lt;strong&gt; dveh frontah skrite za predelne stene &lt;/ strong&gt;, &lt;strong&gt; odprte police &lt;/ strong&gt; in nežno drsenje &lt;strong&gt; pladenj za majhne predmete &lt;/ strong&gt;. &lt;/ P&gt;
&lt;P&gt;
- &lt;strong&gt; Priročna uporaba &lt;/ strong&gt; zagotoviti standardne pribor - vodili z ključavnic in okovja z možnostjo prilagajanja trzypłaszczyznowej frontah. &lt;/ P&gt;
&lt;P&gt;
- pohištvo frontah so točke &lt;strong&gt;-srebrne barve ročaji &lt;/ strong&gt; - občutljivo dekorativni naglas pohištvo dopolnjuje styling in omogoča udobno odpiranje. &lt;/ P&gt;
&lt;P&gt;
- Iz zbirke pohištva iz Porto lahkoto urządzisz modno in funkcionalno stanovanje. Ne glede na to, ali iščete za pohištvo za dnevno sobo, spalnico, jedilnici ali otroška soba - vedno preverite to zbirko popolnoma. &lt;/ P&gt;
&lt;/br&gt; &lt;br&gt; &lt;p&gt;
&lt;Strong&gt; Uporabljeni materiali: &lt;/ strong&gt; &lt;/ p&gt;
&lt;P&gt;
&lt;Strong&gt; Ohišje: &lt;/ strong&gt; iverne plošče, konča folija, obod melamina &lt;/ p&gt;
&lt;P&gt;
&lt;Strong&gt; podokno &lt;/ strong&gt; iverne plošče, konča folija, obod melamina &lt;/ p&gt;
&lt;P&gt;
&lt;Strong&gt; Druge &lt;/ strong&gt; valjčni vodniki, tečaji Hettich, ročaji Siro &lt;/ p&gt;
&lt;P&gt;
&amp;nbsp; &lt;/ P&gt;
&lt;P&gt;
&lt;Strong&gt; Pogoji uporabe pohištva: &lt;/ strong&gt; &lt;/ p&gt;
&lt;P&gt;
Površina pohištva lahko čistimo z vlažno krpo ali papirnato brisačo. &lt;/ P&gt; &lt;br&gt;
&lt;P&gt;
&lt;Strong&gt; Proizvod je namenjen za samostojno izdelavo &lt;/ strong&gt; &lt;/ p&gt; &lt;/br&gt; &lt;/br&gt; &lt;/br&gt; &lt;strong&gt; Velikost: &lt;/ strong&gt; &lt;/br&gt; Širina: 88,5 &lt;/br&gt; Višina: 199,5 &lt;/br&gt; Globina: 40 &lt;/br&gt; Teža: 59,5</t>
  </si>
  <si>
    <t>https://serwer1694120.home.pl/zdjecia/brw/S322REG2D1SMSJ1.jpg</t>
  </si>
  <si>
    <t>https://serwer1694120.home.pl/zdjecia/brw/S322REG2D1SMSJ2.jpg</t>
  </si>
  <si>
    <t>https://serwer1694120.home.pl/zdjecia/brw/S322REG2D1SMSJ3.jpg</t>
  </si>
  <si>
    <t>https://serwer1694120.home.pl/zdjecia/brw/S322REG2D1SMSJ4.jpg</t>
  </si>
  <si>
    <t xml:space="preserve"> https://serwer1694120.home.pl/zdjecia/brw/S322REG2D1SMSJ5.jpg</t>
  </si>
  <si>
    <t xml:space="preserve"> https://serwer1694120.home.pl/zdjecia/brw/S322REG2D1SMSJ6.jpg</t>
  </si>
  <si>
    <t xml:space="preserve"> https://serwer1694120.home.pl/zdjecia/brw/S322REG2D1SMSJ12.jpg</t>
  </si>
  <si>
    <t>S322-REG/60-MSJ-KPL01</t>
  </si>
  <si>
    <t>Knjižna polica bela 58,5x199,5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</si>
  <si>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Knjižna polica &lt;/ strong&gt; &lt;/ p&gt;
&lt;P&gt;
Za tiste, ki cenijo sodobne oblike umirjenih barv ter ustvaril zbirko pohištva Porto. &lt;/ P&gt;
&lt;P&gt;
- najvišja &lt;strong&gt; polico v Portu &lt;/ strong&gt; popolnoma ustrezati zahtevam vsaki sobi v hiši. Bar tip zasnova bo v celoti izkoristiti kreditne linije in ne bo veliko prostora na tleh. Uporabite lahko do &lt;strong&gt; 5 praktičnih oddelke. &lt;/ Strong&gt; &lt;/ p&gt;
&lt;P&gt;
- &lt;strong&gt; odprta struktura brez front &lt;/ strong&gt; običajno zelo primerna kot domači knjižnici. Odprte police se lahko uspešno uporablja tudi kot kraj, kjer ste ga nastavili vaš najljubši nakit in dekoracije prepoznavnost. &lt;/ P&gt;
&lt;P&gt;
- Iz zbirke pohištva iz Porto lahkoto urządzisz modno in funkcionalno stanovanje. Ne glede na to, ali iščete za pohištvo za dnevno sobo, spalnico, jedilnici ali otroška soba - vedno preverite to zbirko popolnoma. &lt;/ P&gt;
&lt;/br&gt; &lt;br&gt; &lt;p&gt;
&lt;Strong&gt; Uporabljeni materiali: &lt;/ strong&gt; &lt;/ p&gt;
&lt;P&gt;
&lt;Strong&gt; Ohišje: &lt;/ strong&gt; iverne plošče, konča folija, obod melamina &lt;/ p&gt;
&lt;P&gt;
&amp;nbsp; &lt;/ P&gt;
&lt;P&gt;
&lt;Strong&gt; Pogoji uporabe pohištva: &lt;/ strong&gt; &lt;/ p&gt;
&lt;P&gt;
Površina pohištva lahko čistimo z vlažno krpo ali papirnato brisačo. &lt;/ P&gt; &lt;br&gt;
&lt;P&gt;
&lt;Strong&gt; proizvod namenjen za samostojno izdelavo &lt;/ strong&gt; &lt;/ p&gt; &lt;/br&gt; &lt;/br&gt; &lt;/br&gt; &lt;strong&gt; Velikost: &lt;/ strong&gt; &lt;/br&gt; širina: 58,5 &lt;/br&gt; Višina: 199,5 &lt;/br&gt; Globina: 40 &lt;/br&gt; Teža: 34.45</t>
  </si>
  <si>
    <t>https://serwer1694120.home.pl/zdjecia/brw/S322REG60MSJ1.jpg</t>
  </si>
  <si>
    <t>https://serwer1694120.home.pl/zdjecia/brw/S322REG60MSJ2.jpg</t>
  </si>
  <si>
    <t>https://serwer1694120.home.pl/zdjecia/brw/S322REG60MSJ4.jpg</t>
  </si>
  <si>
    <t xml:space="preserve"> https://serwer1694120.home.pl/zdjecia/brw/S322REG60MSJ5.jpg</t>
  </si>
  <si>
    <t xml:space="preserve"> https://serwer1694120.home.pl/zdjecia/brw/S322REG60MSJ6.jpg</t>
  </si>
  <si>
    <t xml:space="preserve"> https://serwer1694120.home.pl/zdjecia/brw/S322REG60MSJ12.jpg</t>
  </si>
  <si>
    <t>S322-RTV2S-MSJ-KPL01</t>
  </si>
  <si>
    <t>TV omarica s 2 predaloma bela 128,5x44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</si>
  <si>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TV omarica s 2 predaloma &lt;/ strong&gt; &lt;/ p&gt;
&lt;P&gt;
Za tiste, ki cenijo sodobne oblike umirjenih barv ter ustvaril zbirko pohištva Porto. &lt;/ P&gt;
&lt;P&gt;
- Funkcionalna dnevna soba mora najti svoje mesto &lt;strong&gt; TV omarica Porto &lt;/ strong&gt;. Udoben prostor za mesto televizijo in druge elektronske opreme, bo v veliki meri olajšalo &lt;strong&gt; dva &lt;/ strong&gt; &lt;strong&gt; praktični predal &lt;/ strong&gt; in &lt;strong&gt; open particija &lt;/ strong&gt;. &lt;/ P&gt;
&lt;P&gt;
- Na zadnji steni omare je majhen &lt;strong&gt; luknja za ožičenje &lt;/ strong&gt; - sprosti prosto skozi kable, da se vsak dan izgine iz pogleda. &lt;/ P&gt;
&lt;P&gt;
- nemoteno delovanje Predali imajo &lt;strong&gt; praktične zaklepanja &lt;/ strong&gt; zaščitnih komponent iz pretirano drsenje. &amp;nbsp; &lt;/ P&gt;
&lt;P&gt;
- Udobno upravljanje zagotavlja točko &lt;strong&gt;-srebrne barve ročice &lt;/ strong&gt;. &lt;/ P&gt;
&lt;P&gt;
- Iz zbirke pohištva iz Porto lahkoto urządzisz modno in funkcionalno stanovanje. Ne glede na to, ali iščete za pohištvo za dnevno sobo, spalnico, jedilnici ali otroška soba - vedno preverite to zbirko popolnoma. &lt;/ P&gt;
&lt;/br&gt; &lt;br&gt; &lt;p&gt;
&lt;Strong&gt; Uporabljeni materiali: &lt;/ strong&gt; &lt;/ p&gt;
&lt;P&gt;
&lt;Strong&gt; Ohišje: &lt;/ strong&gt; iverne plošče, konča folija, obod melamina &lt;/ p&gt;
&lt;P&gt;
&lt;Strong&gt; podokno &lt;/ strong&gt; iverne plošče, konča folije &lt;/ p&gt;
&lt;P&gt;
&lt;Strong&gt; Drugo &lt;/ strong&gt; valjčni vodniki, ročaj Siro kovine &lt;/ p&gt;
&lt;P&gt;
&amp;nbsp; &lt;/ P&gt;
&lt;P&gt;
&lt;Strong&gt; Pogoji uporabe pohištva: &lt;/ strong&gt; &lt;/ p&gt;
&lt;P&gt;
Površina pohištva lahko čistimo z vlažno krpo ali papirnato brisačo. &lt;/ P&gt; &lt;br&gt;
&lt;P&gt;
&lt;Strong&gt; Proizvod je namenjen za samostojno izdelavo &lt;/ strong&gt; &lt;/ p&gt; &lt;/br&gt; &lt;/br&gt; &lt;/br&gt; &lt;strong&gt; Velikost: &lt;/strong&gt; &lt;/br&gt; Širina: 128,5 &lt;/ br &gt; Višina: 44 &lt;/br&gt; Globina: 44,5 &lt;/br&gt; Teža: 33.55</t>
  </si>
  <si>
    <t>https://serwer1694120.home.pl/zdjecia/brw/S322RTV2SMSJ1.jpg</t>
  </si>
  <si>
    <t>https://serwer1694120.home.pl/zdjecia/brw/S322RTV2SMSJ2.jpg</t>
  </si>
  <si>
    <t>https://serwer1694120.home.pl/zdjecia/brw/S322RTV2SMSJ3.jpg</t>
  </si>
  <si>
    <t>https://serwer1694120.home.pl/zdjecia/brw/S322RTV2SMSJ4.jpg</t>
  </si>
  <si>
    <t xml:space="preserve"> https://serwer1694120.home.pl/zdjecia/brw/S322RTV2SMSJ5.jpg</t>
  </si>
  <si>
    <t xml:space="preserve"> https://serwer1694120.home.pl/zdjecia/brw/S322RTV2SMSJ12.jpg</t>
  </si>
  <si>
    <t>S322-SFB3B-MSJ-KPL01</t>
  </si>
  <si>
    <t>Omara za čevlje bela 75x126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</si>
  <si>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Omara za čevlje &lt;/ strong&gt; &lt;/ p&gt;
&lt;P&gt;
Za tiste, ki cenijo sodobne oblike umirjenih barv ter ustvaril zbirko pohištva Porto. &lt;/ P&gt;
&lt;P&gt;
- Shrani red v dvorani z uporabo funkcionalne &lt;strong&gt; na obutev kabinet Porto &lt;/ strong&gt;. &amp;nbsp; Notranjost omare je &lt;strong&gt; 3 funkcionalni prekat &lt;/ strong&gt;, ki z lahkoto skriti obutev. &lt;STRONG&gt; Krilna fronte &lt;/ strong&gt; odprli enostavno in udobno, in boste pridobili preprost dostop do vsebin kabineta vsak dan. &lt;/ P&gt;
&lt;P&gt;
- Zasnova pohištva ploščo z &lt;strong&gt; stabilne vrhu &lt;/ strong&gt;, ki ga lahko uporabimo tudi površino. &lt;/ P&gt;
&lt;P&gt;
- ugodna uporaba in zagotovi dodatne estetskem smislu &lt;strong&gt;-srebrne barve ročice &lt;/ strong&gt;. &lt;/ P&gt;
&lt;P&gt;
- Iz zbirke pohištva iz Porto lahkoto urządzisz modno in funkcionalno stanovanje. Ne glede na to, ali iščete za pohištvo za dnevno sobo, spalnico, jedilnici ali otroška soba - vedno preverite to zbirko popolnoma. &lt;/ P&gt;
&lt;/br&gt; &lt;br&gt; &lt;p&gt;
&lt;Strong&gt; Uporabljeni materiali: &lt;/ strong&gt; &lt;/ p&gt;
&lt;P&gt;
&lt;Strong&gt; Ohišje: &lt;/ strong&gt; iverne plošče, konča folija, obod melamina &lt;/ p&gt;
&lt;P&gt;
&lt;Strong&gt; podokno &lt;/ strong&gt; iverne plošče, konča folije &lt;/ p&gt;
&lt;P&gt;
&amp;nbsp; &lt;/ P&gt;
&lt;P&gt;
&lt;Strong&gt; Pogoji uporabe pohištva: &lt;/ strong&gt; &lt;/ p&gt;
&lt;P&gt;
Površina pohištva lahko čistimo z vlažno krpo ali papirnato brisačo. &lt;/ P&gt; &lt;br&gt;
&lt;P&gt;
&lt;Strong&gt; Proizvod je namenjen za samostojno izdelavo &lt;/ strong&gt; &lt;/ p&gt; &lt;/br&gt; &lt;/br&gt; &lt;/br&gt; &lt;strong&gt; Velikost: &lt;/ strong&gt; &lt;/br&gt; širina: 75  &lt;/br&gt;Višina: 126 &lt;/br&gt; Globina: 18,5 &lt;/br&gt; Teža: 22,4</t>
  </si>
  <si>
    <t>https://serwer1694120.home.pl/zdjecia/brw/S322SFB3BMSJ1.jpg</t>
  </si>
  <si>
    <t>https://serwer1694120.home.pl/zdjecia/brw/S322SFB3BMSJ2.jpg</t>
  </si>
  <si>
    <t>https://serwer1694120.home.pl/zdjecia/brw/S322SFB3BMSJ3.jpg</t>
  </si>
  <si>
    <t>https://serwer1694120.home.pl/zdjecia/brw/S322SFB3BMSJ4.jpg</t>
  </si>
  <si>
    <t xml:space="preserve"> https://serwer1694120.home.pl/zdjecia/brw/S322SFB3BMSJ5.jpg</t>
  </si>
  <si>
    <t xml:space="preserve"> https://serwer1694120.home.pl/zdjecia/brw/S322SFB3BMSJ6.jpg</t>
  </si>
  <si>
    <t xml:space="preserve"> https://serwer1694120.home.pl/zdjecia/brw/S322SFB3BMSJ12.jpg</t>
  </si>
  <si>
    <t>S322-SFW1W-MSJ-KPL01</t>
  </si>
  <si>
    <t>Stenska omarica bela 128,5x37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</si>
  <si>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Stenska omarica &lt;/ strong&gt; &lt;/ p&gt;
&lt;P&gt;
Za tiste, ki cenijo sodobne oblike umirjenih barv ter ustvaril zbirko pohištva Porto. &lt;/ P&gt;
&lt;P&gt;
- &lt;strong&gt; Viseči stran &lt;/ strong&gt; &lt;strong&gt; Porto &lt;/ strong&gt;, odvisno od iznajdljivosti lastnika stanovanja, kot tudi za preverjanje oblikovanje element hodnik, spalnico, in celo sobo mladih. Razdeljena notranjost omare omogoča enostavno organiziranje shranjenih predmetov. &lt;Strong&gt; Sprednji odpovedala up &lt;/ strong&gt; omogoča enostaven dostop do vsebine. &lt;/ P&gt;
&lt;P&gt;
- Enostavna oblika z &lt;strong&gt; steklo-beločele &lt;/ strong&gt; izgleda elegantno in hkrati zelo praktičen. Sprednja stran je bila izdelana iz kakovostnih &lt;strong&gt; kaljenega stekla &lt;/ strong&gt;. &lt;/ P&gt;
&lt;P&gt;
- Sprednja stran ima točko &lt;strong&gt; ročico v srebro &lt;/ strong&gt; - občutljivo dekorativni naglas pohištvo dopolnjuje styling in omogoča udobno odpiranje. &lt;/ P&gt;
&lt;P&gt;
- Iz zbirke pohištva iz Porto lahkoto urządzisz modno in funkcionalno stanovanje. Ne glede na to, ali iščete za pohištvo za dnevno sobo, spalnico, jedilnici ali otroška soba - vedno preverite to zbirko popolnoma. &lt;/ P&gt;
&lt;/br&gt; &lt;br&gt; &lt;p&gt;
&lt;Strong&gt; Uporabljeni materiali: &lt;/ strong&gt; &lt;/ p&gt;
&lt;P&gt;
&lt;Strong&gt; Ohišje: &lt;/ strong&gt; iverne plošče, konča folija, obod melamina &lt;/ p&gt;
&lt;P&gt;
&lt;Strong&gt; podokno &lt;/ strong&gt; trakovi MDF, steklene &lt;/ p&gt;
&lt;P&gt;
&lt;Strong&gt; Drugo &lt;/ strong&gt; Siro kovinski ročaj &lt;/ p&gt;
&lt;P&gt;
&amp;nbsp; &lt;/ P&gt;
&lt;P&gt;
&lt;Strong&gt; Pogoji uporabe pohištva: &lt;/ strong&gt; &lt;/ p&gt;
&lt;P&gt;
Površina pohištva lahko čistimo z vlažno krpo ali papirnato brisačo. &lt;/ P&gt; &lt;br&gt;
&lt;P&gt;
&lt;Strong&gt; Proizvod je namenjen za samostojno izdelavo &lt;/ strong&gt; &lt;/ p&gt; &lt;/br&gt; &lt;/br&gt; &lt;/br&gt; &lt;strong&gt; Velikost: &lt;/ strong&gt; &lt;/br&gt; Širina: 128,5 &lt;/br&gt; Višina: 37 &lt;/br&gt; Globina: 34,5 &lt;/br&gt; Teža: 20,6</t>
  </si>
  <si>
    <t>https://serwer1694120.home.pl/zdjecia/brw/S322SFW1WMSJ1.jpg</t>
  </si>
  <si>
    <t>https://serwer1694120.home.pl/zdjecia/brw/S322SFW1WMSJ2.jpg</t>
  </si>
  <si>
    <t>https://serwer1694120.home.pl/zdjecia/brw/S322SFW1WMSJ3.jpg</t>
  </si>
  <si>
    <t>https://serwer1694120.home.pl/zdjecia/brw/S322SFW1WMSJ4.jpg</t>
  </si>
  <si>
    <t xml:space="preserve"> https://serwer1694120.home.pl/zdjecia/brw/S322SFW1WMSJ5.jpg</t>
  </si>
  <si>
    <t xml:space="preserve"> https://serwer1694120.home.pl/zdjecia/brw/S322SFW1WMSJ12.jpg</t>
  </si>
  <si>
    <t>S322-SZF2D1S-MSJ-KPL01</t>
  </si>
  <si>
    <t>Garderobna omara z 2 vrati i predalom 88,5x199,5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</si>
  <si>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Garderobna omara z 2 vrati i predalom bela &lt;/ strong&gt; &lt;/ p&gt;
&lt;P&gt;
Za tiste, ki cenijo sodobne oblike umirjenih barv ter ustvaril zbirko pohištva Porto. &lt;/ P&gt;
&lt;P&gt;
- &lt;strong&gt; Two-vrata omare &lt;/ strong&gt; &lt;strong&gt; Porto &lt;/ strong&gt; je idealen kos pohištva za posebne naloge - zlahka skrije v predmetov garderobo in poskrbel za to, da so vsak dan vedno na dosegu roke . Odpiranje frontah našli notranji prostor &lt;strong&gt; visi železnici &lt;/ strong&gt;, in spodnji del kabineta &lt;strong&gt; Prostora predal &lt;/ strong&gt;. &lt;/ P&gt;
&lt;P&gt;
- &lt;strong&gt; Priročna uporaba &lt;/ strong&gt; zagotoviti standardne pribor - vodili z ključavnic in okovja z možnostjo prilagajanja trzypłaszczyznowej frontah. &lt;/ P&gt;
&lt;P&gt;
- Spot &lt;strong&gt;-srebrne barve ročaji &lt;/ strong&gt; so občutljiva dekorativni naglas, da dopolnjuje stil pohištva omogoča udobno odpiranje. &lt;/ P&gt;
&lt;P&gt;
- No organizira s pomočjo praktično garderobo obešalniki, &lt;u&gt; &lt;a href="https://www.brw.com.pl/przechowywanie/kosze-pudla-pojemniki/"&gt; košare in kartonske škatle &lt;/a&gt; &lt;/ u&gt; na tak način, da je bilo prijetno. &lt;/ P&gt;
&lt;P&gt;
- Iz zbirke pohištva iz Porto lahkoto urządzisz modno in funkcionalno stanovanje. Ne glede na to, ali iščete za pohištvo za dnevno sobo, spalnico, jedilnici ali otroška soba - vedno preverite to zbirko popolnoma. &lt;/ P&gt;
&lt;/br&gt; &lt;br&gt; &lt;p&gt;
&lt;Strong&gt; Uporabljeni materiali: &lt;/ strong&gt; &lt;/ p&gt;
&lt;P&gt;
&lt;Strong&gt; Ohišje: &lt;/ strong&gt; iverne plošče, konča folija, obod melamina &lt;/ p&gt;
&lt;P&gt;
&lt;Strong&gt; podokno &lt;/ strong&gt; iverne plošče, konča folija, obod melamina &lt;/ p&gt;
&lt;P&gt;
&lt;Strong&gt; Druge &lt;/ strong&gt; valjčni vodniki, tečaji Hettich, ročaji Siro &lt;/ p&gt;
&lt;P&gt;
&amp;nbsp; &lt;/ P&gt;
&lt;P&gt;
&lt;Strong&gt; Pogoji uporabe pohištva: &lt;/ strong&gt; &lt;/ p&gt;
&lt;P&gt;
Površina pohištva lahko čistimo z vlažno krpo ali papirnato brisačo. &lt;/ P&gt; &lt;br&gt;
&lt;P&gt;
&lt;Strong&gt; Proizvod je namenjen za samostojno izdelavo &lt;/ strong&gt; &lt;/ p&gt; &lt;/br&gt; &lt;/br&gt; &lt;/br&gt; &lt;strong&gt; Velikost: &lt;/ strong&gt; &lt;/br&gt; Širina: 88,5 &lt;/br&gt; Višina: 199,5 &lt;/br&gt; Globina: 55,5 &lt;/br&gt; Teža: 59.85</t>
  </si>
  <si>
    <t>https://serwer1694120.home.pl/zdjecia/brw/S322SZF2D1SMSJ1.jpg</t>
  </si>
  <si>
    <t>https://serwer1694120.home.pl/zdjecia/brw/S322SZF2D1SMSJ2.jpg</t>
  </si>
  <si>
    <t>https://serwer1694120.home.pl/zdjecia/brw/S322SZF2D1SMSJ3.jpg</t>
  </si>
  <si>
    <t>https://serwer1694120.home.pl/zdjecia/brw/S322SZF2D1SMSJ4.jpg</t>
  </si>
  <si>
    <t xml:space="preserve"> https://serwer1694120.home.pl/zdjecia/brw/S322SZF2D1SMSJ12.jpg</t>
  </si>
  <si>
    <t>S322-SZF3D2S-MSJ-KPL01</t>
  </si>
  <si>
    <t>Garderobna omara z 2 vrati i 2 predaloma 128,5x199,5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</si>
  <si>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Garderobna omara z 2 vrati i 2 predaloma &lt;/ strong&gt; &lt;/ p&gt;
&lt;P&gt;
Za tiste, ki cenijo sodobne oblike umirjenih barv ter ustvaril zbirko pohištva Porto. &lt;/ P&gt;
&lt;P&gt;
&lt;Strong&gt; - Prostorna, tri vrata omare &lt;/ strong&gt; je lahko vaš resnični zaveznik v boju za ohranitev da med kosov oblačil. Lahko uporabite prostor &lt;strong&gt; visi letev &lt;/ strong&gt;, pravi segment &lt;strong&gt; tri police wkładanymi &lt;/ strong&gt; in &lt;strong&gt; Prostora dva predali &lt;/ strong&gt; v spodnjem delu. &lt;/ P&gt;
&lt;P&gt;
- Zasnova pohištva je dodal z &lt;strong&gt; stabilno vrhu &lt;/ strong&gt;, ki ga lahko uporabite tudi površine - komplet na okrasne škatle za nakit, na ta način boste prihranili veliko prostora v omarah. &lt;/ P&gt;
&lt;P&gt;
- Udobno upravljanje zagotavlja točko &lt;strong&gt;-srebrne barve ročice &lt;/ strong&gt; - majhna in elegantna tudi povečati estetsko vrednost notranjosti. &lt;/ P&gt;
&lt;P&gt;
- Gladka in lahka brizgajo predali zagotavljajo &lt;strong&gt; vodniki ključavnice &lt;/ strong&gt;, ki jih ščitijo pred prekomerno drsenje. &amp;nbsp; &lt;/ P&gt;
&lt;P&gt;
- Iz zbirke pohištva iz Porto lahkoto urządzisz modno in funkcionalno stanovanje. Ne glede na to, ali iščete za pohištvo za dnevno sobo, spalnico, jedilnici ali otroška soba - vedno preverite to zbirko popolnoma. &lt;/ P&gt;
&lt;/br&gt; &lt;br&gt; &lt;p&gt;
&lt;Strong&gt; Uporabljeni materiali: &lt;/ strong&gt; &lt;/ p&gt;
&lt;P&gt;
&lt;Strong&gt; Ohišje: &lt;/ strong&gt; iverne plošče, konča folija, obod melamina &lt;/ p&gt;
&lt;P&gt;
&lt;Strong&gt; podokno &lt;/ strong&gt; iverne plošče, konča folije &lt;/ p&gt;
&lt;P&gt;
&lt;Strong&gt; Druge &lt;/ strong&gt; valjčni vodniki, Hettich tečaji, ročaji, kovinski &lt;/ p&gt;
&lt;P&gt;
&amp;nbsp; &lt;/ P&gt;
&lt;P&gt;
&lt;Strong&gt; Pogoji uporabe pohištva: &lt;/ strong&gt; &lt;/ p&gt;
&lt;P&gt;
Površina pohištva lahko čistimo z vlažno krpo ali papirnato brisačo. &lt;/ P&gt; &lt;br&gt;
&lt;P&gt;
&lt;Strong&gt; Proizvod je namenjen za samostojno izdelavo &lt;/ strong&gt; &lt;/ p&gt; &lt;/br&gt; &lt;/br&gt; &lt;/br&gt; &lt;strong&gt; Velikost: &lt;/ strong&gt; &lt;/br&gt; Širina: 128,5 &lt;/br&gt; Višina: 199,5 &lt;/br&gt; Globina: 55,5 &lt;/br&gt; Teža: 105.05</t>
  </si>
  <si>
    <t>https://serwer1694120.home.pl/zdjecia/brw/S322SZF3D2SMSJ1.jpg</t>
  </si>
  <si>
    <t>https://serwer1694120.home.pl/zdjecia/brw/S322SZF3D2SMSJ2.jpg</t>
  </si>
  <si>
    <t>https://serwer1694120.home.pl/zdjecia/brw/S322SZF3D2SMSJ3.jpg</t>
  </si>
  <si>
    <t>https://serwer1694120.home.pl/zdjecia/brw/S322SZF3D2SMSJ4.jpg</t>
  </si>
  <si>
    <t xml:space="preserve"> https://serwer1694120.home.pl/zdjecia/brw/S322SZF3D2SMSJ12.jpg</t>
  </si>
  <si>
    <t>S322-SZF4D2S-MSJ-KPL01</t>
  </si>
  <si>
    <t>137</t>
  </si>
  <si>
    <t>Garderobna omara z 4 vrati i 2 predaloma 188,5x209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</si>
  <si>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Garderobna omara z 4 vrati i 2 predaloma &lt;/ strong&gt;
&lt;P&gt;
Za tiste, ki cenijo sodobne oblike umirjenih barv ter ustvaril zbirko pohištva Porto. &lt;/ P&gt;
&lt;P&gt;
&lt;strong&gt; - prostorno štiri kabinet &lt;/ strong&gt; &lt;strong&gt; Porto &lt;/ strong&gt; bo z lahkoto organizirali vse obleke. &lt;Strong&gt; Veliko primerno &lt;/ strong&gt; zagotavlja prostor z &lt;strong&gt; obešanje železniških &lt;/ strong&gt; &lt;močnih&gt; Prostora dva predala &lt;/ strong&gt;. Za doplačilo si lahko opremili vašo garderobo &lt;strong&gt; 2 dodatna police. &lt;/ Strong&gt; &lt;/ p&gt;
&lt;P&gt;
- Zasnova pohištva je dodal z &lt;strong&gt; stabilno vrhu &lt;/ strong&gt;, ki ga lahko uporabite tudi površine - komplet na okrasne škatle za nakit, na ta način boste prihranili veliko prostora v omarah. &lt;/ P&gt;
&lt;P&gt;
- &lt;strong&gt; Dve možnosti barv &lt;/ strong&gt;, med katerimi lahko izbirate. Odločite se, kakšne barve pohištva vam je ljubše - skandinavsko belo &lt;em&gt; Macesen Sibiu jasno &lt;/ em&gt; z barvo top &lt;em&gt; bor larico &lt;/ em&gt; ali &lt;em&gt; Naravni hrast Burlington &lt;/ em&gt;? &lt;/ P&gt;
&lt;P&gt;
- Udobno upravljanje zagotavlja točko &lt;strong&gt;-srebrne barve ročice &lt;/ strong&gt; - majhna in elegantna tudi povečati estetsko vrednost notranjosti. &lt;/ P&gt;
&lt;P&gt;
- Gladka in lahka izgon zagotavljajo &lt;strong&gt; usmerja ključavnice &lt;/ strong&gt;, ki jih ščitijo pred prekomerno drsenje. &amp;nbsp; &lt;/ P&gt;
&lt;P&gt;
- Iz zbirke pohištva iz Porto lahkoto urządzisz modno in funkcionalno stanovanje. Ne glede na to, ali iščete za pohištvo za dnevno sobo, spalnico, jedilnici ali otroška soba - vedno preverite to zbirko popolnoma. &lt;/ P&gt;
&lt;/br&gt; &lt;br&gt; &lt;p&gt;
&lt;Strong&gt; Uporabljeni materiali: &lt;/ strong&gt; &lt;/ p&gt;
&lt;P&gt;
&lt;Strong&gt; Ohišje: &lt;/ strong&gt; iverne plošče, konča folija, obod melamina &lt;/ p&gt;
&lt;P&gt;
&lt;Strong&gt; podokno &lt;/ strong&gt; iverne plošče, konča folije &lt;/ p&gt;
&lt;P&gt;
&lt;Strong&gt; Druge &lt;/ strong&gt; valjčni vodniki, Hettich tečaji, ročaji, kovinski &lt;/ p&gt;
&lt;P&gt;
&amp;nbsp; &lt;/ P&gt;
&lt;P&gt;
&lt;Strong&gt; Pogoji uporabe pohištva: &lt;/ strong&gt; &lt;/ p&gt;
&lt;P&gt;
Površina pohištva lahko čistimo z vlažno krpo ali papirnato brisačo. &lt;/ P&gt; &lt;br&gt;
&lt;P&gt;
&lt;Strong&gt; Proizvod je namenjen za samostojno izdelavo &lt;/ strong&gt; &lt;/ p&gt; &lt;/br&gt; &lt;/br&gt; &lt;/br&gt; &lt;strong&gt; Velikost: &lt;/ strong&gt; &lt;/br&gt; Širina: 188,5 &lt;/br&gt; Višina: 209 &lt;/br&gt; Globina: 55,5 &lt;/br&gt; Teža: 137</t>
  </si>
  <si>
    <t>https://serwer1694120.home.pl/zdjecia/brw/S322SZF4D2SMSJ1.jpg</t>
  </si>
  <si>
    <t>https://serwer1694120.home.pl/zdjecia/brw/S322SZF4D2SMSJ2.jpg</t>
  </si>
  <si>
    <t>https://serwer1694120.home.pl/zdjecia/brw/S322SZF4D2SMSJ3.jpg</t>
  </si>
  <si>
    <t>https://serwer1694120.home.pl/zdjecia/brw/S322SZF4D2SMSJ4.jpg</t>
  </si>
  <si>
    <t xml:space="preserve"> https://serwer1694120.home.pl/zdjecia/brw/S322SZF4D2SMSJ5.jpg</t>
  </si>
  <si>
    <t xml:space="preserve"> https://serwer1694120.home.pl/zdjecia/brw/S322SZF4D2SMSJ6.jpg</t>
  </si>
  <si>
    <t xml:space="preserve"> https://serwer1694120.home.pl/zdjecia/brw/S322SZF4D2SMSJ12.jpg</t>
  </si>
  <si>
    <t>S322-SZU-MSJ-KPL01</t>
  </si>
  <si>
    <t>Postelja z predalom bela 69,5x15,5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</si>
  <si>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Postelja z predalom&lt;/ strong&gt; &lt;/ p&gt;
&lt;P&gt;
        Za tiste, ki cenijo sodobne oblike umirjenih barv ter ustvaril zbirko pohištva Porto. &lt;/ P&gt;
&lt;P&gt;
        - &lt;strong&gt; Prostora predal Porto &lt;/ strong&gt; je uspešno nadomestil tradicionalnih posodo za posteljnino in ustvarjanje &lt;strong&gt; veliko prostora za shranjevanje &lt;/ strong&gt;. Notranjost &amp;nbsp; ni le prostor za prešite odeje in blazine, ki jih lahko shranite obstaja še veliko drugih gospodinjskih predmetov in ohraniti red na več. &lt;/ P&gt;
&lt;P&gt;
        - funkcionalna &lt;strong&gt; predal v posteljo &lt;/ strong&gt; iz sistema Porto &lt;u&gt; &lt;a href = "http://www.brw.com.pl/katalog-produktow/produkt/10159,lozko-porto.html" &gt; Lož / 90 &lt;/a&gt; &lt;/ u&gt;. &lt;/ P&gt;
&lt;P&gt;
        - Predal montirana na diapozitive z sinhronizacije je &lt;strong&gt; udoben za uporabo &lt;/ strong&gt;. &lt;/ P&gt;
&lt;P&gt;
        - Iz zbirke pohištva iz Porto lahkoto urządzisz modno in funkcionalno stanovanje. Ne glede na to, ali iščete za pohištvo za dnevno sobo, spalnico, jedilnici ali otroška soba - vedno preverite to zbirko popolnoma. &lt;/ P&gt;
&lt;/br&gt; &lt;br&gt; &lt;p&gt;
&lt;Strong&gt; Uporabljeni materiali: &lt;/ strong&gt; &lt;/ p&gt;
&lt;P&gt;
&lt;Strong&gt; Ohišje: &lt;/ strong&gt; iverne plošče, konča folija, obod melamina &lt;/ p&gt;
&lt;P&gt;
&lt;Strong&gt; podokno &lt;/ strong&gt; iverne plošče, konča folije &lt;/ p&gt;
&lt;P&gt;
&lt;Strong&gt; Drugo: &lt;/ strong&gt; valjčni vodniki &lt;/ p&gt;
&lt;P&gt;
&amp;nbsp; &lt;/ P&gt;
&lt;P&gt;
&lt;Strong&gt; Pogoji uporabe pohištva: &lt;/ strong&gt; &lt;/ p&gt;
&lt;P&gt;
Površina pohištva lahko čistimo z vlažno krpo ali papirnato brisačo. &lt;/ P&gt; &lt;br&gt;
&lt;P&gt;
&lt;Strong&gt; Proizvod je namenjen za samostojno izdelavo &lt;/ strong&gt; &lt;/ p&gt; &lt;/br&gt; &lt;/br&gt; &lt;/br&gt; &lt;strong&gt; Velikost: &lt;/ strong&gt; &lt;/br&gt; Širina: 69.5 &lt;/br&gt; Višina: 15,5 &lt;/br&gt; Globina: 158 (dolžina) &lt;/br&gt; Teža: 10,6</t>
  </si>
  <si>
    <t>https://serwer1694120.home.pl/zdjecia/brw/z7.jpg</t>
  </si>
  <si>
    <t>https://serwer1694120.home.pl/zdjecia/brw/S322SZUMSJ4.jpg</t>
  </si>
  <si>
    <t>S324-RTV1S/120-DSO-KPL01</t>
  </si>
  <si>
    <t>TV omarica hrast 120,5x43,5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</si>
  <si>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&lt;/P&gt;TV omarica hrast
        - Funkcionalna dnevna soba mora najti svoje mesto &lt;strong&gt; TV kabinet iz zbirke Academica&gt;. Udoben prostor za mesto televiziji in drugih elektronskih naprav veliko lažje praktično predal &lt;/ strong&gt; in &lt;strong&gt; open particija &lt;/ strong&gt;. &lt;/ P&gt;
&lt;P&gt;
        - Na zadnji steni omare majhno &lt;strong&gt; luknje za ožičenje
&lt;/br&gt; &lt;br&gt; Material:
Telo: iverne plošče, MDF, konča folija,
Frontah: iverne plošče, HDF, konča folija,
Zadnja stena, na spodnji predali: HDF,
Priključki: valjčni vodniki &lt;/br&gt; &lt;/br&gt; &lt;/br&gt; &lt;strong&gt; Velikost: &lt;/ strong&gt; &lt;/br&gt; Širina: 120,5 &lt;/br&gt; Višina: 43,5 &lt;/br&gt; Globina: 46 &lt;/ br&gt; Teža: 31,1</t>
  </si>
  <si>
    <t>https://serwer1694120.home.pl/zdjecia/brw/S324RTV1S120DSO1.jpg</t>
  </si>
  <si>
    <t>https://serwer1694120.home.pl/zdjecia/brw/S324RTV1S120DSO2.jpg</t>
  </si>
  <si>
    <t>https://serwer1694120.home.pl/zdjecia/brw/S324RTV1S120DSO3.jpg</t>
  </si>
  <si>
    <t xml:space="preserve"> https://serwer1694120.home.pl/zdjecia/brw/S324RTV1S120DSO12.jpg</t>
  </si>
  <si>
    <t>S324-SZFN2D-DSO-KPL02</t>
  </si>
  <si>
    <t>Garderobna kotna omara hrast 80,5x198,5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</si>
  <si>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&lt;/P&gt;Garderobna kotna omara:
&lt;br /&gt; • kabinet je razdeljeno na zgornji del 2 in nižje vrat garderobo.
&lt;br /&gt; • Zgornji del 2 zagotavlja vrata s prostorom za shranjevanje, na primer. sezonske stvari.
&lt;br /&gt; • Del salon obsega eno polico (zgoraj) in drogom za obešanje oblačil na levi in ​​3 police na desni strani omare.
&lt;br /&gt; • Na voljo barve - telo: Sonoma hrast / vrata - ličnice: Sonoma hrast.
&lt;br /&gt; • Enostavna namestitev. &lt;/ P&gt;
"
&lt;/br&gt; &lt;br&gt; Material:
Telo: iverne plošče, MDF, konča folija,
Frontah: iverne plošče, HDF, konča folija,
Zadnja stena, na spodnji predali: HDF,
Dodatna oprema: tečaji Hettich
&lt;/br&gt; &lt;/br&gt; &lt;/br&gt; &lt;strong&gt; Velikost: &lt;/ strong&gt; &lt;/br&gt; širina: 80,5 &lt;/br&gt; Višina: 198,5 &lt;/br&gt; Globina: 80,5 &lt;/ br&gt; Teža: 64,6</t>
  </si>
  <si>
    <t>https://serwer1694120.home.pl/zdjecia/brw/S324SZFN2DDSO1.jpg</t>
  </si>
  <si>
    <t>https://serwer1694120.home.pl/zdjecia/brw/S324SZFN2DDSO2.jpg</t>
  </si>
  <si>
    <t xml:space="preserve"> https://serwer1694120.home.pl/zdjecia/brw/S324SZFN2DDSO12.jpg</t>
  </si>
  <si>
    <t>S340-BIU/120-SZW/DSAJ-KPL01</t>
  </si>
  <si>
    <t>Pisalna miza hrast 70x76,5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</si>
  <si>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 Enostavno in moderno mizo z &lt;strong&gt; Izvršni Collection &lt;/ strong&gt; &amp;nbsp; idealna za pisarno. &lt;/ P&gt;
&lt;P&gt;
        - Mizna plošča je prevlečena z materialom, ki povečuje &lt;strong&gt; Odpornost proti praskam in drugačno mehansko &lt;/ strong&gt;; iz vsakdanje rabe. &lt;/ P&gt;
&lt;P&gt;
        - Miza ima praktično odprtino za napeljavo. &lt;/ P&gt;
&lt;P&gt;
        - Prostor pod mizo omogoča dodaten prostor za razvoj. &lt;/ P&gt;
&lt;P&gt;
        &lt;Strong&gt; - Izvršni Modularni sistem &lt;/ strong&gt; - zasnovan za praktično in modno opremo pisarniških prostorov. POVEZAVE kontrastne svetlobe barve lesa z grafitom, barvanje frontah dve možnosti, da izberejo in masivna gradnja pohištva, da sobe koristi od nenavadnega značaja, in delo na njih bo pravi užitek. &lt;/ P&gt;
&lt;/br&gt; &lt;br&gt; &lt;p&gt;
&lt;Strong&gt; Uporabljeni materiali: &lt;/ strong&gt; &lt;/ p&gt;
&lt;P&gt;
&lt;Strong&gt; Ohišje: &lt;/ strong&gt; iverne plošče, filmi konča &amp;nbsp; &lt;/ P&gt;
&lt;P&gt;
&lt;Strong&gt; palubi &lt;/ strong&gt; sušeni filma &lt;/ p&gt;
&lt;P&gt;
&amp;nbsp; &lt;/ P&gt;
&lt;P&gt;
&lt;strong&gt; Pogoji uporabe: &lt;/ strong&gt; &lt;/ p&gt;
&lt;P&gt;
Pohištvo z rahlo vlažno krpo ali papirnato brisačo. Izogibajte se uporabi kemikalij, razen tistih, ki posebej za pohištveno nego. &lt;/ P&gt;
&lt;P&gt;
&lt;Strong&gt; Proizvod je namenjen za samostojno izdelavo &lt;/ strong&gt; &lt;/ p&gt;
&lt;/br&gt; &lt;/br&gt; &lt;/br&gt; &lt;strong&gt; Velikost: &lt;/ strong&gt; &lt;/br&gt; Širina: 70 &lt;/br&gt; Višina: 76,5 &lt;/br&gt; Globina: 120 (dolžina) &lt;/br&gt; Teža : 32</t>
  </si>
  <si>
    <t>https://serwer1694120.home.pl/zdjecia/brw/S340BIU120SZWDSAJ1.jpg</t>
  </si>
  <si>
    <t>https://serwer1694120.home.pl/zdjecia/brw/S340BIU160SZWDSAJ2.jpg</t>
  </si>
  <si>
    <t xml:space="preserve"> https://serwer1694120.home.pl/zdjecia/brw/S340BIU120SZWDSAJ12.jpg</t>
  </si>
  <si>
    <t>S340-BIU/160-SZW/DSAJ-KPL01</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</si>
  <si>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 Enostavno in moderno mizo z &lt;strong&gt; Izvršni Collection &lt;/ strong&gt; &amp;nbsp; idealna za pisarno. &lt;/ P&gt;
&lt;P&gt;
- Mizna plošča je prevlečena z materialom, ki povečuje &lt;strong&gt; Odpornost proti praskam in drugačno mehansko &lt;/ strong&gt;; iz vsakdanje rabe. &lt;/ P&gt;
&lt;P&gt;
- Miza ima praktično odprtino za napeljavo. &lt;/ P&gt;
&lt;P&gt;
- Prostor pod mizo omogoča dodaten prostor za razvoj. &lt;/ P&gt;
&lt;P&gt;
&lt;Strong&gt; - Izvršni Modularni sistem &lt;/ strong&gt; - zasnovan za praktično in modno opremo pisarniških prostorov. POVEZAVE kontrastne svetlobe barve lesa z grafitom, barvanje frontah dve možnosti, da izberejo in masivna gradnja pohištva, da sobe koristi od nenavadnega značaja, in delo na njih bo pravi užitek. &lt;/ P&gt;
&lt;/br&gt; &lt;br&gt; &lt;p&gt;
&lt;Strong&gt; Uporabljeni materiali: &lt;/ strong&gt; &lt;/ p&gt;
&lt;P&gt;
&lt;Strong&gt; Ohišje: &lt;/ strong&gt; iverne plošče, celična (stranice siva barva volframovo) folije konča. &lt;/ P&gt;
&lt;P&gt;
&lt;Strong&gt; palubi &lt;/ strong&gt; sušeni filma &lt;/ p&gt;
&lt;P&gt;
&amp;nbsp; &lt;/ P&gt;
&lt;P&gt;
&lt;strong&gt; Pogoji uporabe: &lt;/ strong&gt; &lt;/ p&gt;
&lt;P&gt;
Pohištvo z rahlo vlažno krpo ali papirnato brisačo. Izogibajte se uporabi kemikalij, razen tistih, ki posebej za pohištveno nego. &lt;/ P&gt;
&lt;P&gt;
&lt;Strong&gt; Proizvod je namenjen za samostojno izdelavo &lt;/ strong&gt; &lt;/ p&gt;
&lt;/br&gt; &lt;/br&gt; &lt;/br&gt; &lt;strong&gt; Velikost: &lt;/ strong&gt; &lt;/br&gt; Širina: 70 &lt;/br&gt; Višina: 76,5 &lt;/br&gt; Globina: 160 (dolžina) &lt;/ br&gt; Teža : 37.9</t>
  </si>
  <si>
    <t>https://serwer1694120.home.pl/zdjecia/brw/S340BIU160SZWDSAJ1.jpg</t>
  </si>
  <si>
    <t xml:space="preserve"> https://serwer1694120.home.pl/zdjecia/brw/S340BIU160SZWDSAJ12.jpg</t>
  </si>
  <si>
    <t>S340-KTN3S-DSAJ-KPL01</t>
  </si>
  <si>
    <t>Komoda s 3 predali hrast 40,5x57,5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</si>
  <si>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 &lt;strong&gt; Mobilni izvršni komoda &lt;/ strong&gt; je lahko eden od najbolj funkcionalnih kosov opreme pisarna. &lt;/ P&gt;
&lt;P&gt;
- &lt;strong&gt; Compact &lt;/ strong&gt; dovoliti, da ga na vsakem mestu, in celo diskretno skrita pod mizo vrhu. &lt;/ P&gt;
&lt;P&gt;
- Enostaven za uporabo &lt;strong&gt; vrtljivi &lt;/ strong&gt;, vam omogočajo, da se svobodno gibljejo brez tveganja pohištva na tla grde praske. &lt;/ P&gt;
&lt;P&gt;
- Funkcionalnost skrinje povečati &lt;strong&gt; 3 predal popup &lt;/ strong&gt;, kjer lahko skriti dokumente in druge pomembne elemente. &amp;nbsp; &lt;/ P&gt;
&lt;P&gt;
&lt;Strong&gt; - Izvršni Modularni sistem &lt;/ strong&gt; - zasnovan za praktično in modno opremo pisarniških prostorov. POVEZAVE kontrastne svetlobe barve lesa z grafitom, barvanje frontah dve možnosti, da izberejo in masivna gradnja pohištva, da sobe koristi od nenavadnega značaja, in delo na njih bo pravi užitek. &lt;/ P&gt;
&lt;/br&gt; &lt;br&gt; &lt;p&gt;
&lt;Strong&gt; Uporabljeni materiali: &lt;/ strong&gt; &lt;/ p&gt;
&lt;P&gt;
&lt;Strong&gt; Ohišje: &lt;/ strong&gt; iverne plošče, konča folije &lt;/ p&gt;
&lt;P&gt;
&lt;Strong&gt; podokno &lt;/ strong&gt; iverne plošče, MDF trakovi, konča folije laminat (bela sijaj) &lt;/ p&gt;
&lt;P&gt;
&lt;strong&gt; Drugo: &lt;/ strong&gt; ročaji. &lt;/ P&gt;
&lt;P&gt;
&amp;nbsp; &lt;/ P&gt;
&lt;P&gt;
&lt;strong&gt; Pogoji uporabe: &lt;/ strong&gt; &lt;/ p&gt;
&lt;P&gt;
Pohištvo z rahlo vlažno krpo ali papirnato brisačo. Izogibajte se uporabi kemikalij, razen tistih, ki posebej za pohištveno nego. &lt;/ P&gt;
&lt;P&gt;
&lt;Strong&gt; Proizvod je namenjen za samostojno izdelavo &lt;/ strong&gt; &lt;/ p&gt;
&lt;/br&gt; &lt;/br&gt; &lt;/br&gt; &lt;strong&gt; Velikost: &lt;/ strong&gt; &lt;/br&gt; širina: 40,5 &lt;/br&gt; Višina: 57,5 ​​&lt;/br&gt; Globina: 40 &lt;/br&gt; Teža: 17.65</t>
  </si>
  <si>
    <t>https://serwer1694120.home.pl/zdjecia/brw/S340KTN3SDSAJ1.jpg</t>
  </si>
  <si>
    <t>https://serwer1694120.home.pl/zdjecia/brw/S340KTN3SDSAJ2.jpg</t>
  </si>
  <si>
    <t xml:space="preserve"> https://serwer1694120.home.pl/zdjecia/brw/S340KTN3SDSAJ12.jpg</t>
  </si>
  <si>
    <t>S340-REG/11/8-DSAJ-KPL01</t>
  </si>
  <si>
    <t>Knjižna polica hrast 80x113,5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</si>
  <si>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 &lt;strong&gt; Izvršni Rok &lt;/ strong&gt; bo izpolnila svojo vlogo tudi v katerikoli pisarni. &lt;/ P&gt;
&lt;P&gt;
&lt;Strong&gt; - odprta struktura brez front &lt;/ strong&gt; običajno zelo primerna na knjižni urad. &lt;/ P&gt;
&lt;P&gt;
&lt;Strong&gt; - &lt;/ strong&gt; &lt;strong&gt;; Izvršni Modularni sistem &lt;/ strong&gt; - zasnovan za praktično in modno opremo pisarniških prostorov. POVEZAVE kontrastne svetlobe barve lesa z grafitom, barvanje frontah dve možnosti, da izberejo in masivna gradnja pohištva, da sobe koristi od nenavadnega značaja, in delo na njih bo pravi užitek. &lt;/ P&gt;
&lt;/br&gt; &lt;br&gt; &lt;p&gt;
&lt;Strong&gt; Uporabljeni materiali: &lt;/ strong&gt; &lt;/ p&gt;
&lt;P&gt;
&lt;Strong&gt; Ohišje: &lt;/ strong&gt; iverne plošče, konča folije &lt;/ p&gt;
&lt;P&gt;
&amp;nbsp; &lt;/ P&gt;
&lt;P&gt;
&lt;strong&gt; Pogoji uporabe: &lt;/ strong&gt; &lt;/ p&gt;
&lt;P&gt;
Pohištvo z rahlo vlažno krpo ali papirnato brisačo. Izogibajte se uporabi kemikalij, razen tistih, ki posebej za pohištveno nego. &lt;/ P&gt;
&lt;P&gt;
&lt;Strong&gt; Proizvod je namenjen za samostojno izdelavo &lt;/ strong&gt; &lt;/ p&gt;
&lt;/br&gt; &lt;/br&gt; &lt;/br&gt; &lt;strong&gt; Velikost: &lt;/ strong&gt; &lt;/br&gt; širina: 80 &lt;/br&gt; Višina: 113,5 &lt;/br&gt; Globina: 36 &lt;/br&gt; Teža: 23.95</t>
  </si>
  <si>
    <t>https://serwer1694120.home.pl/zdjecia/brw/S340REG118DSAJ1.jpg</t>
  </si>
  <si>
    <t xml:space="preserve"> https://serwer1694120.home.pl/zdjecia/brw/S340REG118DSAJ12.jpg</t>
  </si>
  <si>
    <t>S340-REG/22/5-DSAJ-KPL01</t>
  </si>
  <si>
    <t>Knjižna polica hrast 50x218,5</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</si>
  <si>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 Univerzalni &lt;strong&gt; polico po vrsti &lt;/ strong&gt; bo izpolnila svojo vlogo tudi v katerikoli pisarni. Zahvaljujoč majhni širini kosa pohištva ne bo veliko površino, in namesto tega uporabljajo funkcionalno višino stene. &lt;/ P&gt;
&lt;P&gt;
&lt;Strong&gt; - &lt;/ strong&gt; Odpri regali vam omogoča, da vzpostavijo knjig ali datotek, ki bo vedno na dosegu roke &lt;/ p&gt;
&lt;P&gt;
&lt;Strong&gt; - Izvršni Modularni sistem &lt;/ strong&gt; - zasnovan za praktično in modno opremo pisarniških prostorov. POVEZAVE kontrastne svetlobe barve lesa z grafitom, barvanje frontah dve možnosti, da izberejo in masivna gradnja pohištva, da sobe koristi od nenavadnega značaja, in delo na njih bo pravi užitek. &lt;/ P&gt;
&lt;/br&gt; &lt;br&gt; &lt;p&gt;
&lt;Strong&gt; Uporabljeni materiali: &lt;/ strong&gt; &lt;/ p&gt;
&lt;P&gt;
&lt;Strong&gt; Ohišje: &lt;/ strong&gt; iverne plošče, konča folije &lt;/ p&gt;
&lt;P&gt;
&amp;nbsp; &lt;/ P&gt;
&lt;P&gt;
&lt;strong&gt; Pogoji uporabe: &lt;/ strong&gt; &lt;/ p&gt;
&lt;P&gt;
Pohištvo z rahlo vlažno krpo ali papirnato brisačo. Izogibajte se uporabi kemikalij, razen tistih, ki posebej za pohištveno nego. &lt;/ P&gt;
&lt;P&gt;
&lt;Strong&gt; Proizvod je namenjen za samostojno izdelavo &lt;/ strong&gt; &lt;/ p&gt;
&lt;/br&gt; &lt;/br&gt; &lt;/br&gt; &lt;strong&gt; Velikost: &lt;/ strong&gt; &lt;/br&gt; širina: 50 &lt;/br&gt; Višina: 218,5 &lt;/br&gt; Globina: 36 &lt;/br&gt; Teža: 32,9</t>
  </si>
  <si>
    <t>https://serwer1694120.home.pl/zdjecia/brw/S340REG225DSAJ1.jpg</t>
  </si>
  <si>
    <t xml:space="preserve"> https://serwer1694120.home.pl/zdjecia/brw/S340REG225DSAJ12.jpg</t>
  </si>
  <si>
    <t>S340-REG/22/8-DSAJ-KPL01</t>
  </si>
  <si>
    <t>Knjižna polica hrast 80x218,5</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</si>
  <si>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 prostoren &lt;strong&gt; Izvršni police &lt;/ strong&gt; bo izpolnila svojo vlogo tudi v katerikoli pisarni. &lt;/ P&gt;
&lt;P&gt;
&lt;Strong&gt; - &lt;/ strong&gt; Odprte police omogočajo dajanje knjige ali datoteke, ki bo vedno na dosegu roke &lt;/ p&gt;
&lt;P&gt;
&lt;Strong&gt; - &lt;/ strong&gt; &lt;strong&gt; Izvršni Modularni sistem &lt;/ strong&gt; - zasnovan za praktično in modno opremo pisarniških prostorov. POVEZAVE kontrastne svetlobe barve lesa z grafitom, barvanje frontah dve možnosti, da izberejo in masivna gradnja pohištva, da sobe koristi od nenavadnega značaja, in delo na njih bo pravi užitek. &lt;/ P&gt;
&lt;/br&gt; &lt;br&gt; &lt;p&gt;
&lt;Strong&gt; Uporabljeni materiali: &lt;/ strong&gt; &lt;/ p&gt;
&lt;P&gt;
&lt;Strong&gt; Ohišje: &lt;/ strong&gt; iverne plošče, konča folije &lt;/ p&gt;
&lt;P&gt;
&amp;nbsp; &lt;/ P&gt;
&lt;P&gt;
&lt;strong&gt; Pogoji uporabe: &lt;/ strong&gt; &lt;/ p&gt;
&lt;P&gt;
Pohištvo z rahlo vlažno krpo ali papirnato brisačo. Izogibajte se uporabi kemikalij, razen tistih, ki posebej za pohištveno nego. &lt;/ P&gt;
&lt;P&gt;
&lt;Strong&gt; Proizvod je namenjen za samostojno izdelavo &lt;/ strong&gt; &lt;/ p&gt;
&lt;/br&gt; &lt;/br&gt; &lt;/br&gt; &lt;strong&gt; Velikost: &lt;/ strong&gt; &lt;/br&gt; širina: 80 &lt;/br&gt; Višina: 218,5 &lt;/br&gt; Globina: 36 &lt;/br&gt; Teža: 42,7</t>
  </si>
  <si>
    <t>https://serwer1694120.home.pl/zdjecia/brw/S340REG228DSAJ1.jpg</t>
  </si>
  <si>
    <t xml:space="preserve"> https://serwer1694120.home.pl/zdjecia/brw/S340REG228DSAJ12.jpg</t>
  </si>
  <si>
    <t>S340-REG2D1S/11/9-SZW/DSAJ-KPL01</t>
  </si>
  <si>
    <t>Komoda s 2 vrati hrast 90x113,5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</si>
  <si>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 &lt;strong&gt; Komoda s 2 vrati &lt;/ strong&gt;, vam omogočajo, da razveljavi prostora za shranjevanje dokumentov in drugih pisarniških potrebščin. &lt;/ P&gt;
&lt;P&gt;
- Bistvene pisarniški pribor skriti v &lt;strong&gt; &lt;/ strong&gt; praktični predal. &lt;/ P&gt;
&lt;P&gt;
- &lt;strong&gt; univerzalni police &lt;/ strong&gt;, ki ločuje notranjost kosa pohištva, enostavno shranjevanje in omogoča ločevanje shranjenih predmetov &lt;/ p&gt;
&lt;P&gt;
&lt;Strong&gt; - Izvršni Modularni sistem &lt;/ strong&gt; - zasnovan za praktično in modno opremo pisarniških prostorov. POVEZAVE kontrastne svetlobe barve lesa z grafitom, barvanje frontah dve možnosti, da izberejo in masivna gradnja pohištva, da sobe koristi od nenavadnega značaja, in delo na njih bo pravi užitek. &lt;/ P&gt;
&lt;/br&gt; &lt;br&gt; &lt;p&gt;
&lt;Strong&gt; Uporabljeni materiali: &lt;/ strong&gt; &lt;/ p&gt;
&lt;P&gt;
&lt;Strong&gt; Ohišje: &lt;/ strong&gt; iverne plošče, celična (stranice siva barva volframovo) folije zaključni &lt;/ p&gt;
&lt;P&gt;
&lt;Strong&gt; podokno &lt;/ strong&gt; iverne plošče, MDF trakovi, konča folije laminat (bela sijaj) &lt;/ p&gt;
&lt;P&gt;
&lt;strong&gt; Drugo: &lt;/ strong&gt; ročaji. &lt;/ P&gt;
&lt;P&gt;
&amp;nbsp; &lt;/ P&gt;
&lt;P&gt;
&lt;strong&gt; Pogoji uporabe: &lt;/ strong&gt; &lt;/ p&gt;
&lt;P&gt;
Pohištvo z rahlo vlažno krpo ali papirnato brisačo. Izogibajte se uporabi kemikalij, razen tistih, ki posebej za pohištveno nego. &lt;/ P&gt;
&lt;P&gt;
&lt;Strong&gt; Proizvod je namenjen za samostojno izdelavo &lt;/ strong&gt; &lt;/ p&gt;
&lt;/br&gt; &lt;/br&gt; &lt;/br&gt; &lt;strong&gt; Velikost: &lt;/ strong&gt; &lt;/br&gt; širina: 90 &lt;/br&gt; Višina: 113,5 &lt;/br&gt; Globina: 40,5 &lt;/br&gt; Teža: 40,2</t>
  </si>
  <si>
    <t>https://serwer1694120.home.pl/zdjecia/brw/S340REG2D1S119SZWDSAJ1.jpg</t>
  </si>
  <si>
    <t xml:space="preserve"> https://serwer1694120.home.pl/zdjecia/brw/S340REG2D1S119SZWDSAJ12.jpg</t>
  </si>
  <si>
    <t>S340-REG2D1S/22/6-SZW/DSAJ-KPL01</t>
  </si>
  <si>
    <t>Knjižna omara z 2 vrati hrast 60x218,5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</si>
  <si>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 Univerzalni &lt;strong&gt; polico po vrsti &lt;/ strong&gt; bo izpolnila svojo vlogo tudi v katerikoli pisarni. Zahvaljujoč majhni širini kosa pohištva ne bo veliko površino, in namesto tega uporabljajo funkcionalno višino stene. &lt;/ P&gt;
&lt;P&gt;
- odprta polica vam omogoča, da vzpostavijo knjig ali datotek, ki bo vedno na dosegu roke &lt;/ p&gt;
&lt;P&gt;
- Potrebna oprema, pisarniški skrije v praksi predala. &lt;/ P&gt;
&lt;P&gt;
- Za polno frontah še več prostora za &lt;strong&gt; &lt;/ strong&gt; shranjenih predmetov. &lt;/ P&gt;
&lt;P&gt;
&lt;Strong&gt; - Izvršni Modularni sistem &lt;/ strong&gt; - zasnovan za praktično in modno opremo pisarniških prostorov. POVEZAVE kontrastne svetlobe barve lesa z grafitom, barvanje frontah dve možnosti, da izberejo in masivna gradnja pohištva, da sobe koristi od nenavadnega značaja, in delo na njih bo pravi užitek. &lt;/ P&gt;
&lt;/br&gt; &lt;br&gt; &lt;p&gt;
&lt;Strong&gt; Uporabljeni materiali: &lt;/ strong&gt; &lt;/ p&gt;
&lt;P&gt;
&lt;Strong&gt; Ohišje: &lt;/ strong&gt; iverne plošče, celična (stranice siva barva volframovo) folije zaključni &lt;/ p&gt;
&lt;P&gt;
&lt;Strong&gt; podokno &lt;/ strong&gt; iverne plošče, MDF trakovi, konča folije laminat (bela sijaj) &lt;/ p&gt;
&lt;P&gt;
&lt;strong&gt; Drugo: &lt;/ strong&gt; ročaji. &lt;/ P&gt;
&lt;P&gt;
&amp;nbsp; &lt;/ P&gt;
&lt;P&gt;
&lt;strong&gt; Pogoji uporabe: &lt;/ strong&gt; &lt;/ p&gt;
&lt;P&gt;
Pohištvo z rahlo vlažno krpo ali papirnato brisačo. Izogibajte se uporabi kemikalij, razen tistih, ki posebej za pohištveno nego. &lt;/ P&gt;
&lt;P&gt;
&lt;Strong&gt; Proizvod je namenjen za samostojno izdelavo &lt;/ strong&gt; &lt;/ p&gt;
&lt;/br&gt; &lt;/br&gt; &lt;/br&gt; &lt;strong&gt; Velikost: &lt;/ strong&gt; &lt;/br&gt; širina: 60 &lt;/br&gt; Višina: 218,5 &lt;/br&gt; Globina: 40,5 &lt;/br&gt; Teža: 52.45</t>
  </si>
  <si>
    <t>https://serwer1694120.home.pl/zdjecia/brw/S340REG2D1S226SZWDSAJ1.jpg</t>
  </si>
  <si>
    <t>https://serwer1694120.home.pl/zdjecia/brw/S340REG2D1S226SZWDSAJ2.jpg</t>
  </si>
  <si>
    <t>https://serwer1694120.home.pl/zdjecia/brw/S340REG2D1S226SZWDSAJ3.jpg</t>
  </si>
  <si>
    <t xml:space="preserve"> https://serwer1694120.home.pl/zdjecia/brw/S340REG2D1S226SZWDSAJ12.jpg</t>
  </si>
  <si>
    <t>S340-REG4D/22/8-DSAJ-KPL01</t>
  </si>
  <si>
    <t>Knjižna omara z 4 vrati hrast 80x218,5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</si>
  <si>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 prostoren &lt;strong&gt; Izvršni police &lt;/ strong&gt; bo izpolnila svojo vlogo tudi v katerikoli pisarni. &lt;/ P&gt;
&lt;P&gt;
&lt;Strong&gt; - &lt;/ strong&gt; Odpri polica vam omogoča, da vzpostavijo knjig ali datotek, ki bo vedno na dosegu roke &lt;/ p&gt;
&lt;P&gt;
- Za polno frontah še več prostora za shranjevanje pomembnih dokumentov. &lt;/ P&gt;
&lt;P&gt;
&lt;Strong&gt; - &lt;/ strong&gt; &lt;strong&gt;; Izvršni Modularni sistem &lt;/ strong&gt; - zasnovan za praktično in modno opremo pisarniških prostorov. POVEZAVE kontrastne svetlobe barve lesa z grafitom, barvanje frontah dve možnosti, da izberejo in masivna gradnja pohištva, da sobe koristi od nenavadnega značaja, in delo na njih bo pravi užitek. &lt;/ P&gt;
&lt;/br&gt; &lt;br&gt; &lt;p&gt;
&lt;Strong&gt; Uporabljeni materiali: &lt;/ strong&gt; &lt;/ p&gt;
&lt;P&gt;
&lt;Strong&gt; Ohišje: &lt;/ strong&gt; iverne plošče, konča folije &lt;/ p&gt;
&lt;P&gt;
&lt;Strong&gt; podokno &lt;/ strong&gt; iverne plošče, MDF trakovi, konča folije laminat (bela sijaj) &lt;/ p&gt;
&lt;P&gt;
&lt;strong&gt; Drugo: &lt;/ strong&gt; ročaji. &lt;/ P&gt;
&lt;P&gt;
&amp;nbsp; &lt;/ P&gt;
&lt;P&gt;
&lt;strong&gt; Pogoji uporabe: &lt;/ strong&gt; &lt;/ p&gt;
&lt;P&gt;
Pohištvo z rahlo vlažno krpo ali papirnato brisačo. Izogibajte se uporabi kemikalij, razen tistih, ki posebej za pohištveno nego. &lt;/ P&gt;
&lt;P&gt;
&lt;Strong&gt; Proizvod je namenjen za samostojno izdelavo &lt;/ strong&gt; &lt;/ p&gt;
&lt;/br&gt; &lt;/br&gt; &lt;/br&gt; &lt;strong&gt; Velikost: &lt;/ strong&gt; &lt;/br&gt; širina: 80 &lt;/br&gt; Višina: 218,5 &lt;/br&gt; Globina: 37,5 &lt;/br&gt; Teža: 55,6</t>
  </si>
  <si>
    <t>https://serwer1694120.home.pl/zdjecia/brw/S340REG4D228DSAJ1.jpg</t>
  </si>
  <si>
    <t>https://serwer1694120.home.pl/zdjecia/brw/S340REG4D228DSAJ2.jpg</t>
  </si>
  <si>
    <t xml:space="preserve"> https://serwer1694120.home.pl/zdjecia/brw/S340REG4D228DSAJ12.jpg</t>
  </si>
  <si>
    <t>S340-REG4D1S/22/9-SZW/DSAJ-KPL01</t>
  </si>
  <si>
    <t>Knjižna omara z 4 vrati hrast 90x218,5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</si>
  <si>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 &lt;strong&gt; prostoren &lt;/ strong&gt; &lt;strong&gt; Izvršni police &lt;/ strong&gt; bo izpolnila svojo vlogo tudi v katerikoli pisarni. &lt;/ P&gt;
&lt;P&gt;
- odprta polica vam omogoča, da vzpostavijo knjig ali datotek, ki bo vedno na dosegu roke &lt;/ p&gt;
&lt;P&gt;
- Potrebna oprema, pisarniški skrije v praksi predala. &lt;/ P&gt;
&lt;P&gt;
- Za polno frontah še več prostora za shranjevanje pomembnih dokumentov. &lt;/ P&gt;
&lt;P&gt;
&lt;Strong&gt; - &lt;/ strong&gt; &lt;strong&gt;; Izvršni Modularni sistem &lt;/ strong&gt; - zasnovan za praktično in modno opremo pisarniških prostorov. POVEZAVE kontrastne svetlobe barve lesa z grafitom, barvanje frontah dve možnosti, da izberejo in masivna gradnja pohištva, da sobe koristi od nenavadnega značaja, in delo na njih bo pravi užitek. &lt;/ P&gt;
&lt;/br&gt; &lt;br&gt; &lt;p&gt;
&lt;Strong&gt; Uporabljeni materiali: &lt;/ strong&gt; &lt;/ p&gt;
&lt;P&gt;
&lt;Strong&gt; Ohišje: &lt;/ strong&gt; iverne plošče, celična (stranice siva barva volframovo) folije zaključni &lt;/ p&gt;
&lt;P&gt;
&lt;Strong&gt; podokno &lt;/ strong&gt; iverne plošče, MDF trakovi, konča folije laminat (bela sijaj) &lt;/ p&gt;
&lt;P&gt;
&lt;strong&gt; Drugo: &lt;/ strong&gt; ročaji. &lt;/ P&gt;
&lt;P&gt;
&amp;nbsp; &lt;/ P&gt;
&lt;P&gt;
&lt;strong&gt; Pogoji uporabe: &lt;/ strong&gt; &lt;/ p&gt;
&lt;P&gt;
Pohištvo z rahlo vlažno krpo ali papirnato brisačo. Izogibajte se uporabi kemikalij, razen tistih, ki posebej za pohištveno nego. &lt;/ P&gt;
&lt;P&gt;
&lt;Strong&gt; Proizvod je namenjen za samostojno izdelavo &lt;/ strong&gt; &lt;/ p&gt;
&lt;/br&gt; &lt;/br&gt; &lt;/br&gt; &lt;strong&gt; Velikost: &lt;/ strong&gt; &lt;/br&gt; širina: 90 &lt;/br&gt; Višina: 218,5 &lt;/br&gt; Globina: 40,5 &lt;/br&gt; Teža: 68,05</t>
  </si>
  <si>
    <t>https://serwer1694120.home.pl/zdjecia/brw/S340REG4D1S229SZWDSAJ1.jpg</t>
  </si>
  <si>
    <t xml:space="preserve"> https://serwer1694120.home.pl/zdjecia/brw/S340REG4D1S229SZWDSAJ12.jpg</t>
  </si>
  <si>
    <t>S340-SZFN1D-DSAJ-KPL01</t>
  </si>
  <si>
    <t>Garderobna omara kotna hrast 72,5x218,5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</si>
  <si>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 &lt;strong&gt; Prostora kotna &lt;/ strong&gt;, idealen za vsak prostor in bo pomagal prihranite veliko prostora v njem. Dejstvo, da lahko enostavno nastavite v kotu sobe, praktično težko uporabljati do zemljišč kotov. &lt;/ P&gt;
&lt;P&gt; - Omara je opremljena z za obleke in praktično polico &lt;/ p&gt;
&lt;P&gt;
&lt;Strong&gt; - Izvršni Modularni sistem &lt;/ strong&gt; - zasnovan za praktično in modno opremo pisarniških prostorov. POVEZAVE kontrastne svetlobe barve lesa z grafitom, barvanje frontah dve možnosti, da izberejo in masivna gradnja pohištva, da sobe koristi od nenavadnega značaja, in delo na njih bo pravi užitek. &lt;/ P&gt;
&lt;P&gt;
&amp;nbsp; &lt;/ P&gt;
&lt;P&gt;
V primeru izjave kotu omare s policami debele. 49, ki se vstavi v drugi omari, izenačuje prednjih stranskih robov sosednjih segmentov. &lt;/ P&gt;
&lt;/br&gt; &lt;br&gt; &lt;p&gt;
&lt;Strong&gt; Uporabljeni materiali: &lt;/ strong&gt; &lt;/ p&gt;
&lt;P&gt;
&lt;Strong&gt; Ohišje: &lt;/ strong&gt; iverne plošče, konča folije &lt;/ p&gt;
&lt;P&gt;
&lt;Strong&gt; podokno &lt;/ strong&gt; iverne plošče, MDF trakovi, konča folije laminat (bela sijaj) &lt;/ p&gt;
&lt;P&gt;
&lt;strong&gt; Drugo: &lt;/ strong&gt; ročaji. &lt;/ P&gt;
&lt;P&gt;
&amp;nbsp; &lt;/ P&gt;
&lt;P&gt;
&lt;strong&gt; Pogoji uporabe: &lt;/ strong&gt; &lt;/ p&gt;
&lt;P&gt;
Pohištvo z rahlo vlažno krpo ali papirnato brisačo. Izogibajte se uporabi kemikalij, razen tistih, ki posebej za pohištveno nego. &lt;/ P&gt;
&lt;P&gt;
&lt;Strong&gt; Proizvod je namenjen za samostojno izdelavo &lt;/ strong&gt; &lt;/ p&gt;
&lt;/br&gt; &lt;/br&gt; &lt;/br&gt; &lt;strong&gt; Velikost: &lt;/ strong&gt; &lt;/br&gt; širina: 72,5 &lt;/br&gt; Višina: 218,5 &lt;/br&gt; Globina: 72,5 &lt;/ br&gt; Teža: 65.35</t>
  </si>
  <si>
    <t>https://serwer1694120.home.pl/zdjecia/brw/S340SZFN1DDSAJ1.jpg</t>
  </si>
  <si>
    <t>https://serwer1694120.home.pl/zdjecia/brw/S340SZFN1DDSAJ2.jpg</t>
  </si>
  <si>
    <t>https://serwer1694120.home.pl/zdjecia/brw/S340SZFN1DDSAJ3.jpg</t>
  </si>
  <si>
    <t xml:space="preserve"> https://serwer1694120.home.pl/zdjecia/brw/S340SZFN1DDSAJ12.jpg</t>
  </si>
  <si>
    <t>S343-KOM2D/C-SZW-KPL01</t>
  </si>
  <si>
    <t>Omarica 85,5x91,5</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</si>
  <si>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Grafični kabinet &lt;/ strong&gt; je idealen &lt;strong&gt; pohištvo za načrtovanje prostora za dojenčkovo sobo, &lt;/ strong&gt; zaradi njega reda in vnesti red v prostoru. &lt;/ P&gt;
&lt;P&gt;
        &lt;STRONG&gt; univerzalni polico, ki ločuje notranjost kos pohištva, enostavno shranjevanje in omogoča ločevanje shranjenih predmetov. &lt;/ Strong&gt;; Boste fit obstaja veliko stvari, ki jih želite imeti pri roki. &lt;/ P&gt;
&lt;P&gt;
&lt;Strong&gt; Uporabljeni materiali: &lt;/ strong&gt; &lt;/ p&gt;
&lt;P&gt;
&lt;Strong&gt; Ohišje: &lt;/ strong&gt; iverne plošče, filmi konča &amp;nbsp; &lt;/ P&gt;
&lt;P&gt;
&lt;Strong&gt; podokno &lt;/ strong&gt; &lt;/ p&gt;
&lt;P&gt;
&lt;Strong&gt; - siva volfram, bela ogledalo konča &lt;/ strong&gt; iverne folija, laminat, PVC &lt;/ p&gt;
&lt;P&gt;
&lt;Strong&gt; - visok sijaj bela, siva &lt;/ strong&gt; MDF plošče, PVC folije / laminat &lt;/ p&gt;
&lt;P&gt;
&lt;Strong&gt; - tungsten siva z rdečo sijaj belo črto sive volframa: &lt;/ strong&gt; iverne plošče, zasluge folije &lt;/ p&gt;
&lt;P&gt;
&lt;strong&gt; Drugo: &lt;/ strong&gt; tečajev. &lt;/ P&gt;
&lt;P&gt;
&amp;nbsp; &lt;/ P&gt;
&lt;P&gt;
&lt;strong&gt; Pogoji uporabe: &lt;/ strong&gt; &lt;/ p&gt;
&lt;P&gt;
Pohištvo z rahlo vlažno krpo ali papirnato brisačo. Izogibajte se uporabi kemikalij, razen tistih, ki posebej za pohištveno nego. &lt;/ P&gt;
&lt;P&gt;
&lt;Strong&gt; Proizvod je namenjen za samostojno izdelavo &lt;/ strong&gt; &lt;/ p&gt;
&lt;/br&gt; &lt;/br&gt; &lt;/br&gt; &lt;strong&gt; Velikost: &lt;/ strong&gt; &lt;/br&gt; širina: 85,5 &lt;/br&gt; Višina: 91,5 &lt;/br&gt; globina: 38,5 &lt;/ br&gt; Teža: 31.75</t>
  </si>
  <si>
    <t>https://serwer1694120.home.pl/zdjecia/brw/S343KOM2DCSZW1.jpg</t>
  </si>
  <si>
    <t>https://serwer1694120.home.pl/zdjecia/brw/S343KOM2DCSZW2.jpg</t>
  </si>
  <si>
    <t>https://serwer1694120.home.pl/zdjecia/brw/S343KOM2DCSZW3.jpg</t>
  </si>
  <si>
    <t>https://serwer1694120.home.pl/zdjecia/brw/S343KOM2DCSZW4.jpg</t>
  </si>
  <si>
    <t xml:space="preserve"> https://serwer1694120.home.pl/zdjecia/brw/S343KOM2DCSZW5.jpg</t>
  </si>
  <si>
    <t xml:space="preserve"> https://serwer1694120.home.pl/zdjecia/brw/S343KOM2DCSZW6.jpg</t>
  </si>
  <si>
    <t xml:space="preserve"> https://serwer1694120.home.pl/zdjecia/brw/S343KOM2DCSZW7.jpg</t>
  </si>
  <si>
    <t xml:space="preserve"> https://serwer1694120.home.pl/zdjecia/brw/S343KOM2DCSZW8.jpg</t>
  </si>
  <si>
    <t xml:space="preserve"> https://serwer1694120.home.pl/zdjecia/brw/S343KOM2DCSZW12.jpg</t>
  </si>
  <si>
    <t>S343-KOM2D/C-SZW/BLP-KPL01</t>
  </si>
  <si>
    <t>Omarica bela 85,5x91,5</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</si>
  <si>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Grafični kabinet &lt;/ strong&gt; je idealen &lt;strong&gt; pohištvo za načrtovanje prostora za dojenčkovo sobo, &lt;/ strong&gt; zaradi njega reda in vnesti red v prostoru. &lt;/ P&gt;
&lt;P&gt;
&lt;STRONG&gt; univerzalni polico, ki ločuje notranjost kos pohištva, enostavno shranjevanje in omogoča ločevanje shranjenih predmetov. &lt;/ Strong&gt;; Boste fit obstaja veliko stvari, ki jih želite imeti pri roki. &lt;/ P&gt;
&lt;P&gt;
&lt;Strong&gt; Uporabljeni materiali: &lt;/ strong&gt; &lt;/ p&gt;
&lt;P&gt;
&lt;Strong&gt; Ohišje: &lt;/ strong&gt; iverne plošče, filmi konča &amp;nbsp; &lt;/ P&gt;
&lt;P&gt;
&lt;Strong&gt; podokno &lt;/ strong&gt; &lt;/ p&gt;
&lt;P&gt;
&lt;Strong&gt; - siva volfram, bela ogledalo konča &lt;/ strong&gt; iverne folija, laminat, PVC &lt;/ p&gt;
&lt;P&gt;
&lt;Strong&gt; - visok sijaj bela, siva &lt;/ strong&gt; MDF plošče, PVC folije / laminat &lt;/ p&gt;
&lt;P&gt;
&lt;Strong&gt; - tungsten siva z rdečo sijaj belo črto sive volframa: &lt;/ strong&gt; iverne plošče, zasluge folije &lt;/ p&gt;
&lt;P&gt;
&lt;strong&gt; Drugo: &lt;/ strong&gt; tečajev. &lt;/ P&gt;
&lt;P&gt;
&amp;nbsp; &lt;/ P&gt;
&lt;P&gt;
&lt;strong&gt; Pogoji uporabe: &lt;/ strong&gt; &lt;/ p&gt;
&lt;P&gt;
Pohištvo z rahlo vlažno krpo ali papirnato brisačo. Izogibajte se uporabi kemikalij, razen tistih, ki posebej za pohištveno nego. &lt;/ P&gt;
&lt;P&gt;
&lt;Strong&gt; Proizvod je namenjen za samostojno izdelavo &lt;/ strong&gt; &lt;/ p&gt;
&lt;/br&gt; &lt;/br&gt; &lt;/br&gt; &lt;strong&gt; Velikost: &lt;/ strong&gt; &lt;/br&gt; širina: 85,5 &lt;/br&gt; Višina: 91,5 &lt;/br&gt; Globina: 38,5 &lt;/br&gt; Teža: 31.75</t>
  </si>
  <si>
    <t>https://serwer1694120.home.pl/zdjecia/brw/S343KOM2DCSZWBLP1.jpg</t>
  </si>
  <si>
    <t>https://serwer1694120.home.pl/zdjecia/brw/S343KOM2DCSZWBLP2.jpg</t>
  </si>
  <si>
    <t>https://serwer1694120.home.pl/zdjecia/brw/S343KOM2DCSZWBLP3.jpg</t>
  </si>
  <si>
    <t>https://serwer1694120.home.pl/zdjecia/brw/S343KOM2DCSZWBLP4.jpg</t>
  </si>
  <si>
    <t xml:space="preserve"> https://serwer1694120.home.pl/zdjecia/brw/S343KOM2DCSZWBLP5.jpg</t>
  </si>
  <si>
    <t xml:space="preserve"> https://serwer1694120.home.pl/zdjecia/brw/S343KOM2DCSZWBLP6.jpg</t>
  </si>
  <si>
    <t xml:space="preserve"> https://serwer1694120.home.pl/zdjecia/brw/S343KOM2DCSZWBLP7.jpg</t>
  </si>
  <si>
    <t xml:space="preserve"> https://serwer1694120.home.pl/zdjecia/brw/S343KOM2DCSZWBLP8.jpg</t>
  </si>
  <si>
    <t xml:space="preserve"> https://serwer1694120.home.pl/zdjecia/brw/S343KOM2DCSZWBLP12.jpg</t>
  </si>
  <si>
    <t>S343-KOM2SL/C-SZW-KPL01</t>
  </si>
  <si>
    <t>Nočna omarica črna 52x39,5</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</si>
  <si>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Nočni Grafični &lt;/ strong&gt; je pomemben dodatek za udobno posteljo - duo bodo poskrbele za udobno bivanje in ustvarjanje modno oblikovanje notranjosti v modernem stilu. &lt;/ P&gt;
&lt;P&gt;
&lt;Strong&gt; - velikost Majhna &lt;/ strong&gt; &lt;strong&gt; način za povečanje funkcionalnosti majhne notranjosti. &lt;/ Strong&gt;; Njen vrh je odlično izhodišče za oblikovalca svetilko, kozarec vode ali svojo najljubšo knjigo. &lt;/ P&gt;
&lt;P&gt;
&amp;nbsp; - veliko novosti zlahka skrije v &lt;strong&gt; ročnih dva predala &lt;/ strong&gt;. &lt;Strong&gt; Vodniki zapornic &lt;/ strong&gt; omogočajo prosto uporabo predale. &lt;/ P&gt;
&lt;P&gt;
&lt;Strong&gt; Uporabljeni materiali: &lt;/ strong&gt; &lt;/ p&gt;
&lt;P&gt;
&lt;Strong&gt; Ohišje: &lt;/ strong&gt; iverne plošče, filmi konča &amp;nbsp; &lt;/ P&gt;
&lt;P&gt;
&lt;Strong&gt; podokno &lt;/ strong&gt; &lt;/ p&gt;
&lt;P&gt;
&lt;Strong&gt; - siva volfram, bela ogledalo konča &lt;/ strong&gt; iverne folija, laminat, PVC &lt;/ p&gt;
&lt;P&gt;
&lt;Strong&gt; - visok sijaj bela, siva &lt;/ strong&gt; MDF plošče, PVC folije / laminat &lt;/ p&gt;
&lt;P&gt;
&lt;Strong&gt; - bela z rdečo črto: &lt;/ strong&gt; iverne plošče, konča folije &lt;/ p&gt;
&lt;P&gt;
&lt;strong&gt; Druge: &lt;/ strong&gt; roller navodila. &lt;/ P&gt;
&lt;P&gt;
&amp;nbsp; &lt;/ P&gt;
&lt;P&gt;
&lt;strong&gt; Pogoji uporabe: &lt;/ strong&gt; &lt;/ p&gt;
&lt;P&gt;
Pohištvo z rahlo vlažno krpo ali papirnato brisačo. Izogibajte se uporabi kemikalij, razen tistih, ki posebej za pohištveno nego. &lt;/ P&gt;
&lt;P&gt;
&lt;Strong&gt; Proizvod je namenjen za samostojno izdelavo &lt;/ strong&gt; &lt;/ p&gt;
&lt;/br&gt; &lt;/br&gt; &lt;/br&gt; &lt;strong&gt; Velikost: &lt;/ strong&gt; &lt;/br&gt; širina: 52 &lt;/br&gt; Višina: 39,5 &lt;/br&gt; Globina: 38,5 &lt;/br&gt; Teža: 15.1</t>
  </si>
  <si>
    <t>https://serwer1694120.home.pl/zdjecia/brw/S343KOM2SLCSZW1.jpg</t>
  </si>
  <si>
    <t>https://serwer1694120.home.pl/zdjecia/brw/S343KOM2SLCSZW2.jpg</t>
  </si>
  <si>
    <t>https://serwer1694120.home.pl/zdjecia/brw/S343KOM2SLCSZW3.jpg</t>
  </si>
  <si>
    <t>https://serwer1694120.home.pl/zdjecia/brw/S343KOM2SLCSZW4.jpg</t>
  </si>
  <si>
    <t xml:space="preserve"> https://serwer1694120.home.pl/zdjecia/brw/S343KOM2SLCSZW5.jpg</t>
  </si>
  <si>
    <t xml:space="preserve"> https://serwer1694120.home.pl/zdjecia/brw/S343KOM2SLCSZW6.jpg</t>
  </si>
  <si>
    <t xml:space="preserve"> https://serwer1694120.home.pl/zdjecia/brw/S343KOM2SLCSZW7.jpg</t>
  </si>
  <si>
    <t xml:space="preserve"> https://serwer1694120.home.pl/zdjecia/brw/S343KOM2SLCSZW8.jpg</t>
  </si>
  <si>
    <t xml:space="preserve"> https://serwer1694120.home.pl/zdjecia/brw/S343KOM2SLCSZW12.jpg</t>
  </si>
  <si>
    <t>S343-KOM2SL/C-SZW/BLP-KPL01</t>
  </si>
  <si>
    <t>Nočna omarica bela 52x39,5</t>
  </si>
  <si>
    <t>https://serwer1694120.home.pl/zdjecia/brw/S343KOM2SLCSZWBLP1.jpg</t>
  </si>
  <si>
    <t>https://serwer1694120.home.pl/zdjecia/brw/S343KOM2SLCSZWBLP2.jpg</t>
  </si>
  <si>
    <t>https://serwer1694120.home.pl/zdjecia/brw/S343KOM2SLCSZWBLP3.jpg</t>
  </si>
  <si>
    <t>https://serwer1694120.home.pl/zdjecia/brw/S343KOM2SLCSZWBLP4.jpg</t>
  </si>
  <si>
    <t xml:space="preserve"> https://serwer1694120.home.pl/zdjecia/brw/S343KOM2SLCSZWBLP5.jpg</t>
  </si>
  <si>
    <t xml:space="preserve"> https://serwer1694120.home.pl/zdjecia/brw/S343KOM2SLCSZWBLP6.jpg</t>
  </si>
  <si>
    <t xml:space="preserve"> https://serwer1694120.home.pl/zdjecia/brw/S343KOM2SLCSZWBLP7.jpg</t>
  </si>
  <si>
    <t xml:space="preserve"> https://serwer1694120.home.pl/zdjecia/brw/S343KOM2SLCSZWBLP8.jpg</t>
  </si>
  <si>
    <t xml:space="preserve"> https://serwer1694120.home.pl/zdjecia/brw/S343KOM2SLCSZWBLP12.jpg</t>
  </si>
  <si>
    <t>S343-KOM2SP/C-SZW-KPL01</t>
  </si>
  <si>
    <t>https://serwer1694120.home.pl/zdjecia/brw/S343KOM2SPCSZW1.jpg</t>
  </si>
  <si>
    <t>https://serwer1694120.home.pl/zdjecia/brw/S343KOM2SPCSZW2.jpg</t>
  </si>
  <si>
    <t>https://serwer1694120.home.pl/zdjecia/brw/S343KOM2SPCSZW3.jpg</t>
  </si>
  <si>
    <t>https://serwer1694120.home.pl/zdjecia/brw/S343KOM2SPCSZW4.jpg</t>
  </si>
  <si>
    <t xml:space="preserve"> https://serwer1694120.home.pl/zdjecia/brw/S343KOM2SPCSZW5.jpg</t>
  </si>
  <si>
    <t xml:space="preserve"> https://serwer1694120.home.pl/zdjecia/brw/S343KOM2SPCSZW6.jpg</t>
  </si>
  <si>
    <t xml:space="preserve"> https://serwer1694120.home.pl/zdjecia/brw/S343KOM2SPCSZW7.jpg</t>
  </si>
  <si>
    <t xml:space="preserve"> https://serwer1694120.home.pl/zdjecia/brw/S343KOM2SPCSZW8.jpg</t>
  </si>
  <si>
    <t xml:space="preserve"> https://serwer1694120.home.pl/zdjecia/brw/S343KOM2SPCSZW12.jpg</t>
  </si>
  <si>
    <t>S343-KOM2SP/C-SZW/BLP-KPL01</t>
  </si>
  <si>
    <t>https://serwer1694120.home.pl/zdjecia/brw/S343KOM2SPCSZWBLP1.jpg</t>
  </si>
  <si>
    <t>https://serwer1694120.home.pl/zdjecia/brw/S343KOM2SPCSZWBLP2.jpg</t>
  </si>
  <si>
    <t>https://serwer1694120.home.pl/zdjecia/brw/S343KOM2SPCSZWBLP3.jpg</t>
  </si>
  <si>
    <t>https://serwer1694120.home.pl/zdjecia/brw/S343KOM2SPCSZWBLP4.jpg</t>
  </si>
  <si>
    <t xml:space="preserve"> https://serwer1694120.home.pl/zdjecia/brw/S343KOM2SPCSZWBLP5.jpg</t>
  </si>
  <si>
    <t xml:space="preserve"> https://serwer1694120.home.pl/zdjecia/brw/S343KOM2SPCSZWBLP6.jpg</t>
  </si>
  <si>
    <t xml:space="preserve"> https://serwer1694120.home.pl/zdjecia/brw/S343KOM2SPCSZWBLP7.jpg</t>
  </si>
  <si>
    <t xml:space="preserve"> https://serwer1694120.home.pl/zdjecia/brw/S343KOM2SPCSZWBLP8.jpg</t>
  </si>
  <si>
    <t xml:space="preserve"> https://serwer1694120.home.pl/zdjecia/brw/S343KOM2SPCSZWBLP12.jpg</t>
  </si>
  <si>
    <t>S343-KOM5SL/C-SZW-KPL01</t>
  </si>
  <si>
    <t>Komoda s 5 predali črna 57x91,5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</si>
  <si>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Komoda s 5 predali &lt;/ strong&gt; &lt;/ P&gt;
&lt;P&gt;
- Zaradi majhnosti lahko v notranjosti kosa pohištva, ki močno omejuje potencial površine. &lt;/ P&gt;
&lt;P&gt;
- &lt;strong&gt; Pet malo izvlečna predala &lt;/ strong&gt; bo pomagalo red obdržati med številnimi novosti in zagotavlja enostaven dostop do njih. &lt;/ P&gt;
&lt;P&gt;
- Dobro domačija tudi top predali. Kljub svoji majhnosti je mogoče uporabiti kot podlago za elegantno svetilko s foto okvir ali drugo dekoracijo. &lt;/ P&gt;
&lt;P&gt;
&lt;Strong&gt; Uporabljeni materiali: &lt;/ strong&gt; &lt;/ p&gt;
&lt;P&gt;
&lt;Strong&gt; Ohišje: &lt;/ strong&gt; iverne plošče, filmi konča &amp;nbsp; &lt;/ P&gt;
&lt;P&gt;
&lt;Strong&gt; podokno &lt;/ strong&gt; &lt;/ p&gt;
&lt;P&gt;
&lt;Strong&gt; - siva volfram, bela ogledalo konča &lt;/ strong&gt; iverne folija, laminat, PVC &lt;/ p&gt;
&lt;P&gt;
&lt;Strong&gt; - visok sijaj bela, siva &lt;/ strong&gt; MDF plošče, PVC folije / laminat &lt;/ p&gt;
&lt;P&gt;
&lt;Strong&gt; - bela z rdečo črto: &lt;/ strong&gt; iverne plošče, konča folije &lt;/ p&gt;
&lt;P&gt;
&lt;strong&gt; Druge: &lt;/ strong&gt; roller navodila. &lt;/ P&gt;
&lt;P&gt;
&amp;nbsp; &lt;/ P&gt;
&lt;P&gt;
&lt;strong&gt; Pogoji uporabe: &lt;/ strong&gt; &lt;/ p&gt;
&lt;P&gt;
Pohištvo z rahlo vlažno krpo ali papirnato brisačo. Izogibajte se uporabi kemikalij, razen tistih, ki posebej za pohištveno nego. &lt;/ P&gt;
&lt;P&gt;
&lt;Strong&gt; Proizvod je namenjen za samostojno izdelavo &lt;/ strong&gt; &lt;/ p&gt;
&lt;/br&gt; &lt;/br&gt; &lt;/br&gt; &lt;strong&gt; Velikost: &lt;/ strong&gt; &lt;/br&gt; širina: 57 &lt;/br&gt; Višina: 91,5 &lt;/br&gt; Globina: 38,5 &lt;/br&gt; Teža: 33.05</t>
  </si>
  <si>
    <t>https://serwer1694120.home.pl/zdjecia/brw/S343KOM5SLCSZW1.jpg</t>
  </si>
  <si>
    <t>https://serwer1694120.home.pl/zdjecia/brw/S343KOM5SLCSZW2.jpg</t>
  </si>
  <si>
    <t>https://serwer1694120.home.pl/zdjecia/brw/S343KOM5SLCSZW3.jpg</t>
  </si>
  <si>
    <t>https://serwer1694120.home.pl/zdjecia/brw/S343KOM5SLCSZW4.jpg</t>
  </si>
  <si>
    <t xml:space="preserve"> https://serwer1694120.home.pl/zdjecia/brw/S343KOM5SLCSZW5.jpg</t>
  </si>
  <si>
    <t xml:space="preserve"> https://serwer1694120.home.pl/zdjecia/brw/S343KOM5SLCSZW6.jpg</t>
  </si>
  <si>
    <t xml:space="preserve"> https://serwer1694120.home.pl/zdjecia/brw/S343KOM5SLCSZW7.jpg</t>
  </si>
  <si>
    <t xml:space="preserve"> https://serwer1694120.home.pl/zdjecia/brw/S343KOM5SLCSZW8.jpg</t>
  </si>
  <si>
    <t xml:space="preserve"> https://serwer1694120.home.pl/zdjecia/brw/S343KOM5SLCSZW12.jpg</t>
  </si>
  <si>
    <t>S343-KOM5SL/C-SZW/BLP-KPL01</t>
  </si>
  <si>
    <t>Komoda s 5 predali bela 57x91,5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</si>
  <si>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&lt;STRONG&gt;Komoda s 5 predali &lt;/ strong&gt;  &lt;/ P&gt;
&lt;P&gt;
- Zaradi majhnosti lahko v notranjosti kosa pohištva, ki močno omejuje potencial površine. &lt;/ P&gt;
&lt;P&gt;
- &lt;strong&gt; Pet malo izvlečna predala &lt;/ strong&gt; bo pomagalo red obdržati med številnimi novosti in zagotavlja enostaven dostop do njih. &lt;/ P&gt;
&lt;P&gt;
- Dobro domačija tudi top predali. Kljub svoji majhnosti je mogoče uporabiti kot podlago za elegantno svetilko s foto okvir ali drugo dekoracijo. &lt;/ P&gt;
&lt;P&gt;
&lt;Strong&gt; Uporabljeni materiali: &lt;/ strong&gt; &lt;/ p&gt;
&lt;P&gt;
&lt;Strong&gt; Ohišje: &lt;/ strong&gt; iverne plošče, filmi konča &amp;nbsp; &lt;/ P&gt;
&lt;P&gt;
&lt;Strong&gt; podokno &lt;/ strong&gt; &lt;/ p&gt;
&lt;P&gt;
&lt;Strong&gt; - siva volfram, bela ogledalo konča &lt;/ strong&gt; iverne folija, laminat, PVC &lt;/ p&gt;
&lt;P&gt;
&lt;Strong&gt; - visok sijaj bela, siva &lt;/ strong&gt; MDF plošče, PVC folije / laminat &lt;/ p&gt;
&lt;P&gt;
&lt;Strong&gt; - bela z rdečo črto: &lt;/ strong&gt; iverne plošče, konča folije &lt;/ p&gt;
&lt;P&gt;
&lt;strong&gt; Druge: &lt;/ strong&gt; roller navodila. &lt;/ P&gt;
&lt;P&gt;
&amp;nbsp; &lt;/ P&gt;
&lt;P&gt;
&lt;strong&gt; Pogoji uporabe: &lt;/ strong&gt; &lt;/ p&gt;
&lt;P&gt;
Pohištvo z rahlo vlažno krpo ali papirnato brisačo. Izogibajte se uporabi kemikalij, razen tistih, ki posebej za pohištveno nego. &lt;/ P&gt;
&lt;P&gt;
&lt;Strong&gt; Proizvod je namenjen za samostojno izdelavo &lt;/ strong&gt; &lt;/ p&gt;
&lt;/br&gt; &lt;/br&gt; &lt;/br&gt; &lt;strong&gt; Velikost: &lt;/ strong&gt; &lt;/br&gt; širina: 57 &lt;/br&gt; Višina: 91,5 &lt;/br&gt; Globina: 38,5 &lt;/br&gt; Teža: 33.05</t>
  </si>
  <si>
    <t>https://serwer1694120.home.pl/zdjecia/brw/S343KOM5SLCSZWBLP1.jpg</t>
  </si>
  <si>
    <t>https://serwer1694120.home.pl/zdjecia/brw/S343KOM5SLCSZWBLP2.jpg</t>
  </si>
  <si>
    <t>https://serwer1694120.home.pl/zdjecia/brw/S343KOM5SLCSZWBLP3.jpg</t>
  </si>
  <si>
    <t>https://serwer1694120.home.pl/zdjecia/brw/S343KOM5SLCSZWBLP4.jpg</t>
  </si>
  <si>
    <t xml:space="preserve"> https://serwer1694120.home.pl/zdjecia/brw/S343KOM5SLCSZWBLP5.jpg</t>
  </si>
  <si>
    <t xml:space="preserve"> https://serwer1694120.home.pl/zdjecia/brw/S343KOM5SLCSZWBLP6.jpg</t>
  </si>
  <si>
    <t xml:space="preserve"> https://serwer1694120.home.pl/zdjecia/brw/S343KOM5SLCSZWBLP7.jpg</t>
  </si>
  <si>
    <t xml:space="preserve"> https://serwer1694120.home.pl/zdjecia/brw/S343KOM5SLCSZWBLP8.jpg</t>
  </si>
  <si>
    <t xml:space="preserve"> https://serwer1694120.home.pl/zdjecia/brw/S343KOM5SLCSZWBLP12.jpg</t>
  </si>
  <si>
    <t>S343-KOM5SP/C-SZW-KPL01</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</si>
  <si>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Komoda s 5 predali &lt;/ strong&gt;&lt;/ P&gt;
&lt;P&gt;
- Zaradi majhnosti lahko v notranjosti kosa pohištva, ki močno omejuje potencial površine. &lt;/ P&gt;
&lt;P&gt;
- &lt;strong&gt; Pet malo izvlečna predala &lt;/ strong&gt; bo pomagalo red obdržati med številnimi novosti in zagotavlja enostaven dostop do njih. &lt;/ P&gt;
&lt;P&gt;
- Dobro domačija tudi top predali. Kljub svoji majhnosti je mogoče uporabiti kot podlago za elegantno svetilko s foto okvir ali drugo dekoracijo. &lt;/ P&gt;
&lt;P&gt;
&lt;Strong&gt; Uporabljeni materiali: &lt;/ strong&gt; &lt;/ p&gt;
&lt;P&gt;
&lt;Strong&gt; Ohišje: &lt;/ strong&gt; iverne plošče, filmi konča &amp;nbsp; &lt;/ P&gt;
&lt;P&gt;
&lt;Strong&gt; podokno &lt;/ strong&gt; &lt;/ p&gt;
&lt;P&gt;
&lt;Strong&gt; - siva volfram, bela ogledalo konča &lt;/ strong&gt; iverne folija, laminat, PVC &lt;/ p&gt;
&lt;P&gt;
&lt;Strong&gt; - visok sijaj bela, siva &lt;/ strong&gt; MDF plošče, PVC folije / laminat &lt;/ p&gt;
&lt;P&gt;
&lt;Strong&gt; - bela z rdečo črto: &lt;/ strong&gt; iverne plošče, konča folije &lt;/ p&gt;
&lt;P&gt;
&lt;strong&gt; Druge: &lt;/ strong&gt; roller navodila. &lt;/ P&gt;
&lt;P&gt;
&amp;nbsp; &lt;/ P&gt;
&lt;P&gt;
&lt;strong&gt; Pogoji uporabe: &lt;/ strong&gt; &lt;/ p&gt;
&lt;P&gt;
Pohištvo z rahlo vlažno krpo ali papirnato brisačo. Izogibajte se uporabi kemikalij, razen tistih, ki posebej za pohištveno nego. &lt;/ P&gt;
&lt;P&gt;
&lt;Strong&gt; Proizvod je namenjen za samostojno izdelavo &lt;/ strong&gt; &lt;/ p&gt;
&lt;/br&gt; &lt;/br&gt; &lt;/br&gt; &lt;strong&gt; Velikost: &lt;/ strong&gt; &lt;/br&gt; širina: 57 &lt;/br&gt; Višina: 91,5 &lt;/br&gt; globina: 38,5 &lt;/br&gt; Teža: 33.05</t>
  </si>
  <si>
    <t>https://serwer1694120.home.pl/zdjecia/brw/S343KOM5SPCSZW1.jpg</t>
  </si>
  <si>
    <t>https://serwer1694120.home.pl/zdjecia/brw/S343KOM5SPCSZW2.jpg</t>
  </si>
  <si>
    <t>https://serwer1694120.home.pl/zdjecia/brw/S343KOM5SPCSZW3.jpg</t>
  </si>
  <si>
    <t>https://serwer1694120.home.pl/zdjecia/brw/S343KOM5SPCSZW4.jpg</t>
  </si>
  <si>
    <t xml:space="preserve"> https://serwer1694120.home.pl/zdjecia/brw/S343KOM5SPCSZW5.jpg</t>
  </si>
  <si>
    <t xml:space="preserve"> https://serwer1694120.home.pl/zdjecia/brw/S343KOM5SPCSZW6.jpg</t>
  </si>
  <si>
    <t xml:space="preserve"> https://serwer1694120.home.pl/zdjecia/brw/S343KOM5SPCSZW7.jpg</t>
  </si>
  <si>
    <t xml:space="preserve"> https://serwer1694120.home.pl/zdjecia/brw/S343KOM5SPCSZW8.jpg</t>
  </si>
  <si>
    <t xml:space="preserve"> https://serwer1694120.home.pl/zdjecia/brw/S343KOM5SPCSZW12.jpg</t>
  </si>
  <si>
    <t>S343-KOM5SP/C-SZW/BLP-KPL01</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</si>
  <si>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Komoda s 5 predali &lt;/ strong&gt;&lt;/ P&gt;
&lt;P&gt;
- Zaradi majhnosti lahko v notranjosti kosa pohištva, ki močno omejuje potencial površine. &lt;/ P&gt;
&lt;P&gt;
- &lt;strong&gt; Pet malo izvlečna predala &lt;/ strong&gt; bo pomagalo red obdržati med številnimi novosti in zagotavlja enostaven dostop do njih. &lt;/ P&gt;
&lt;P&gt;
- Dobro domačija tudi top predali. Kljub svoji majhnosti je mogoče uporabiti kot podlago za elegantno svetilko s foto okvir ali drugo dekoracijo. &lt;/ P&gt;
&lt;P&gt;
&lt;Strong&gt; Uporabljeni materiali: &lt;/ strong&gt; &lt;/ p&gt;
&lt;P&gt;
&lt;Strong&gt; Ohišje: &lt;/ strong&gt; iverne plošče, filmi konča &amp;nbsp; &lt;/ P&gt;
&lt;P&gt;
&lt;Strong&gt; podokno &lt;/ strong&gt; &lt;/ p&gt;
&lt;P&gt;
&lt;Strong&gt; - siva volfram, bela ogledalo konča &lt;/ strong&gt; iverne folija, laminat, PVC &lt;/ p&gt;
&lt;P&gt;
&lt;Strong&gt; - visok sijaj bela, siva &lt;/ strong&gt; MDF plošče, PVC folije / laminat &lt;/ p&gt;
&lt;P&gt;
&lt;Strong&gt; - bela z rdečo črto: &lt;/ strong&gt; iverne plošče, konča folije &lt;/ p&gt;
&lt;P&gt;
&lt;strong&gt; Druge: &lt;/ strong&gt; roller navodila. &lt;/ P&gt;
&lt;P&gt;
&amp;nbsp; &lt;/ P&gt;
&lt;P&gt;
&lt;strong&gt; Pogoji uporabe: &lt;/ strong&gt; &lt;/ p&gt;
&lt;P&gt;
Pohištvo z rahlo vlažno krpo ali papirnato brisačo. Izogibajte se uporabi kemikalij, razen tistih, ki posebej za pohištveno nego. &lt;/ P&gt;
&lt;P&gt;
&lt;Strong&gt; Proizvod je namenjen za samostojno izdelavo &lt;/ strong&gt; &lt;/ p&gt;
&lt;/br&gt; &lt;/br&gt; &lt;/br&gt; &lt;strong&gt; Velikost: &lt;/ strong&gt; &lt;/br&gt; širina: 57 &lt;/br&gt; Višina: 91,5 &lt;/br&gt; Globina: 38,5 &lt;/br&gt; Teža: 33.05</t>
  </si>
  <si>
    <t>https://serwer1694120.home.pl/zdjecia/brw/S343KOM5SPCSZWBLP1.jpg</t>
  </si>
  <si>
    <t>https://serwer1694120.home.pl/zdjecia/brw/S343KOM5SPCSZWBLP2.jpg</t>
  </si>
  <si>
    <t>https://serwer1694120.home.pl/zdjecia/brw/S343KOM5SPCSZWBLP3.jpg</t>
  </si>
  <si>
    <t>https://serwer1694120.home.pl/zdjecia/brw/S343KOM5SPCSZWBLP4.jpg</t>
  </si>
  <si>
    <t xml:space="preserve"> https://serwer1694120.home.pl/zdjecia/brw/S343KOM5SPCSZWBLP5.jpg</t>
  </si>
  <si>
    <t xml:space="preserve"> https://serwer1694120.home.pl/zdjecia/brw/S343KOM5SPCSZWBLP6.jpg</t>
  </si>
  <si>
    <t xml:space="preserve"> https://serwer1694120.home.pl/zdjecia/brw/S343KOM5SPCSZWBLP7.jpg</t>
  </si>
  <si>
    <t xml:space="preserve"> https://serwer1694120.home.pl/zdjecia/brw/S343KOM5SPCSZWBLP8.jpg</t>
  </si>
  <si>
    <t xml:space="preserve"> https://serwer1694120.home.pl/zdjecia/brw/S343KOM5SPCSZWBLP12.jpg</t>
  </si>
  <si>
    <t>S343-LAW/90-SZW/BLP/DNA-KPL01</t>
  </si>
  <si>
    <t>Klubska miza bela 90x42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</si>
  <si>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Klop grafični vtis moderne in izvirnost utelešenje. &lt;/ P&gt;
&lt;P&gt;
        - &lt;strong&gt; lesena škatla v števec &lt;/ strong&gt; ji daje obliko z odprtim prostorom na strani klopi ustvarja idealen kraj za shranjevanje nakit, ročne predmetov &lt;/ p&gt;
&lt;P&gt;
        - Enostaven za uporabo &lt;strong&gt; vrtljivi &lt;/ strong&gt;, vam omogočajo, da se svobodno gibljejo brez tveganja pohištva na tla grde praske. &lt;/ P&gt;
&lt;P&gt;
&lt;Strong&gt; Uporabljeni materiali: &lt;/ strong&gt; &lt;/ p&gt;
&lt;P&gt;
&lt;Strong&gt; Ohišje: &lt;/ strong&gt; iverne plošče, konča folije &lt;/ p&gt;
&lt;P&gt;
&lt;Strong&gt; palubi &lt;/ strong&gt; laminat &lt;/ p&gt;
&lt;P&gt;
&lt;Strong&gt; polje &lt;/ strong&gt; hrast vezane &lt;/ p&gt;
&lt;P&gt;
&amp;nbsp; &lt;/ P&gt;
&lt;P&gt;
&lt;strong&gt; Pogoji uporabe: &lt;/ strong&gt; &lt;/ p&gt;
&lt;P&gt;
Pohištvo z rahlo vlažno krpo ali papirnato brisačo. Izogibajte se uporabi kemikalij, razen tistih, ki posebej za pohištveno nego. &lt;/ P&gt;
&lt;P&gt;
&lt;Strong&gt; Proizvod je namenjen za samostojno izdelavo &lt;/ strong&gt; &lt;/ p&gt;
&lt;/br&gt; &lt;/br&gt; &lt;/br&gt; &lt;strong&gt; Velikost: &lt;/ strong&gt; &lt;/br&gt; Širina: 90 &lt;/br&gt;Višina: 42 &lt;/br&gt; Globina: 90,5 (dolžina) &lt;/ br&gt; Teža: 34.65</t>
  </si>
  <si>
    <t>https://serwer1694120.home.pl/zdjecia/brw/S343LAW90SZWBLPDNA1.jpg</t>
  </si>
  <si>
    <t>https://serwer1694120.home.pl/zdjecia/brw/11.jpg</t>
  </si>
  <si>
    <t>https://serwer1694120.home.pl/zdjecia/brw/12.jpg</t>
  </si>
  <si>
    <t>S343-REG/57L-SZW-KPL01</t>
  </si>
  <si>
    <t>Knjižna polica črna 57x191,5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</si>
  <si>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Knjižna polica/omara črna &lt;/ P&gt;
&lt;P&gt;
- Tradicionalna oblika je zelo praktično razdeljena. Uporabite lahko do 5 praktičnih predalov. &lt;/ P&gt;
&lt;P&gt;
- &lt;strong&gt; odprta struktura brez front &lt;/ strong&gt; običajno zelo primerna za uporabo kot domači knjižnici. &lt;/ P&gt;
&lt;P&gt;
&lt;Strong&gt; Uporabljeni materiali: &lt;/ strong&gt; &lt;/ p&gt;
&lt;P&gt;
&lt;Strong&gt; Ohišje: &lt;/ strong&gt; iverne plošče, konča folije &lt;/ p&gt;
&lt;P&gt;
&amp;nbsp; &lt;/ P&gt;
&lt;P&gt;
&lt;strong&gt; Pogoji uporabe: &lt;/ strong&gt; &lt;/ p&gt;
&lt;P&gt;
Pohištvo z rahlo vlažno krpo ali papirnato brisačo. Izogibajte se uporabi kemikalij, razen tistih, ki posebej za pohištveno nego. &lt;/ P&gt;
&lt;P&gt;
&lt;Strong&gt; Proizvod je namenjen za samostojno izdelavo &lt;/ strong&gt; &lt;/ p&gt;
&lt;/br&gt; &lt;/br&gt; &lt;/br&gt; &lt;strong&gt; Velikost: &lt;/ strong&gt; &lt;/br&gt; širina: 57 &lt;/br&gt; Višina: 191,5 &lt;/br&gt; Globina: 38,5 &lt;/br&gt; Teža: 32.75</t>
  </si>
  <si>
    <t>https://serwer1694120.home.pl/zdjecia/brw/S343REG57LSZW1.jpg</t>
  </si>
  <si>
    <t>https://serwer1694120.home.pl/zdjecia/brw/S343REG57LSZW2.jpg</t>
  </si>
  <si>
    <t>https://serwer1694120.home.pl/zdjecia/brw/S343REG57LSZW3.jpg</t>
  </si>
  <si>
    <t>https://serwer1694120.home.pl/zdjecia/brw/S343REG57LSZW4.jpg</t>
  </si>
  <si>
    <t xml:space="preserve"> https://serwer1694120.home.pl/zdjecia/brw/S343REG57LSZW5.jpg</t>
  </si>
  <si>
    <t xml:space="preserve"> https://serwer1694120.home.pl/zdjecia/brw/S343REG57LSZW6.jpg</t>
  </si>
  <si>
    <t xml:space="preserve"> https://serwer1694120.home.pl/zdjecia/brw/S343REG57LSZW7.jpg</t>
  </si>
  <si>
    <t xml:space="preserve"> https://serwer1694120.home.pl/zdjecia/brw/S343REG57LSZW8.jpg</t>
  </si>
  <si>
    <t xml:space="preserve"> https://serwer1694120.home.pl/zdjecia/brw/S343REG57LSZW12.jpg</t>
  </si>
  <si>
    <t>S343-REG/57P-SZW-KPL01</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</si>
  <si>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Knjižna polica/omara črna &lt;/ P&gt;
&lt;P&gt;
- Tradicionalna oblika je zelo praktično razdeljena. Uporabite lahko do 5 praktičnih predalov. &lt;/ P&gt;
&lt;P&gt;
- &lt;strong&gt; odprta struktura brez front &lt;/ strong&gt; običajno zelo primerna za uporabo kot domači knjižnici. &lt;/ P&gt;
&lt;P&gt;
&lt;Strong&gt; Uporabljeni materiali: &lt;/ strong&gt; &lt;/P&gt;
&lt;P&gt;
&lt;Strong&gt; Ohišje: &lt;/ strong&gt; iverne plošče, konča folije &lt;/ p&gt;
&lt;P&gt;
&amp;nbsp; &lt;/ P&gt;
&lt;P&gt;
&lt;strong&gt; Pogoji uporabe: &lt;/ strong&gt; &lt;/ p&gt;
&lt;P&gt;
Pohištvo z rahlo vlažno krpo ali papirnato brisačo. Izogibajte se uporabi kemikalij, razen tistih, ki posebej za pohištveno nego. &lt;/ P&gt;
&lt;P&gt;
&lt;Strong&gt; Proizvod je namenjen za samostojno izdelavo &lt;/ strong&gt; &lt;/ p&gt;
&lt;/br&gt; &lt;/br&gt; &lt;/br&gt; &lt;strong&gt; Velikost: &lt;/ strong&gt; &lt;/br&gt; širina: 57 &lt;/br&gt; Višina: 191,5 &lt;/br&gt; Globina: 38,5 &lt;/br&gt; Teža: 32.75</t>
  </si>
  <si>
    <t>https://serwer1694120.home.pl/zdjecia/brw/S343REG57PSZW1.jpg</t>
  </si>
  <si>
    <t>https://serwer1694120.home.pl/zdjecia/brw/10.jpg</t>
  </si>
  <si>
    <t>https://serwer1694120.home.pl/zdjecia/brw/S343REG57PSZW3.jpg</t>
  </si>
  <si>
    <t>https://serwer1694120.home.pl/zdjecia/brw/S343REG57PSZW4.jpg</t>
  </si>
  <si>
    <t xml:space="preserve"> https://serwer1694120.home.pl/zdjecia/brw/S343REG57PSZW5.jpg</t>
  </si>
  <si>
    <t xml:space="preserve"> https://serwer1694120.home.pl/zdjecia/brw/S343REG57PSZW6.jpg</t>
  </si>
  <si>
    <t xml:space="preserve"> https://serwer1694120.home.pl/zdjecia/brw/S343REG57PSZW7.jpg</t>
  </si>
  <si>
    <t xml:space="preserve"> https://serwer1694120.home.pl/zdjecia/brw/S343REG57PSZW8.jpg</t>
  </si>
  <si>
    <t xml:space="preserve"> https://serwer1694120.home.pl/zdjecia/brw/S343REG57PSZW12.jpg</t>
  </si>
  <si>
    <t>S343-REG/86-SZW-KPL01</t>
  </si>
  <si>
    <t>Knjižna polica dvojna črna 85,5x191,5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</si>
  <si>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Knjižna polica/omara črna dvojna&lt;/ P&gt;
&lt;P&gt;
- njeni preprosti obliki prilega v vsak prostor, zaradi česar je idealen za domačo knjižnico. &lt;/ P&gt;
&lt;P&gt;
&lt;Strong&gt; Uporabljeni materiali: &lt;/ strong&gt; &lt;/ p&gt;
&lt;P&gt;
&lt;Strong&gt; Ohišje: &lt;/ strong&gt; iverne plošče, konča folije &lt;/ p&gt;
&lt;P&gt;
&amp;nbsp; &lt;/ P&gt;
&lt;P&gt;
&lt;strong&gt; Pogoji uporabe: &lt;/ strong&gt; &lt;/ p&gt;
&lt;P&gt;
Pohištvo z rahlo vlažno krpo ali papirnato brisačo. Izogibajte se uporabi kemikalij, razen tistih, ki posebej za pohištveno nego. &lt;/ P&gt;
&lt;P&gt;
&lt;Strong&gt; Proizvod je namenjen za samostojno izdelavo &lt;/ strong&gt; &lt;/ p&gt;
&lt;/br&gt; &lt;/br&gt; &lt;/br&gt; &lt;strong&gt; Velikost: &lt;/ strong&gt; &lt;/br&gt; širina: 85,5 &lt;/br&gt; Višina: 191,5 &lt;/br&gt; Globina: 38,5 &lt;/ br&gt; Teža: 47,1</t>
  </si>
  <si>
    <t>https://serwer1694120.home.pl/zdjecia/brw/S343REG86SZW1.jpg</t>
  </si>
  <si>
    <t>https://serwer1694120.home.pl/zdjecia/brw/S343REG86SZW2.jpg</t>
  </si>
  <si>
    <t>https://serwer1694120.home.pl/zdjecia/brw/S343REG86SZW3.jpg</t>
  </si>
  <si>
    <t>https://serwer1694120.home.pl/zdjecia/brw/S343REG86SZW4.jpg</t>
  </si>
  <si>
    <t xml:space="preserve"> https://serwer1694120.home.pl/zdjecia/brw/S343REG86SZW5.jpg</t>
  </si>
  <si>
    <t xml:space="preserve"> https://serwer1694120.home.pl/zdjecia/brw/S343REG86SZW6.jpg</t>
  </si>
  <si>
    <t xml:space="preserve"> https://serwer1694120.home.pl/zdjecia/brw/S343REG86SZW7.jpg</t>
  </si>
  <si>
    <t xml:space="preserve"> https://serwer1694120.home.pl/zdjecia/brw/S343REG86SZW8.jpg</t>
  </si>
  <si>
    <t xml:space="preserve"> https://serwer1694120.home.pl/zdjecia/brw/S343REG86SZW12.jpg</t>
  </si>
  <si>
    <t>S343-RTV2S/120/C-SZW-KPL01</t>
  </si>
  <si>
    <t>TV omarica LED z 2 predaloma črna 120x38,5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</si>
  <si>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TV omarica LED z 2 predaloma &lt;/ P&gt;
&lt;P&gt;
- lahko uporabljate &lt;strong&gt; 2 &lt;/ strong&gt; &lt;strong&gt; včasih predalov &lt;/ strong&gt; in &lt;strong&gt; odprta steklene police &lt;/ strong&gt;; &amp;nbsp; &lt;/ P&gt;
&lt;P&gt;
- Sodobni slog pohištvo poudarja &lt;strong&gt; energetsko učinkovite LED osvetlitev &lt;/ strong&gt; nameščen na polici. &lt;/ P&gt;
&lt;P&gt;
&lt;Strong&gt; Uporabljeni materiali: &lt;/ strong&gt; &lt;/ p&gt;
&lt;P&gt;
&lt;Strong&gt; Ohišje: &lt;/ strong&gt; iverne plošče, filmi konča &amp;nbsp; &lt;/ P&gt;
&lt;P&gt;
&lt;Strong&gt; podokno &lt;/ strong&gt; &lt;/ p&gt;
&lt;P&gt;
&lt;Strong&gt; - siva volfram, bela ogledalo konča &lt;/ strong&gt; iverne folija, laminat, PVC &lt;/ p&gt;
&lt;P&gt;
&lt;Strong&gt; - visok sijaj bela, siva &lt;/ strong&gt; MDF plošče, PVC folije / laminat &lt;/ p&gt;
&lt;P&gt;
&lt;Strong&gt; - belo črto rdeče: &lt;/ strong&gt; iverne plošče, konča folije &lt;/ p&gt;
&lt;P&gt;
&lt;strong&gt; Druge: &lt;/ strong&gt; roller navodila. &lt;/ P&gt;
&lt;P&gt;
&amp;nbsp; &lt;/ P&gt;
&lt;P&gt;
&lt;strong&gt; Pogoji uporabe: &lt;/ strong&gt; &lt;/ p&gt;
&lt;P&gt;
Pohištvo z rahlo vlažno krpo ali papirnato brisačo. Izogibajte se uporabi kemikalij, razen tistih, ki posebej za pohištveno nego. &lt;/ P&gt;
&lt;P&gt;
&lt;Strong&gt; Proizvod je namenjen za samostojno izdelavo &lt;/ strong&gt; &lt;/ p&gt;
&lt;/br&gt; &lt;/br&gt; &lt;/br&gt; &lt;strong&gt; Velikost: &lt;/ strong&gt; &lt;/br&gt; širina: 120 &lt;/br&gt; Višina: 38,5 &lt;/br&gt; Globina: 48.6 &lt;/br&gt; Teža: 31,9</t>
  </si>
  <si>
    <t>https://serwer1694120.home.pl/zdjecia/brw/S343RTV2S120CSZW1.jpg</t>
  </si>
  <si>
    <t>https://serwer1694120.home.pl/zdjecia/brw/S343RTV2S120CSZW2.jpg</t>
  </si>
  <si>
    <t>https://serwer1694120.home.pl/zdjecia/brw/S343RTV2S120CSZW3.jpg</t>
  </si>
  <si>
    <t>https://serwer1694120.home.pl/zdjecia/brw/S343RTV2S120CSZW4.jpg</t>
  </si>
  <si>
    <t xml:space="preserve"> https://serwer1694120.home.pl/zdjecia/brw/S343RTV2S120CSZW5.jpg</t>
  </si>
  <si>
    <t xml:space="preserve"> https://serwer1694120.home.pl/zdjecia/brw/S343RTV2S120CSZW6.jpg</t>
  </si>
  <si>
    <t xml:space="preserve"> https://serwer1694120.home.pl/zdjecia/brw/S343RTV2S120CSZW7.jpg</t>
  </si>
  <si>
    <t xml:space="preserve"> https://serwer1694120.home.pl/zdjecia/brw/S343RTV2S120CSZW8.jpg</t>
  </si>
  <si>
    <t xml:space="preserve"> https://serwer1694120.home.pl/zdjecia/brw/S343RTV2S120CSZW12.jpg</t>
  </si>
  <si>
    <t>S343-RTV2S/120/C-SZW/BLP-KPL01</t>
  </si>
  <si>
    <t>TV omarica LED z 2 predaloma 120x38,5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</si>
  <si>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 TV omarica LED z 2 predaloma&lt;/ P&gt;
&lt;P&gt;
- lahko uporabljate &lt;strong&gt; 2 &lt;/ strong&gt; &lt;strong&gt; včasih predalov &lt;/ strong&gt; in &lt;strong&gt; odprta steklene police &lt;/ strong&gt;; &amp;nbsp; &lt;/ P&gt;
&lt;P&gt;
- Sodobni slog pohištvo poudarja &lt;strong&gt; energetsko učinkovite LED osvetlitev &lt;/ strong&gt; nameščen na polici. &lt;/ P&gt;
&lt;P&gt;
&lt;Strong&gt; Uporabljeni materiali: &lt;/ strong&gt; &lt;/ p&gt;
&lt;P&gt;
&lt;Strong&gt; Ohišje: &lt;/ strong&gt; iverne plošče, filmi konča &amp;nbsp; &lt;/ P&gt;
&lt;P&gt;
&lt;Strong&gt; podokno &lt;/ strong&gt; &lt;/ p&gt;
&lt;P&gt;
&lt;Strong&gt; - siva volfram, bela ogledalo konča &lt;/ strong&gt; iverne folija, laminat, PVC &lt;/ p&gt;
&lt;P&gt;
&lt;Strong&gt; - visok sijaj bela, siva &lt;/ strong&gt; MDF plošče, PVC folije / laminat &lt;/ p&gt;
&lt;P&gt;
&lt;Strong&gt; - belo črto rdeče: &lt;/ strong&gt; iverne plošče, konča folije &lt;/ p&gt;
&lt;P&gt;
&lt;strong&gt; Druge: &lt;/ strong&gt; roller navodila. &lt;/ P&gt;
&lt;P&gt;
&amp;nbsp; &lt;/ P&gt;
&lt;P&gt;
&lt;strong&gt; Pogoji uporabe: &lt;/ strong&gt; &lt;/ p&gt;
&lt;P&gt;
Pohištvo z rahlo vlažno krpo ali papirnato brisačo. Izogibajte se uporabi kemikalij, razen tistih, ki posebej za pohištveno nego. &lt;/ P&gt;
&lt;P&gt;
&lt;Strong&gt; Proizvod je namenjen za samostojno izdelavo &lt;/ strong&gt; &lt;/ p&gt;
&lt;/br&gt; &lt;/br&gt; &lt;/br&gt; &lt;strong&gt; Velikost: &lt;/ strong&gt; &lt;/br&gt; širina: 120 &lt;/br&gt; Višina: 38,5 &lt;/br&gt; Globina: 48.6 &lt;/br&gt; Teža: 31,9</t>
  </si>
  <si>
    <t>https://serwer1694120.home.pl/zdjecia/brw/S343RTV2S120CSZWBLP1.jpg</t>
  </si>
  <si>
    <t>https://serwer1694120.home.pl/zdjecia/brw/S343RTV2S120CSZWBLP2.jpg</t>
  </si>
  <si>
    <t>https://serwer1694120.home.pl/zdjecia/brw/S343RTV2S120CSZWBLP3.jpg</t>
  </si>
  <si>
    <t>https://serwer1694120.home.pl/zdjecia/brw/S343RTV2S120CSZWBLP4.jpg</t>
  </si>
  <si>
    <t xml:space="preserve"> https://serwer1694120.home.pl/zdjecia/brw/S343RTV2S120CSZWBLP5.jpg</t>
  </si>
  <si>
    <t xml:space="preserve"> https://serwer1694120.home.pl/zdjecia/brw/S343RTV2S120CSZWBLP6.jpg</t>
  </si>
  <si>
    <t xml:space="preserve"> https://serwer1694120.home.pl/zdjecia/brw/S343RTV2S120CSZWBLP7.jpg</t>
  </si>
  <si>
    <t xml:space="preserve"> https://serwer1694120.home.pl/zdjecia/brw/S343RTV2S120CSZWBLP8.jpg</t>
  </si>
  <si>
    <t xml:space="preserve"> https://serwer1694120.home.pl/zdjecia/brw/S343RTV2S120CSZWBLP12.jpg</t>
  </si>
  <si>
    <t>S343-SFW2D/86/38/C-SZW-KPL01</t>
  </si>
  <si>
    <t>Grafično zid kabinet moderno sivo volframa</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</si>
  <si>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Sodobna &lt;strong&gt; stene omare &lt;/ strong&gt; primerna obešeno kjerkoli na steni. Vsestranski, preproste zasnove lahko poljubno kombinirate z drugimi elementi zbirke grafičnega in ustvarjanje unikatne ureditve. &lt;/ P&gt;
&lt;P&gt;
&lt;Strong&gt; Uporabljeni materiali: &lt;/ strong&gt; &lt;/ p&gt;
&lt;P&gt;
&lt;Strong&gt; Ohišje: &lt;/ strong&gt; iverne plošče, filmi konča &amp;nbsp; &lt;/ P&gt;
&lt;P&gt;
&lt;Strong&gt; podokno &lt;/ strong&gt; &lt;/ p&gt;
&lt;P&gt;
&lt;Strong&gt; - siva volfram, bela ogledalo konča &lt;/ strong&gt; iverne folija, laminat, PVC &lt;/ p&gt;
&lt;P&gt;
&lt;Strong&gt; - visok sijaj bela, siva &lt;/ strong&gt; MDF plošče, PVC folije / laminat &lt;/ p&gt;
&lt;P&gt;
&lt;Strong&gt; - tungsten siva z rdečim trakom, belo črto siva volframovega: &lt;/ strong&gt; iverne plošče, ciljno folije &lt;/ p&gt;
&lt;P&gt;
&lt;strong&gt; Drugo: &lt;/ strong&gt; tečajev. &lt;/ P&gt;
&lt;P&gt;
&amp;nbsp; &lt;/ P&gt;
&lt;P&gt;
&lt;strong&gt; Pogoji uporabe: &lt;/ strong&gt; &lt;/ p&gt;
&lt;P&gt;
Pohištvo z rahlo vlažno krpo ali papirnato brisačo. Izogibajte se uporabi kemikalij, razen tistih, ki posebej za pohištveno nego. &lt;/ P&gt;
&lt;P&gt;
&lt;Strong&gt; Proizvod je namenjen za samostojno izdelavo &lt;/ strong&gt; &lt;/ p&gt;
&lt;/br&gt; &lt;/br&gt; &lt;/br&gt; &lt;strong&gt; Velikost: &lt;/ strong&gt; &lt;/br&gt; širina: 85,5 &lt;/br&gt; Višina: 38 &lt;/br&gt; Globina: 28 &lt;/br&gt; Teža: 12,6</t>
  </si>
  <si>
    <t>https://serwer1694120.home.pl/zdjecia/brw/S343SFW2D8638CSZW1.jpg</t>
  </si>
  <si>
    <t>https://serwer1694120.home.pl/zdjecia/brw/S343SFW2D8638CSZW2.jpg</t>
  </si>
  <si>
    <t>https://serwer1694120.home.pl/zdjecia/brw/S343SFW2D8638CSZW3.jpg</t>
  </si>
  <si>
    <t>https://serwer1694120.home.pl/zdjecia/brw/S343SFW2D8638CSZW4.jpg</t>
  </si>
  <si>
    <t xml:space="preserve"> https://serwer1694120.home.pl/zdjecia/brw/S343SFW2D8638CSZW5.jpg</t>
  </si>
  <si>
    <t xml:space="preserve"> https://serwer1694120.home.pl/zdjecia/brw/S343SFW2D8638CSZW6.jpg</t>
  </si>
  <si>
    <t xml:space="preserve"> https://serwer1694120.home.pl/zdjecia/brw/S343SFW2D8638CSZW7.jpg</t>
  </si>
  <si>
    <t xml:space="preserve"> https://serwer1694120.home.pl/zdjecia/brw/S343SFW2D8638CSZW8.jpg</t>
  </si>
  <si>
    <t xml:space="preserve"> https://serwer1694120.home.pl/zdjecia/brw/S343SFW2D8638CSZW12.jpg</t>
  </si>
  <si>
    <t>S343-SFW2D/86/38/C-SZW/BLP-KPL01</t>
  </si>
  <si>
    <t>Wall kabinet moderna bela Grafični</t>
  </si>
  <si>
    <t>https://serwer1694120.home.pl/zdjecia/brw/S343SFW2D8638CSZWBLP1.jpg</t>
  </si>
  <si>
    <t>https://serwer1694120.home.pl/zdjecia/brw/S343SFW2D8638CSZWBLP2.jpg</t>
  </si>
  <si>
    <t>https://serwer1694120.home.pl/zdjecia/brw/S343SFW2D8638CSZWBLP3.jpg</t>
  </si>
  <si>
    <t>https://serwer1694120.home.pl/zdjecia/brw/S343SFW2D8638CSZWBLP4.jpg</t>
  </si>
  <si>
    <t xml:space="preserve"> https://serwer1694120.home.pl/zdjecia/brw/S343SFW2D8638CSZWBLP5.jpg</t>
  </si>
  <si>
    <t xml:space="preserve"> https://serwer1694120.home.pl/zdjecia/brw/S343SFW2D8638CSZWBLP6.jpg</t>
  </si>
  <si>
    <t xml:space="preserve"> https://serwer1694120.home.pl/zdjecia/brw/S343SFW2D8638CSZWBLP7.jpg</t>
  </si>
  <si>
    <t xml:space="preserve"> https://serwer1694120.home.pl/zdjecia/brw/S343SFW2D8638CSZWBLP8.jpg</t>
  </si>
  <si>
    <t xml:space="preserve"> https://serwer1694120.home.pl/zdjecia/brw/S343SFW2D8638CSZWBLP12.jpg</t>
  </si>
  <si>
    <t>S343-SFW2D/86/75/C-SZW/BLP-KPL01</t>
  </si>
  <si>
    <t>Stenska omarica 4 oddelki 85,5x74,5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</si>
  <si>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Stenska omara / omarica 4 oddelki &lt;/ P&gt;
&lt;P&gt;
V notranjosti omare je skrit prostor, ki ga lahko uporabite funkcionalno. Uporabite lahko do &lt;strong&gt; 4 praktične oddelke. &lt;/ Strong&gt; &lt;/ p&gt;
&lt;P&gt;
&lt;Strong&gt; Grafično Modularni sistem &lt;/ strong&gt;; je način za nekonvencionalno ureditev celotnega stanovanja. minimalisticyczne nizajo vrstice prvotnih trakove različnih barv in modelov, da izberejo, nowatorki ki poudarjajo stil in bojevito naravo pohištva. Grafična zbirka je sestavljena iz več funkcionalnih modulov, ki vam omogočajo, da ustvarite edinstvene ureditve glede na individualne potrebe. &lt;/ P&gt;
&lt;/br&gt; &lt;br&gt; &lt;p&gt;
&lt;Strong&gt; Uporabljeni materiali: &lt;/ strong&gt; &lt;/ p&gt;
&lt;P&gt;
&lt;Strong&gt; Ohišje: &lt;/ strong&gt; iverne plošče, filmi konča &amp;nbsp; &lt;/ P&gt;
&lt;P&gt;
&lt;Strong&gt; podokno &lt;/ strong&gt; iverne folija, laminat, PVC &lt;/ p&gt;
&lt;P&gt;
&lt;strong&gt; Drugo: &lt;/ strong&gt; tečajev. &lt;/ P&gt;
&lt;P&gt;
&amp;nbsp; &lt;/ P&gt;
&lt;P&gt;
&lt;strong&gt; Pogoji uporabe: &lt;/ strong&gt; &lt;/ p&gt;
&lt;P&gt;
Pohištvo z rahlo vlažno krpo ali papirnato brisačo. Izogibajte se uporabi kemikalij, razen tistih, ki posebej za pohištveno nego. &lt;/ P&gt;
&lt;P&gt;
&lt;Strong&gt; Proizvod je namenjen za samostojno izdelavo &lt;/ strong&gt; &lt;/ p&gt;
&lt;/br&gt; &lt;/br&gt; &lt;/br&gt; &lt;strong&gt; Velikost: &lt;/ strong&gt; &lt;/br&gt; širina: 85,5 &lt;/br&gt; Višina: 74,5 &lt;/br&gt; Globina: 28 &lt;/br&gt; Teža: 21.15</t>
  </si>
  <si>
    <t>https://serwer1694120.home.pl/zdjecia/brw/S343SFW2D8675CSZWBLP1.jpg</t>
  </si>
  <si>
    <t>https://serwer1694120.home.pl/zdjecia/brw/S343SFW2D8675CSZWBLP2.jpg</t>
  </si>
  <si>
    <t>https://serwer1694120.home.pl/zdjecia/brw/S343SFW2D8675CSZWBLP4.jpg</t>
  </si>
  <si>
    <t xml:space="preserve"> https://serwer1694120.home.pl/zdjecia/brw/S343SFW2D8675CSZWBLP5.jpg</t>
  </si>
  <si>
    <t xml:space="preserve"> https://serwer1694120.home.pl/zdjecia/brw/S343SFW2D8675CSZWBLP6.jpg</t>
  </si>
  <si>
    <t xml:space="preserve"> https://serwer1694120.home.pl/zdjecia/brw/S343SFW2D8675CSZWBLP12.jpg</t>
  </si>
  <si>
    <t>S343-SFW2D/86/75/C-SZW/ZO/BLP-KPL01</t>
  </si>
  <si>
    <t>https://serwer1694120.home.pl/zdjecia/brw/S343SFW2D8675CSZWZOBLP1.jpg</t>
  </si>
  <si>
    <t>https://serwer1694120.home.pl/zdjecia/brw/S343SFW2D8675CSZWZOBLP2.jpg</t>
  </si>
  <si>
    <t>https://serwer1694120.home.pl/zdjecia/brw/S343SFW2D8675CSZWZOBLP4.jpg</t>
  </si>
  <si>
    <t xml:space="preserve"> https://serwer1694120.home.pl/zdjecia/brw/S343SFW2D8675CSZWZOBLP12.jpg</t>
  </si>
  <si>
    <t>S343-SZF2D/C-SZW-KPL01</t>
  </si>
  <si>
    <t>Garderobna omara z  2 vrati črna 85,5x191,5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</si>
  <si>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Garderobna omara z  2 vrati &lt;/ P&gt;
&lt;P&gt;
&lt;Strong&gt; Uporabljeni materiali: &lt;/ strong&gt; &lt;/ p&gt;
&lt;P&gt;
&lt;Strong&gt; Ohišje: &lt;/ strong&gt; iverne plošče, filmi konča &amp;nbsp; &lt;/ P&gt;
&lt;P&gt;
&lt;Strong&gt; podokno &lt;/ strong&gt; &lt;/ p&gt;
&lt;P&gt;
&lt;Strong&gt; - siva volfram, bela ogledalo konča &lt;/ strong&gt; iverne folija, laminat, PVC &lt;/ p&gt;
&lt;P&gt;
&lt;Strong&gt; - visok sijaj bela, siva &lt;/ strong&gt; MDF plošče, PVC folije / laminat &lt;/ p&gt;
&lt;P&gt;
&lt;Strong&gt; - tungsten siva z rdečim trakom, belo črto siva volframovega: &lt;/ strong&gt; iverne plošče, ciljno folije &lt;/ p&gt;
&lt;P&gt;
&lt;strong&gt; Drugo: &lt;/ strong&gt; tečajev. &lt;/ P&gt;
&lt;P&gt;
&amp;nbsp; &lt;/ P&gt;
&lt;P&gt;
&lt;strong&gt; Pogoji uporabe: &lt;/ strong&gt; &lt;/ p&gt;
&lt;P&gt;
Pohištvo z rahlo vlažno krpo ali papirnato brisačo. Izogibajte se uporabi kemikalij, razen tistih, ki posebej za pohištveno nego. &lt;/ P&gt;
&lt;P&gt;
&lt;Strong&gt; Proizvod je namenjen za samostojno izdelavo &lt;/ strong&gt; &lt;/ p&gt;
&lt;/br&gt; &lt;/br&gt; &lt;/br&gt; &lt;strong&gt; Velikost: &lt;/ strong&gt; &lt;/br&gt; širina: 85,5 &lt;/br&gt; Višina: 191,5 &lt;/br&gt; Globina: 58,5 &lt;/ br&gt; Teža: 79,15</t>
  </si>
  <si>
    <t>https://serwer1694120.home.pl/zdjecia/brw/S343SZF2DCSZW1.jpg</t>
  </si>
  <si>
    <t>https://serwer1694120.home.pl/zdjecia/brw/S343SZF2DCSZW2.jpg</t>
  </si>
  <si>
    <t>https://serwer1694120.home.pl/zdjecia/brw/S343SZF2DCSZW3.jpg</t>
  </si>
  <si>
    <t>https://serwer1694120.home.pl/zdjecia/brw/S343SZF2DCSZW4.jpg</t>
  </si>
  <si>
    <t xml:space="preserve"> https://serwer1694120.home.pl/zdjecia/brw/S343SZF2DCSZW5.jpg</t>
  </si>
  <si>
    <t xml:space="preserve"> https://serwer1694120.home.pl/zdjecia/brw/S343SZF2DCSZW6.jpg</t>
  </si>
  <si>
    <t xml:space="preserve"> https://serwer1694120.home.pl/zdjecia/brw/S343SZF2DCSZW7.jpg</t>
  </si>
  <si>
    <t xml:space="preserve"> https://serwer1694120.home.pl/zdjecia/brw/S343SZF2DCSZW8.jpg</t>
  </si>
  <si>
    <t xml:space="preserve"> https://serwer1694120.home.pl/zdjecia/brw/S343SZF2DCSZW12.jpg</t>
  </si>
  <si>
    <t>S343-SZF2D/C-SZW/BLP-KPL01</t>
  </si>
  <si>
    <t>Garderobna omara z  2 vrati bela 85,5x191,5 cm</t>
  </si>
  <si>
    <t>https://serwer1694120.home.pl/zdjecia/brw/S343SZF2DCSZWBLP1.jpg</t>
  </si>
  <si>
    <t>https://serwer1694120.home.pl/zdjecia/brw/S343SZF2DCSZWBLP2.jpg</t>
  </si>
  <si>
    <t>https://serwer1694120.home.pl/zdjecia/brw/S343SZF2DCSZWBLP3.jpg</t>
  </si>
  <si>
    <t>https://serwer1694120.home.pl/zdjecia/brw/S343SZF2DCSZWBLP4.jpg</t>
  </si>
  <si>
    <t xml:space="preserve"> https://serwer1694120.home.pl/zdjecia/brw/S343SZF2DCSZWBLP5.jpg</t>
  </si>
  <si>
    <t xml:space="preserve"> https://serwer1694120.home.pl/zdjecia/brw/S343SZF2DCSZWBLP6.jpg</t>
  </si>
  <si>
    <t xml:space="preserve"> https://serwer1694120.home.pl/zdjecia/brw/S343SZF2DCSZWBLP7.jpg</t>
  </si>
  <si>
    <t xml:space="preserve"> https://serwer1694120.home.pl/zdjecia/brw/S343SZF2DCSZWBLP8.jpg</t>
  </si>
  <si>
    <t xml:space="preserve"> https://serwer1694120.home.pl/zdjecia/brw/S343SZF2DCSZWBLP12.jpg</t>
  </si>
  <si>
    <t>S343-SZFN1D/C-SZW-KPL01</t>
  </si>
  <si>
    <t>Garderobna omara kotna črna 78x191,5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</si>
  <si>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Garderobna omara kotna &lt;/ P&gt;
&lt;P&gt;
&lt;Strong&gt; Uporabljeni materiali: &lt;/ strong&gt; &lt;/ p&gt;
&lt;P&gt;
&lt;Strong&gt; Ohišje: &lt;/ strong&gt; iverne plošče, filmi konča &amp;nbsp; &lt;/ P&gt;
&lt;P&gt;
&lt;Strong&gt; podokno &lt;/ strong&gt; &lt;/ p&gt;
&lt;P&gt;
&lt;Strong&gt; - siva volfram, bela ogledalo konča &lt;/ strong&gt; iverne folija, laminat, PVC &lt;/ p&gt;
&lt;P&gt;
&lt;Strong&gt; - visok sijaj bela, siva &lt;/ strong&gt; MDF plošče, PVC folije / laminat &lt;/ p&gt;
&lt;P&gt;
&lt;Strong&gt; - tungsten siva z rdečim trakom, belo črto siva volframovega: &lt;/ strong&gt; iverne plošče, ciljno folije &lt;/ p&gt;
&lt;P&gt;
&lt;strong&gt; Drugo: &lt;/ strong&gt; tečajev. &lt;/ P&gt;
&lt;P&gt;
&amp;nbsp; &lt;/ P&gt;
&lt;P&gt;
&lt;strong&gt; Pogoji uporabe: &lt;/ strong&gt; &lt;/ p&gt;
&lt;P&gt;
Pohištvo z rahlo vlažno krpo ali papirnato brisačo. Izogibajte se uporabi kemikalij, razen tistih, ki posebej za pohištveno nego. &lt;/ P&gt;
&lt;P&gt;
&lt;Strong&gt; Proizvod je namenjen za samostojno izdelavo &lt;/ strong&gt; &lt;/ p&gt;
&lt;/br&gt; &lt;/br&gt; &lt;/br&gt; &lt;strong&gt; Velikost: &lt;/ strong&gt; &lt;/br&gt; širina: 78 &lt;/br&gt; Višina: 191,5 &lt;/br&gt; Globina: 78,5 &lt;/br&gt; Teža: 75.35</t>
  </si>
  <si>
    <t>https://serwer1694120.home.pl/zdjecia/brw/test1.jpg</t>
  </si>
  <si>
    <t>https://serwer1694120.home.pl/zdjecia/brw/test2.jpg</t>
  </si>
  <si>
    <t>https://serwer1694120.home.pl/zdjecia/brw/test3.jpg</t>
  </si>
  <si>
    <t>https://serwer1694120.home.pl/zdjecia/brw/test4.jpg</t>
  </si>
  <si>
    <t xml:space="preserve"> https://serwer1694120.home.pl/zdjecia/brw/S343SZFN1DCSZW5.jpg</t>
  </si>
  <si>
    <t xml:space="preserve"> https://serwer1694120.home.pl/zdjecia/brw/S343SZFN1DCSZW6.jpg</t>
  </si>
  <si>
    <t xml:space="preserve"> https://serwer1694120.home.pl/zdjecia/brw/S343SZFN1DCSZW7.jpg</t>
  </si>
  <si>
    <t xml:space="preserve"> https://serwer1694120.home.pl/zdjecia/brw/S343SZFN1DCSZW8.jpg</t>
  </si>
  <si>
    <t xml:space="preserve"> https://serwer1694120.home.pl/zdjecia/brw/S343SZFN1DCSZW12.jpg</t>
  </si>
  <si>
    <t>S343-SZFN1D/C-SZW/BLP-KPL01</t>
  </si>
  <si>
    <t>Garderobna omara kotna bela 78x191,5 cm</t>
  </si>
  <si>
    <t>https://serwer1694120.home.pl/zdjecia/brw/S343SZFN1DCSZWBLP1.jpg</t>
  </si>
  <si>
    <t>https://serwer1694120.home.pl/zdjecia/brw/z8.jpg</t>
  </si>
  <si>
    <t>https://serwer1694120.home.pl/zdjecia/brw/S343SZFN1DCSZWBLP3.jpg</t>
  </si>
  <si>
    <t>https://serwer1694120.home.pl/zdjecia/brw/S343SZFN1DCSZWBLP4.jpg</t>
  </si>
  <si>
    <t xml:space="preserve"> https://serwer1694120.home.pl/zdjecia/brw/S343SZFN1DCSZWBLP5.jpg</t>
  </si>
  <si>
    <t xml:space="preserve"> https://serwer1694120.home.pl/zdjecia/brw/S343SZFN1DCSZWBLP6.jpg</t>
  </si>
  <si>
    <t xml:space="preserve"> https://serwer1694120.home.pl/zdjecia/brw/S343SZFN1DCSZWBLP7.jpg</t>
  </si>
  <si>
    <t xml:space="preserve"> https://serwer1694120.home.pl/zdjecia/brw/S343SZFN1DCSZWBLP8.jpg</t>
  </si>
  <si>
    <t xml:space="preserve"> https://serwer1694120.home.pl/zdjecia/brw/S343SZFN1DCSZWBLP12.jpg</t>
  </si>
  <si>
    <t>S343-SZU/C-SZW/CAND/BLP-KPL01</t>
  </si>
  <si>
    <t>Predal za posteljo 71x168,5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</si>
  <si>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Predal za posteljo &lt;/ P&gt;
&lt;P&gt;
        - Dodatne &lt;strong&gt; Postelja zvitki &lt;/ strong&gt; je idealna rešitev za kompaktne in utesnjenih okolico. &lt;/ P&gt;
&lt;P&gt;
        - Pohištvo je nameščen na dnu ležišča &lt;a href="http://www.brw.com.pl/katalog-produktow/produkt/13254,lozko-90-graphic.html"&gt; Lož / 90 &lt;/ A &gt;. &lt;/ P&gt;
&lt;P&gt;
        &lt;Strong&gt; - Modularni sistem Grafični &lt;/ strong&gt;; je način za nekonvencionalno ureditev celotnega stanovanja. minimalisticyczne nizajo vrstice prvotnih trakove različnih barv in modelov, da izberejo, nowatorki ki poudarjajo stil in bojevito naravo pohištva. Grafična zbirka je sestavljena iz več funkcionalnih modulov, ki vam omogočajo, da ustvarite edinstvene ureditve glede na individualne potrebe. &lt;/ P&gt;
&lt;/br&gt; &lt;br&gt; &lt;p&gt;
&lt;Strong&gt; Uporabljeni materiali: &lt;/ strong&gt; &lt;/ p&gt;
&lt;P&gt;
&lt;Strong&gt; Ohišje: &lt;/ strong&gt; iverne plošče, filmi konča &amp;nbsp; &lt;/ P&gt;
&lt;P&gt;
&lt;Strong&gt; podokno &lt;/ strong&gt; iverne folija, laminat, PVC &lt;/ p&gt;
&lt;P&gt;
&amp;nbsp; &lt;/ P&gt;
&lt;P&gt;
&lt;strong&gt; Pogoji uporabe: &lt;/ strong&gt; &lt;/ p&gt;
&lt;P&gt;
Pohištvo z rahlo vlažno krpo ali papirnato brisačo. Izogibajte se uporabi kemikalij, razen tistih, ki posebej za pohištveno nego. &lt;/ P&gt;
&lt;P&gt;
&lt;Strong&gt; Proizvod je namenjen za samostojno izdelavo &lt;/ strong&gt; &lt;/ p&gt;
&lt;/br&gt; &lt;/br&gt; &lt;/br&gt; &lt;strong&gt; Velikost: &lt;/ strong&gt; &lt;/br&gt; Širina: 71 &lt;/br&gt; Višina: 17 &lt;/br&gt; Globina: 168,5 (dolžina) &lt;/ br&gt; Teža : 16,7</t>
  </si>
  <si>
    <t>https://serwer1694120.home.pl/zdjecia/brw/S343SZUCSZWCANDBLP1.jpg</t>
  </si>
  <si>
    <t>https://serwer1694120.home.pl/zdjecia/brw/S343SZUCSZWCANDBLP2.jpg</t>
  </si>
  <si>
    <t>https://serwer1694120.home.pl/zdjecia/brw/S343SZUCSZWCANDBLP4.jpg</t>
  </si>
  <si>
    <t xml:space="preserve"> https://serwer1694120.home.pl/zdjecia/brw/S343SZUCSZWCANDBLP12.jpg</t>
  </si>
  <si>
    <t>S343-SZU/C-SZW/ZO/BLP-KPL01</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</si>
  <si>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Predal za posteljo
&lt;Strong&gt; Velika kapaciteta pladnja &lt;/ strong&gt; &lt;a href="http://www.brw.com.pl/katalog-produktow/produkt/13254,lozko-90-graphic.html"&gt; postelje Grafično &lt;/a&gt; je praktičen element, ki bo deloval brezhibno kot shranjevanje za več predmetov. Ti skriti v svojih posteljnino, igrače in oblačila. Sami se odločite, kako boste uporabili ta dodatni prostor. &lt;/ P&gt;
&lt;P&gt;
- Dodatne &lt;strong&gt; Postelja zvitki &lt;/ strong&gt; je idealna rešitev za kompaktne in utesnjenih okolico. &lt;/ P&gt;
&lt;P&gt;
- Pohištvo je nameščen na dnu ležišča &lt;a href="http://www.brw.com.pl/katalog-produktow/produkt/13254,lozko-90-graphic.html"&gt; Lož / 90 &lt;/ A &gt;. &lt;/ P&gt;
&lt;P&gt;
&lt;Strong&gt; - Modularni sistem Grafični &lt;/ strong&gt;; je način za nekonvencionalno ureditev celotnega stanovanja. minimalisticyczne nizajo vrstice prvotnih trakove različnih barv in modelov, da izberejo, nowatorki ki poudarjajo stil in bojevito naravo pohištva. Grafična zbirka je sestavljena iz več funkcionalnih modulov, ki vam omogočajo, da ustvarite edinstvene ureditve glede na individualne potrebe. &lt;/ P&gt;
&lt;/br&gt; &lt;br&gt; &lt;p&gt;
&lt;Strong&gt; Uporabljeni materiali: &lt;/ strong&gt; &lt;/ p&gt;
&lt;P&gt;
&lt;Strong&gt; Ohišje: &lt;/ strong&gt; iverne plošče, filmi konča &amp;nbsp; &lt;/ P&gt;
&lt;P&gt;
&lt;Strong&gt; podokno &lt;/ strong&gt; iverne folija, laminat, PVC &lt;/ p&gt;
&lt;P&gt;
&amp;nbsp; &lt;/ P&gt;
&lt;P&gt;
&lt;strong&gt; Pogoji uporabe: &lt;/ strong&gt; &lt;/ p&gt;
&lt;P&gt;
- Pohištvo z rahlo vlažno krpo ali papirnato brisačo. Izogibajte se uporabi kemikalij, razen tistih, ki posebej za pohištveno nego. &lt;/ P&gt;
&lt;P&gt;
&lt;Strong&gt;- Proizvod je namenjen za samostojno izdelavo &lt;/ strong&gt; &lt;/ p&gt;
&lt;/br&gt; &lt;/br&gt; &lt;/br&gt; &lt;strong&gt; Velikost: &lt;/ strong&gt; &lt;/br&gt; Širina: 71 &lt;/br&gt; Višina: 17 &lt;/br&gt; Globina: 168,5 (dolžina) &lt;/ br&gt; Teža : 16,7</t>
  </si>
  <si>
    <t>https://serwer1694120.home.pl/zdjecia/brw/S343SZUCSZWZOBLP1.jpg</t>
  </si>
  <si>
    <t>https://serwer1694120.home.pl/zdjecia/brw/S343SZUCSZWZOBLP2.jpg</t>
  </si>
  <si>
    <t xml:space="preserve"> https://serwer1694120.home.pl/zdjecia/brw/S343SZUCSZWZOBLP12.jpg</t>
  </si>
  <si>
    <t>S239-KOM2D1S/9/10-APW/DSOC-KPL01</t>
  </si>
  <si>
    <t>Komoda bela 103x88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</si>
  <si>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Potrebe &lt;strong&gt;Komoda bela Stockholm&lt;/ strong&gt; &lt;/ p&gt;
&lt;P&gt;
        Z zbirko Stockholm urządzisz funkcionalno &lt;strong&gt; spalnica skandinavski slog &lt;/ strong&gt;. &lt;/ P&gt;
&lt;P&gt;
        - &lt;strong&gt; v prsih Stockholm &lt;/ strong&gt; je idealen kraj za shranjevanje oblačil in posteljnine. Lahko uporabite tudi &lt;strong&gt; 2-vrata kabinet prostoren &lt;/ strong&gt; in &lt;strong&gt; predpomnilnik predal &lt;/ strong&gt; za majhne predmete. &lt;/ P&gt;
&lt;P&gt;
        - fronte so urejeni v barvi &lt;em&gt; bor Andersen bela &lt;/ em&gt;, medtem ko je na vrhu obarvano &lt;em&gt; temno &lt;/ em&gt; &lt;em&gt; hrast Sonoma. &lt;/ Em&gt; &lt;strong&gt; Značilne odrgnine &lt;/ strong&gt; subtilne &lt;strong&gt; letve &lt;/ strong&gt; so značilnosti zbirke. &lt;/ P&gt;
&lt;P&gt;
        - &lt;strong&gt; ročaji &lt;/ strong&gt; Dodaj čar in poudarjajo značaj zbirke, hkrati pa olajšuje dostop do vsebine omare in predale. &lt;/ P&gt;
&lt;P&gt;
        - udobno odpiranje zasluga blagovno znamko tečaji in &amp;nbsp; različna &lt;strong&gt; tiho zapiranje &lt;/ strong&gt;. &lt;/ P&gt;
&lt;P&gt;
        - Oblikovanje funkcionalno in estetsko omogočajo nabor spalnica pohištva iz linije Stockholmu. ga opremili v komodo, garderobno omaro, nočno omarico in posteljo, da uživajo popolno notranjost. &lt;/ P&gt;
&lt;/br&gt; &lt;br&gt; &lt;p&gt;
&lt;Strong&gt; Uporabljeni materiali: &lt;/ strong&gt; &lt;/ p&gt;
&lt;P&gt;
&lt;Strong&gt; Ohišje: &lt;/ strong&gt; iverne plošče, HDF, filmsko konča. &lt;/ P&gt;
&lt;P&gt;
&lt;Strong&gt; podokno &lt;/ strong&gt; trakovi MDF, HDF plošče, iverne plošče, filmsko konča. &lt;/ P&gt;
&lt;P&gt;
&lt;Strong&gt; palubi &lt;/ strong&gt; iverne plošče, filmsko konča. &lt;/ P&gt;
&lt;P&gt;
&lt;strong&gt; Druge: &lt;/ strong&gt; domykiem vodniki z mehko, mirno domykiem tečaji, kovinski ročaj. &lt;/ P&gt;
&lt;P&gt;
&lt;/ P&gt;
&lt;P&gt;
&lt;strong&gt; Pogoji uporabe: &lt;/ strong&gt; &lt;/ p&gt;
&lt;P&gt;
Pohištvo z rahlo vlažno krpo ali papirnato brisačo. Izogibajte se uporabi kemikalij, razen tistih, ki posebej za pohištveno nego. &lt;/ P&gt;
&lt;P&gt;
&lt;/ P&gt;
&lt;P&gt;
&lt;Strong&gt; Proizvod je namenjen za samostojno izdelavo &lt;/ strong&gt; &lt;/ p&gt; &lt;/br&gt; &lt;/br&gt; &lt;/br&gt; &lt;strong&gt; Velikost: &lt;/ strong&gt; &lt;/br&gt; Širina: 103 &lt;/br &gt; Višina: 88 &lt;/br&gt; Globina: 43 &lt;/br&gt; Teža: 41,15</t>
  </si>
  <si>
    <t>https://serwer1694120.home.pl/zdjecia/brw/S239KOM2D1S910APWDSOC1.jpg</t>
  </si>
  <si>
    <t>https://serwer1694120.home.pl/zdjecia/brw/S239KOM2D1S910APWDSOC2.jpg</t>
  </si>
  <si>
    <t>https://serwer1694120.home.pl/zdjecia/brw/S239KOM2D1S910APWDSOC3.jpg</t>
  </si>
  <si>
    <t>S239-KOM2S/5/5-APW/DSOC-KPL01</t>
  </si>
  <si>
    <t>Nočna omarica z 2 predaloma bela 48x47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</si>
  <si>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Nočna omarica z 2 predaloma &lt;/ strong&gt; &lt;strong&gt; Stockholm - prostor za priročnih dodatkov &lt;/ strong&gt; &lt;/ p&gt;
&lt;P&gt;
Stockholm zbirka je zbirka &lt;strong&gt; spalnica skandinavski slog &lt;/ strong&gt;. Uporabite ga ustvariti sanje območje počitka. &lt;/ P&gt;
&lt;P&gt;
- &lt;strong&gt; posteljne Stockholm &lt;/ strong&gt; dolžan njena funkcionalnost &lt;strong&gt; 2 predala pop &lt;/ strong&gt;. Uporabite jih za shranjevanje izdelkov ročno nego. &lt;/ P&gt;
&lt;P&gt;
- Fronte v barvi &lt;em&gt; White Pine Andersen &lt;/ em&gt; je razdeljena namizni barvni &lt;em&gt; temen hrast Sonoma. &lt;/ I&gt; Kar razlikuje zbiranja so &lt;strong&gt; abrazijo značilnost &lt;/ strong&gt; in subtilne &lt;strong&gt; letve &lt;/ strong&gt;. &lt;/ P&gt;
&lt;P&gt;
- Enostaven dostop do vsebin na ohišju zagotavljajo &amp;nbsp; &lt;strong&gt; ročaji &lt;/ strong&gt;, ki poudarjajo značaj zbirke. &lt;/ P&gt;
&lt;P&gt;
- Udobje uporabe na dnevni osnovi zasluga blagovno znamko navodila &lt;strong&gt; tiho zapiranje &lt;/ strong&gt;. &lt;/ P&gt;
&lt;P&gt;
- prosto vzporeja predalnik, omaro, nočno omarico in posteljo, spalnico in ustvariti funkcionalno linijo pohištva v Stockholmu. &lt;/ P&gt;
&lt;/br&gt; &lt;br&gt; &lt;p&gt;
&lt;Strong&gt; Uporabljeni materiali: &lt;/ strong&gt; &lt;/ p&gt;
&lt;P&gt;
&lt;Strong&gt; Ohišje: &lt;/ strong&gt; iverne plošče, HDF, filmsko konča. &lt;/ P&gt;
&lt;P&gt;
&lt;Strong&gt; podokno &lt;/ strong&gt; trakovi MDF, HDF plošče, iverne plošče, filmsko konča. &lt;/ P&gt;
&lt;P&gt;
&lt;Strong&gt; palubi &lt;/ strong&gt; iverne plošče, filmsko konča. &lt;/ P&gt;
&lt;P&gt;
&lt;strong&gt; Druge: &lt;/ strong&gt; domykiem vodniki z mehko, mirno domykiem tečaji, kovinski ročaj. &lt;/ P&gt;
&lt;P&gt;
&lt;/ P&gt;
&lt;P&gt;
&lt;strong&gt; Pogoji uporabe: &lt;/ strong&gt; &lt;/ p&gt;
&lt;P&gt;
Pohištvo z rahlo vlažno krpo ali papirnato brisačo. Izogibajte se uporabi kemikalij, razen tistih, ki posebej za pohištveno nego. &lt;/ P&gt;
&lt;P&gt;
&lt;/ P&gt;
&lt;P&gt;
&lt;Strong&gt; Proizvod je namenjen za samostojno izdelavo &lt;/ strong&gt; &lt;/ p&gt; &lt;/br&gt; &lt;/br&gt; &lt;/br&gt; &lt;strong&gt; Velikost: &lt;/ strong&gt; &lt;/br&gt; širina: 48 &lt;/br&gt;Višina: 47 &lt;/br&gt; Globina: 43 &lt;/br&gt; Teža: 17.15</t>
  </si>
  <si>
    <t>https://serwer1694120.home.pl/zdjecia/brw/S239KOM2S55APWDSOC2.jpg</t>
  </si>
  <si>
    <t>https://serwer1694120.home.pl/zdjecia/brw/S239KOM2S55APWDSOC3.jpg</t>
  </si>
  <si>
    <t>`</t>
  </si>
  <si>
    <t>S239-LOZ/160-APW/DSOC-KPL01</t>
  </si>
  <si>
    <t>Postelja bela 165x46,5–97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</si>
  <si>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Postelja Stockholm &lt;/ strong&gt; &lt;/ p&gt;
&lt;P&gt;
Zbiranje Stockholm je najboljša izbira za tiste, ki ustvarjajo &lt;strong&gt; spalnico skandinavski slog &lt;/ strong&gt;. &lt;/ P&gt;
&lt;P&gt;
- bo &lt;strong&gt; Postelja Stockholm &lt;/ strong&gt; skupaj z dobro prilegajočo se vzmetnico nudi prijeten spanec. &lt;/ P&gt;
&lt;P&gt;
- &lt;strong&gt; Praktično vzglavja &lt;/ strong&gt;, da bo vaš vzglavnik ne spusti, in je stena ni umazan. Obogatena z dekorativnimi ornamenti in končno barvo &lt;em&gt; temi &lt;/ em&gt; &lt;em&gt; Sonoma hrast &lt;/ em&gt; bo lep okras spalnice. &lt;/ P&gt;
&lt;P&gt;
- Postelja je izdelana v barvi &lt;em&gt; Andersen belega bora. &lt;/ Em&gt; &lt;strong&gt; Značilne pobeljene sprednje &lt;/ strong&gt; in subtilne &lt;strong&gt; Obrezovanje &lt;/ strong&gt; so značilnosti te zbirke. &lt;/ P&gt;
&lt;P&gt;
- Linija spalnica pohištva Stockholm omogočajo, da ustvarite funkcionalno in estetsko prostor območje. ga opremili v komodo, garderobno omaro, nočno omarico in posteljo, da uživajo popolno notranjost. &lt;/ P&gt;
&lt;P&gt;
&lt;Strong&gt; Opomba: cena ne vključuje posteljni okvir in vzmetnice. &lt;/ Strong&gt; &lt;/ p&gt;
&lt;/br&gt; &lt;br&gt; &lt;p&gt;
&lt;Strong&gt; Uporabljeni materiali: &lt;/ strong&gt; &lt;/ p&gt;
&lt;P&gt;
&lt;Strong&gt; Ohišje: &lt;/ strong&gt; iverne plošče, HDF, filmsko konča. &lt;/ P&gt;
&lt;P&gt;
&lt;Strong&gt; podokno &lt;/ strong&gt; trakovi MDF, HDF plošče, iverne plošče, filmsko konča. &lt;/ P&gt;
&lt;P&gt;
&lt;Strong&gt; palubi &lt;/ strong&gt; iverne plošče, filmsko konča. &lt;/ P&gt;
&lt;P&gt;
&lt;/ P&gt;
&lt;P&gt;
&lt;strong&gt; Pogoji uporabe: &lt;/ strong&gt; &lt;/ p&gt;
&lt;P&gt;
Pohištvo z rahlo vlažno krpo ali papirnato brisačo. Izogibajte se uporabi kemikalij, razen tistih, ki posebej za pohištveno nego. &lt;/ P&gt;
&lt;P&gt;
&lt;/ P&gt;
&lt;P&gt;
&lt;Strong&gt; Proizvod je namenjen za samostojno izdelavo &lt;/ strong&gt; &lt;/ p&gt; &lt;/br&gt; &lt;/br&gt; &lt;/br&gt; &lt;strong&gt; Velikost: &lt;/ strong&gt; &lt;/br&gt; Širina: 165 &lt;/ br&gt; Višina: 46,5-97 &lt;/br&gt; Globina: 205 (dolžina) &lt;/br&gt; Teža: 61.09</t>
  </si>
  <si>
    <t>https://serwer1694120.home.pl/zdjecia/brw/S239LOZ160APWDSOC1.jpg</t>
  </si>
  <si>
    <t>https://serwer1694120.home.pl/zdjecia/brw/S239LOZ160APWDSOC2.jpg</t>
  </si>
  <si>
    <t>S239-SZF5D/23/24-APW/DSOC-KPL01</t>
  </si>
  <si>
    <t>Garderobna omara bela 243x226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</si>
  <si>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Garderobna omara &lt;/ strong&gt; &lt;/ p&gt;
&lt;P&gt;
Spalnica v skandinavskem slogu, je na dosegu roke. Iz območja zbiranja Stockholm ustvariti udoben počitek. &lt;/ P&gt;
&lt;P&gt;
- &lt;strong&gt; Prostora 5-vrata omare Stockholm &lt;/ strong&gt; zmožna hraniti oblačila in dodatki. Lahko pa tudi uporabo 2 delov &lt;strong&gt; drogov oblačila &lt;/ strong&gt; in &lt;strong&gt; zgornje police &lt;/ strong&gt; in srednjem odseku opremljeni s &amp;nbsp; &lt;Strong&gt; 5 polic &lt;/ strong&gt;, tako da bo vzdrževanje reda še lažje. &lt;/ P&gt;
&lt;P&gt;
- Jasna barva fronte &lt;em&gt; Andersen beli bor &lt;/ I&gt;, medtem ko je zgornji in spodnji rob telesa je v barvi &lt;em&gt; temen hrast Sonoma &lt;/ em&gt;. &lt;STRONG&gt; Dekorativni letve &lt;/ strong&gt; in &lt;strong&gt; subtilne odrgnine &lt;/ strong&gt; fronte v celoti odraža slog Skandinaviji. &lt;/ P&gt;
&lt;P&gt;
- &lt;strong&gt; ročaji &lt;/ strong&gt; Dodaj čar in poudarjajo značaj zbirke. &lt;/ P&gt;
&lt;P&gt;
- Tečaji z &lt;strong&gt; tihi zaporni sistem, se bo povečala udobje v omari vsak dan &lt;/ strong&gt;. &lt;/ P&gt;
&lt;P&gt;
- Ustvarite svojo sanjsko spalnico z zbirko Stockholmu. Lahko uporabite katero koli kombinacijo komodo, garderobno omaro, nočno omarico in posteljo, ki ustvarjajo prostor, prilagojen vašim potrebam. &lt;/ P&gt;
&lt;/br&gt; &lt;br&gt; &lt;p&gt;
&lt;Strong&gt; Uporabljeni materiali: &lt;/ strong&gt; &lt;/ p&gt;
&lt;P&gt;
&lt;Strong&gt; Ohišje: &lt;/ strong&gt; iverne plošče, HDF, filmsko konča. &lt;/ P&gt;
&lt;P&gt;
&lt;Strong&gt; podokno &lt;/ strong&gt; trakovi MDF, HDF plošče, iverne plošče, filmsko konča. &lt;/ P&gt;
&lt;P&gt;
&lt;Strong&gt; palubi &lt;/ strong&gt; iverne plošče, filmsko konča. &lt;/ P&gt;
&lt;P&gt;
&lt;strong&gt; Druge: &lt;/ strong&gt; domykiem vodniki z mehko, mirno domykiem tečaji, kovinski ročaj. &lt;/ P&gt;
&lt;P&gt;
&lt;/ P&gt;
&lt;P&gt;
&lt;strong&gt; Pogoji uporabe: &lt;/ strong&gt; &lt;/ p&gt;
&lt;P&gt;
Pohištvo z rahlo vlažno krpo ali papirnato brisačo. Izogibajte se uporabi kemikalij, razen tistih, ki posebej za pohištveno nego. &lt;/ P&gt;
&lt;P&gt;
&lt;/ P&gt;
&lt;P&gt;
&lt;Strong&gt; Proizvod je namenjen za samostojno izdelavo &lt;/ strong&gt; &lt;/ p&gt; &lt;/br&gt; &lt;/br&gt; &lt;/br&gt; &lt;strong&gt; Velikost: &lt;/ strong&gt; &lt;/br&gt; Širina: 243 &lt;/br&gt; Višina: 226 &lt;/br&gt; Globina: 59 &lt;/br&gt; Teža: 186,45</t>
  </si>
  <si>
    <t>https://serwer1694120.home.pl/zdjecia/brw/ff.jpg</t>
  </si>
  <si>
    <t>https://serwer1694120.home.pl/zdjecia/brw/fff.jpg</t>
  </si>
  <si>
    <t>M191-SPALT1-BI/DARD-KPL01</t>
  </si>
  <si>
    <t>80</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</si>
  <si>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Skandinavija v vašem domu &lt;/ b&gt; &lt;/ p&gt;
&lt;P&gt;
        &amp;nbsp; &lt;/ P&gt;
&lt;P&gt;
        Skandinavski norost dohitel z vami? Prav tako kot v kombinaciji belega lesa, in zato ponujamo zbirko Spalt. Zbirka temelji na preprostih oblik in značilnimi dodatki, kot vložek v obarvane hrasta fronte jedra. Dodaten učinek je svetla LED osvetlitev, ki smo jih namestili spletno stran. &amp;nbsp; lahko najdete zbirko 6 blokov, ki so bili zbrani v različnih konfiguracijah, ki ustvarja Soba delilniki 2 kompleta. Ustvari estetsko in funkcionalno razvoj zbiranja Spalt dnevni sobi. &lt;/ P&gt;
&lt;P&gt;
        &amp;nbsp; &lt;/ P&gt;
&lt;P&gt;
        &lt;B&gt; kompleks Bivalni - Spalt stena enota 1 &lt;/ b&gt; &lt;/ p&gt;
&lt;P&gt;
        &amp;nbsp; &lt;/ P&gt;
&lt;P&gt;
        - &lt;b&gt; Meblościanka Spalt 1 &lt;/ b&gt; je zanesljivo konfiguracijo, ki vključuje avdio in video kabinet, predalnik, viseče mestu in stenske police. &lt;/ P&gt;
&lt;P&gt;
        - &lt;b&gt; Opremljena s številnimi omare in police &lt;/ b&gt; bo omogočilo, da shranite in izpostavljanje potrebne elemente. &lt;/ P&gt;
&lt;P&gt;
        - &lt;b&gt; police izpostavil energetsko varčno LED osvetlitev &lt;/ b&gt; (na voljo vključen) izžarevajo mehko svetlobo, ki subtilno poudarja nastavljeno dekoracijo na njih. &lt;/ P&gt;
&lt;P&gt;
        - &lt;b&gt; telesa in sprednje &lt;/ b&gt; &lt;b&gt; je izdelana v barvi &lt;/ b&gt; &lt;b&gt; &lt;em&gt; Bela &lt;/ em&gt; &lt;/ b&gt;. Poudarite značaj zbirke &lt;b&gt; vložek v frontah &lt;/ b&gt; obarvajo &lt;em&gt; jedro hrast &lt;/ em&gt;. &lt;/ P&gt;
&lt;P&gt;
        - &lt;b&gt; Črna oklepaji &lt;/ b&gt; lažje uporabljati vsebino omar in pohištva bodo dodali značaj. &lt;/ P&gt;
&lt;P&gt;
        - &lt;b&gt; optimalno nastavljeno zmogljivost &lt;/ b&gt; s bo majhna količina trdnih snovi deluje tudi v majhni dnevni sobi. &lt;/ P&gt;
&lt;P&gt;
        - lahko prosto oblikujejo in začasno elemente niza vam bo pomagal &lt;b&gt; kos pohištva prilagojena naravi in ​​zahtevah za notranje zadeve &lt;/ b&gt;, v katerem napravo. &lt;/ P&gt;
&lt;P&gt;
        &amp;nbsp; &lt;/ P&gt;
&lt;P&gt;
        &lt;B&gt; Komplet vsebuje: &lt;/ b&gt; &lt;/ p&gt;
&lt;P&gt;
        - Stenska omarica &lt;/ P&gt;
&lt;P&gt;
        - TV omarica&lt;/ P&gt;
&lt;P&gt;
        - Komoda&lt;/ P&gt;
&lt;P&gt;
        - Polica&lt;/ P&gt; &lt;/br&gt; &lt;br&gt; &lt;p&gt;                                                                                                 
&lt;B&gt; Materiali: &lt;/br&gt; &lt;/p&gt;
&lt;P&gt; &lt;b&gt; Ohišje: &lt;/ b&gt; iverne plošče, filmsko konča. &lt;/ P&gt;
&lt;P&gt; &lt;b&gt; Sprednji &lt;/ b&gt; iverne plošče, brezbarvna stekla, filmsko konča. &lt;/ P&gt;
&lt;P&gt; &lt;b&gt; palubi &lt;/ b&gt; iverne plošče, filmsko konča. &lt;/ P&gt;
&lt;P&gt; &lt;b&gt; Drugo &lt;/ b&gt; LED osvetlitev. &lt;/ P&gt;
&lt;br&gt;
&lt;P&gt; &lt;b&gt; Pogoji uporabe: &lt;/ b&gt;
Pohištvo z rahlo vlažno krpo ali papirnato brisačo. Izogibajte se uporabi kemikalij, razen tistih, ki posebej za pohištveno nego. &lt;/ P&gt;
&lt;P&gt; &lt;b&gt; Proizvod za sestavljanje. &lt;/ B&gt; &lt;/ p&gt; &lt;/br&gt; &lt;/br&gt; &lt;/br&gt; &lt;strong&gt; Velikost: &lt;/ strong&gt; &lt;/br&gt; Širina: 230 &lt;/ br&gt; Višina: 196 &lt;/br&gt; Globina: 38 &lt;/br&gt; Teža: 80</t>
  </si>
  <si>
    <t>https://serwer1694120.home.pl/zdjecia/brw/M191SPALT1BIDARD.jpg</t>
  </si>
  <si>
    <t>M191-SPALT2-BI/DARD-KPL01</t>
  </si>
  <si>
    <t>100</t>
  </si>
  <si>
    <t>Komplet pohištva za dnevno sobo 230x196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</si>
  <si>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Skandinavija v vašem domu &lt;/ b&gt; &lt;/ p&gt;
&lt;P&gt;
&amp;nbsp; &lt;/ P&gt;
&lt;P&gt;
Skandinavski norost dohitel z vami? Prav tako kot v kombinaciji belega lesa, in zato ponujamo zbirko Spalt. Zbirka temelji na preprostih oblik in značilnimi dodatki, kot vložek v obarvane hrasta fronte jedra. Dodaten učinek je svetla LED osvetlitev, ki smo jih namestili spletno stran. V zbirki boste našli 6 organe, ki so ustanovljeni v različnih konfiguracijah, ki ustvarja dve vrsti delilnikov. Ustvari estetsko in funkcionalno razvoj zbiranja Spalt dnevni sobi. &lt;/ P&gt;
&lt;P&gt;
&amp;nbsp; &lt;/ P&gt;
&lt;P&gt;
&lt;B&gt; Meblościanka Spalt 2 - Kompakten predlog žage &lt;/ b&gt; &lt;/ p&gt;
&lt;P&gt;
&amp;nbsp; &lt;/ P&gt;
&lt;P&gt;
- &lt;b&gt; Spalt Stenska enota 2 &lt;/ b&gt; je zanesljivo konfiguracijo, ki vključuje avdio in video kabinet, kraj in krovna plast polico. &lt;/ P&gt;
&lt;P&gt;
- &lt;b&gt; Opremljena s številnimi omare in police &lt;/ b&gt; bo omogočilo, da shranite in izpostavljanje potrebne elemente. &lt;/ P&gt;
&lt;P&gt;
- &lt;b&gt; police izpostavil energetsko varčno LED osvetlitev &lt;/ b&gt; (na voljo vključen) izžarevajo mehko svetlobo, ki subtilno poudarja nastavljeno dekoracijo na njih. &lt;/ P&gt;
&lt;P&gt;
- &lt;b&gt; telesa in sprednje &lt;/ b&gt; je izdelana v barvi &lt;b&gt; &lt;em&gt; Bela &lt;/ em&gt; &lt;/ b&gt; .Charakter poudarjajo zbiranje &lt;b&gt; vložek v frontah &lt;/ b&gt; obarvajo &lt;em&gt; hrast jedro &lt;/ em&gt;. &lt;/ P&gt;
&lt;P&gt;
- &lt;b&gt; Črna oklepaji &lt;/ b&gt; lažje uporabljati vsebino omar in pohištva bodo dodali značaj. &lt;/ P&gt;
&lt;P&gt;
- &lt;b&gt; Kompaktna velikost set &lt;/ b&gt; vam bo omogočilo, da poskrbi tudi majhno dnevno sobo. S sposobnostjo, da prosto nastavlja in prilagaja elemente suspenziji niza &lt;b&gt; kos pohištva narave in zahtevah notranjosti &lt;/ b&gt;. &lt;/ P&gt;
&lt;P&gt;
&amp;nbsp; &lt;/ P&gt;
&lt;P&gt;
&lt;B&gt; Komplet vsebuje: &lt;/ b&gt; &lt;/ p&gt;
&lt;P&gt;
- obešanje stran SFW1W- 1 str. &lt;/ P&gt;
&lt;P&gt;
- visi stran SFW1WBO - 1 kos. &lt;/ P&gt;
&lt;P&gt;
- Kabinet Electronics &amp;nbsp; RTV1K / 175-1 kos. &lt;/ P&gt;
&lt;P&gt;
- Kabinet Electronics &amp;nbsp; RTV1K / 55 &amp;nbsp; - 1 str. &lt;/ P&gt;
&lt;P&gt;
- Polica POL / 120 - 1 kos. &lt;/ P&gt;
&lt;/br&gt; &lt;br&gt; &lt;p&gt;
uporabljena &lt;B&gt; Materiali: &lt;/ b&gt; &lt;/ p&gt;
&lt;P&gt;
&lt;B&gt; Ohišje: &lt;/ b&gt; iverne plošče, filmsko konča. &lt;/ P&gt;
&lt;P&gt;
&lt;B&gt; Sprednji &lt;/ b&gt; iverne plošče, brezbarvna stekla, filmsko konča. &lt;/ P&gt;
&lt;P&gt;
&lt;B&gt; palubi &lt;/ b&gt; iverne plošče, filmsko konča. &lt;/ P&gt;
&lt;P&gt;
&lt;B&gt; Drugo &lt;/ b&gt; LED osvetlitev. &lt;/ P&gt;
&lt;br&gt;
&lt;P&gt; &lt;b&gt; Pogoji uporabe: &lt;/ b&gt;
Pohištvo z rahlo vlažno krpo ali papirnato brisačo. Izogibajte se uporabi kemikalij, razen tistih, ki posebej za pohištveno nego. &lt;/ P&gt;
&lt;P&gt;
&lt;B&gt; Proizvod za sestavljanje. &lt;/ B&gt; &lt;/ p&gt;
&lt;/br&gt; &lt;/br&gt; &lt;/br&gt; &lt;strong&gt; Velikost: &lt;/ strong&gt; &lt;/br&gt; širina: 230 &lt;/br&gt; Višina: 196 &lt;/br&gt; Globina: 38 &lt;/br&gt; Teža: 100</t>
  </si>
  <si>
    <t>https://serwer1694120.home.pl/zdjecia/brw/gg.jpg</t>
  </si>
  <si>
    <t>S369-KOM1D4S-BIM/BIC-KPL01</t>
  </si>
  <si>
    <t>66</t>
  </si>
  <si>
    <t>Komoda s 4 predali bela 121x95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</si>
  <si>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Komoda s 4 predali&lt;/ strong&gt; &lt;/ p&gt;
&lt;P&gt;
        &lt;STRONG&gt; Prsni koš v Haagu &lt;/ strong&gt; je odlična izbira za tiste, ki so prav tako odvisna od funkcionalnosti in modno oblikovanje. &lt;/ P&gt;
&lt;P&gt;
        Tradicionalni fronte okvir in umirjenih barv omogočajo uporabo komoda skandinavskih notranjosti, tradicionalna in angleškem jeziku. &lt;/ P&gt;
&lt;P&gt;
        Lesene noge in top v senci &lt;em&gt; Poljski hrast &lt;/ em&gt; poudarjajo naravno stil pohištva, in hkrati daje notranjosti prijeten značaj. &lt;/ P&gt;
&lt;P&gt;
        &lt;Strong&gt; prsih Haag &lt;/ strong&gt; je sestavljen iz štirih predalov in dveh prostornih polic. Ta delitev vam omogoča shranjevanje različnih predmetov, tako v dnevno sobo in jedilnico, spalnico ali hodnik. &lt;/ P&gt;
&lt;P&gt;
        Kosov idealna za intenzivno uporabo - gladka in odpiranje tiho in vodniki zagotavljajo oblikovalec tečaja. &lt;/ P&gt;
&lt;P&gt;
        Z &lt;strong&gt; Dresser Haag &lt;/ strong&gt; enostavno oblikovanje funkcionalno in prenizko prostor navdih Skandinaviji. &lt;/ P&gt;
&lt;/br&gt; &lt;br&gt; &lt;p&gt;
&lt;Strong&gt; Materiali &lt;/ strong&gt; &lt;/ p&gt;
&lt;P&gt;
&lt;Strong&gt; Ohišje: &lt;/ strong&gt; iverne plošče, MDF plošče, folije, plastična platišča, bukev furnir &lt;/ p&gt;
&lt;P&gt;
&lt;Strong&gt; Sprednji &lt;/ strong&gt; HDF-plošče, laminat folija PVC &lt;/ p&gt;
&lt;P&gt;
&lt;Strong&gt; Druge &lt;/ strong&gt; FGV tečaji z zavoro in vodnikov Hettich Quadro Tiho sistema, kovinski ročaj, les nogi-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121 &lt;/br&gt; Višina: 95 &lt;/br&gt; Globina: 43,5 &lt;/br&gt; Teža: 66</t>
  </si>
  <si>
    <t>https://serwer1694120.home.pl/zdjecia/brw/S369KOM1D4SBIMBIC1.jpg</t>
  </si>
  <si>
    <t>https://serwer1694120.home.pl/zdjecia/brw/S369KOM1D4SBIMBIC2.jpg</t>
  </si>
  <si>
    <t>https://serwer1694120.home.pl/zdjecia/brw/S369KOM1D4SBIMBIC3.jpg</t>
  </si>
  <si>
    <t>https://serwer1694120.home.pl/zdjecia/brw/S369KOM1D4SBIMBIC4.jpg</t>
  </si>
  <si>
    <t>S369-KOM2D2S-BIM/BIC-KPL01</t>
  </si>
  <si>
    <t>Komoda s 2 predaloma in 2 vratoma bela 101x95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</si>
  <si>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Komoda s 2 predaloma in 2 vratoma  &lt;/ strong&gt; &lt;/ p&gt;
&lt;P&gt;
&lt;STRONG&gt; Prsni koš v Haagu &lt;/ strong&gt; vam omogoča, da izkoristijo prostor na praktičen način, brez žrtvovanja vizualne zahteve. &lt;/ P&gt;
&lt;P&gt;
Zaradi okvirnih frontah in lesenih elementov pavšalni navdušuje klasično, še topel značaj. &lt;/ P&gt;
&lt;P&gt;
Preproste, črni ročaji prekinil umirjenega barv pohištva in omogočajo preprost dostop do shranjenih predmetov. &lt;/ P&gt;
&lt;P&gt;
&lt;STRONG&gt; Prsni koš v Haagu &lt;/ strong&gt; je velik kos pohištva - štiri police se lahko uporablja za shranjevanje namizni pribor, brisače in posteljnino, in predali sprejme dokumente in manjše predmete. &amp;nbsp; &lt;/ P&gt;
&lt;P&gt;
Z blagovno znamko vodnikov in tečajev z mehko domykiem lahko računate na trajnost pohištva na intenzivni uporabi. &lt;/ P&gt;
&lt;P&gt;
Design udobno notranjost za vso družino, z uporabo &lt;strong&gt; Dresser Haagu &lt;/ strong&gt; v dogovoru z dnevno sobo, jedilnico ali spalnico. &lt;/ P&gt;
&lt;/br&gt; &lt;br&gt; &lt;p&gt;
&lt;Strong&gt; Materiali &lt;/ strong&gt; &lt;/ p&gt;
&lt;P&gt;
&lt;Strong&gt; Ohišje: &lt;/ strong&gt; iverne plošče, MDF plošče, folije, plastična platišča, bukev furnir &lt;/ p&gt;
&lt;P&gt;
&lt;Strong&gt; Sprednji &lt;/ strong&gt; HDF-plošče, laminat folija PVC &lt;/ p&gt;
&lt;P&gt;
&lt;Strong&gt; Druge &lt;/ strong&gt; FGV tečaji z zavoro in vodnikov Hettich Quadro Tiho sistema, kovinski ročaj, les nogi-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101 &lt;/br&gt; Višina: 95 &lt;/br&gt; Globina: 43,5 &lt;/br&gt; Teža: 55.65</t>
  </si>
  <si>
    <t>https://serwer1694120.home.pl/zdjecia/brw/S369KOM2D2SBIMBIC1.jpg</t>
  </si>
  <si>
    <t>https://serwer1694120.home.pl/zdjecia/brw/S369KOM2D2SBIMBIC2.jpg</t>
  </si>
  <si>
    <t>https://serwer1694120.home.pl/zdjecia/brw/S369KOM2D2SBIMBIC3.jpg</t>
  </si>
  <si>
    <t>https://serwer1694120.home.pl/zdjecia/brw/S369KOM2D2SBIMBIC4.jpg</t>
  </si>
  <si>
    <t>S369-KOM2D4S-BIM/BIC-KPL01</t>
  </si>
  <si>
    <t>Komoda s 4 predali i 2 vratoma bela 151x95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</si>
  <si>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Komoda s 4 predali i 2 vratoma bela &lt;/ strong&gt; &lt;/ p&gt;
&lt;P&gt;
&lt;STRONG&gt; Prsni koš v Haagu &lt;/ strong&gt; združuje najboljše skandinavski slog - funkcionalnosti, naravne in brezčasno obliko. &lt;/ P&gt;
&lt;P&gt;
Imate do štiri globoke police in predale, kot veliko. Ta ureditev omogoča, da uporabljajo predmete različnih velikosti - oblačila, brisače, šolskih, namizni pribor. &lt;/ P&gt;
&lt;P&gt;
Velika uporaba namizni za prikaz slik in rastline - je preprost način za oživitev notranjosti. &lt;/ P&gt;
&lt;P&gt;
&lt;Strong&gt; prsni koš Haag &lt;/ strong&gt; na voljo v dveh različnih barvah: &lt;em&gt; grau sivo bela kanadski &lt;/ em&gt;. Obe različici bo funkcija lepo proti potiskane ozadje ali zid. &lt;/ P&gt;
&lt;P&gt;
Značilni elementi v obliki lesenih nog in top v senci &lt;em&gt; poljščina hrasta &lt;/ ​​em&gt;, raznolika in črni ročaji umirjene barve pohištva. &lt;/ P&gt;
&lt;P&gt;
Zaradi uporabe predalov je zasluga visokokakovostnih vodnikov in zgibni mehanizem tihe domyku. &lt;/ P&gt;
&lt;P&gt;
Izberite &lt;strong&gt; Dresser Haagu &lt;/ strong&gt;, če iščete udoben prostor za shranjevanje in naravni rezultat skandinavski slog. &lt;/ P&gt;
&lt;/br&gt; &lt;br&gt; &lt;p&gt;
&lt;Strong&gt; Materiali &lt;/ strong&gt; &lt;/ p&gt;
&lt;P&gt;
&lt;Strong&gt; Ohišje: &lt;/ strong&gt; iverne plošče, MDF plošče, folije, plastična platišča, bukev furnir &lt;/ p&gt;
&lt;P&gt;
&lt;Strong&gt; Sprednji &lt;/ strong&gt; HDF-plošče, laminat folija PVC &lt;/ p&gt;
&lt;P&gt;
&lt;Strong&gt; Druge &lt;/ strong&gt; FGV tečaji z zavoro in vodnikov Hettich Quadro Tiho sistema, kovinski ročaj, les nogi-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151 &lt;/br&gt; Višina: 95 &lt;/br&gt; Globina: 43,5 &lt;/br&gt; Teža: 80,7</t>
  </si>
  <si>
    <t>https://serwer1694120.home.pl/zdjecia/brw/S369KOM2D4SBIMBIC1.jpg</t>
  </si>
  <si>
    <t>https://serwer1694120.home.pl/zdjecia/brw/S369KOM2D4SBIMBIC2.jpg</t>
  </si>
  <si>
    <t>https://serwer1694120.home.pl/zdjecia/brw/S369KOM2D4SBIMBIC3.jpg</t>
  </si>
  <si>
    <t>https://serwer1694120.home.pl/zdjecia/brw/S369KOM2D4SBIMBIC4.jpg</t>
  </si>
  <si>
    <t xml:space="preserve"> https://serwer1694120.home.pl/zdjecia/brw/S369KOM2D4SBIMBIC5.jpg</t>
  </si>
  <si>
    <t xml:space="preserve"> https://serwer1694120.home.pl/zdjecia/brw/S369KOM2D4SBIMBIC6.jpg</t>
  </si>
  <si>
    <t xml:space="preserve"> https://serwer1694120.home.pl/zdjecia/brw/S369KOM2D4SBIMBIC12.jpg</t>
  </si>
  <si>
    <t>S369-KOM3S-BIM/BIC-KPL01</t>
  </si>
  <si>
    <t>Komoda s 3 predali bela 81x95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</si>
  <si>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Komoda s 3 predali&lt;/ strong&gt; &lt;/ p&gt;
&lt;P&gt;
Skandinavski dizajn je še vedno vodi pot poljskih saloni, tako &lt;strong&gt; komoda Haag &lt;/ strong&gt; bo pritožba na ljudi, ki raje trenutne trende. &lt;/ P&gt;
&lt;P&gt;
Uporabite tri prostoren predale za shranjevanje, brisače ali dokumente. Na mizi v senci velikega hrasta bodo predstavili Chrome in steklene okraske. &amp;nbsp; &lt;/ P&gt;
&lt;P&gt;
&lt;STRONG&gt; Prsni koš v Haagu &lt;/ strong&gt; je opremljena z blagovno znamko vodnikov, s katerimi lahko uživajo tiho in mehko odpiranje predalov. &lt;/ P&gt;
&lt;P&gt;
Tradicionalne lastnosti pohištva izražajo Vrata in ličnice vitki lesene noge. &lt;/ P&gt;
&lt;P&gt;
Črna, mat ročaji kontrast s svetlo frontah in se nanašajo na enostavnosti skandinavskega notranjosti. &lt;/ P&gt;
&lt;P&gt;
Vrata in žrela so na voljo v dveh barvah: &lt;em&gt; kanadski beli in sivi Grau. &lt;/ Em&gt; V obeh variantah noge in si top odtenek &lt;em&gt; Poljski hrast &lt;/ em&gt;. &lt;/ P&gt;
&lt;P&gt;
Ker napeta dizajn &lt;strong&gt; komoda Haag &lt;/ strong&gt; prijava v skoraj vsaki sobi - dnevna soba, jedilnica, spalnica in hodnik. &lt;/ P&gt;
&lt;/br&gt; &lt;br&gt; &lt;p&gt;
&lt;Strong&gt; Materiali &lt;/ strong&gt; &lt;/ p&gt;
&lt;P&gt;
&lt;Strong&gt; Ohišje: &lt;/ strong&gt; iverne plošče, MDF plošče, folije, plastična platišča, bukev furnir &lt;/ p&gt;
&lt;P&gt;
&lt;Strong&gt; Sprednji &lt;/ strong&gt; HDF-plošče, laminat folija PVC &lt;/ p&gt;
&lt;P&gt;
&lt;Strong&gt; Druge &lt;/ strong&gt; FGV tečaji z zavoro in vodnikov Hettich Quadro Tiho sistema, kovinski ročaj, les nogi-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81 &lt;/br&gt; Višina: 95 &lt;/br&gt; globina: 43.5 &lt;/br&gt; Teža: 45.05</t>
  </si>
  <si>
    <t>https://serwer1694120.home.pl/zdjecia/brw/S369KOM3SBIMBIC1.jpg</t>
  </si>
  <si>
    <t>https://serwer1694120.home.pl/zdjecia/brw/S369KOM3SBIMBIC2.jpg</t>
  </si>
  <si>
    <t>https://serwer1694120.home.pl/zdjecia/brw/S369KOM3SBIMBIC3.jpg</t>
  </si>
  <si>
    <t>https://serwer1694120.home.pl/zdjecia/brw/S369KOM3SBIMBIC4.jpg</t>
  </si>
  <si>
    <t xml:space="preserve"> https://serwer1694120.home.pl/zdjecia/brw/S369KOM3SBIMBIC5.jpg</t>
  </si>
  <si>
    <t xml:space="preserve"> https://serwer1694120.home.pl/zdjecia/brw/S369KOM3SBIMBIC12.jpg</t>
  </si>
  <si>
    <t>S365-KOM1D3S-DMON/DCA-KPL01</t>
  </si>
  <si>
    <t>Komoda s 3 predali črna 112x85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</si>
  <si>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Komoda s 3 predali &lt;/ strong&gt; &lt;/ p&gt;
&lt;P&gt;
        Preprostost zbiranja oblika Balin izgleda lepo v obeh sodobnih in klasičnih ureditve. &lt;/ P&gt;
&lt;P&gt;
        - &lt;strong&gt; Chest Balin &lt;/ strong&gt; je odličen organizator shranjene stvari. Uporaba &lt;strong&gt; Prostora kabinet &lt;/ strong&gt; &lt;strong&gt; 3 kompakten predal &lt;/ strong&gt;, da bi red novosti. &lt;/ P&gt;
&lt;P&gt;
        - ste radi to zbirko za temno barvo. Telo obarvanja &lt;em&gt; hrast samostan &lt;/ em&gt; se primerja z enobarvnim front v lesu samostanu ali je drugačne barve &lt;em&gt; črni hrast &lt;/ em&gt;. &lt;/ P&gt;
&lt;P&gt;
        - poiskati &lt;strong&gt; krepko telesni &lt;/ strong&gt; popolnoma ujema &lt;strong&gt; gladko površino sprednje &lt;/ strong&gt;. &lt;/ P&gt;
&lt;P&gt;
        - ugodna uporaba vsak dan maslu tečajih z &lt;strong&gt; tiha domyku &lt;/ strong&gt;. Sprednji upočasni zaključno fazo, tako da se zapre brez motenja miru. &lt;/ P&gt;
&lt;P&gt;
        - Set predalnik z drugimi elementi zbiranja Balin, ki vam daje veliko možnosti, da bi poskrbele za stilsko dnevno sobo. &lt;/ P&gt;
&lt;P&gt;
        &amp;nbsp; &lt;/ P&gt;
&lt;/br&gt; &lt;br&gt; &lt;p&gt;
&lt;Strong&gt; Uporabljeni materiali: &lt;/ strong&gt; &lt;/ p&gt;
&lt;P&gt;
&lt;Strong&gt; Ohišje: &lt;/ strong&gt; iverne plošče, MDF trakovi, folije &lt;/ p&gt;
&lt;P&gt;
&lt;Strong&gt; podokno &lt;/ strong&gt; iverne plošče, folije &lt;/ p&gt;
&lt;P&gt;
&lt;Strong&gt; palubi &lt;/ strong&gt; iverne plošče 28 mm zasluge folija, furnir plašč in &lt;/ p&gt;
&lt;P&gt;
&lt;strong&gt; Druge &lt;/ strong&gt; kroglični vodila (delni izmet), tečaji slide-on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112 &lt;/br&gt; Višina: 85 &lt;/br&gt; globina: 45 &lt;/br&gt; teža: 47, 1</t>
  </si>
  <si>
    <t>https://serwer1694120.home.pl/zdjecia/brw/S365KOM1D3SDMONDCA1.jpg</t>
  </si>
  <si>
    <t>https://serwer1694120.home.pl/zdjecia/brw/S365KOM1D3SDMONDCA2.jpg</t>
  </si>
  <si>
    <t>https://serwer1694120.home.pl/zdjecia/brw/S365KOM1D3SDMONDCA3.jpg</t>
  </si>
  <si>
    <t>https://serwer1694120.home.pl/zdjecia/brw/S365KOM1D3SDMONDCA4.jpg</t>
  </si>
  <si>
    <t xml:space="preserve"> https://serwer1694120.home.pl/zdjecia/brw/S365KOM1D3SDMONDCA12.jpg</t>
  </si>
  <si>
    <t>S365-REG1D1W-DMON/DCA-KPL01</t>
  </si>
  <si>
    <t>Komoda LED črna 110,5x148,5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</si>
  <si>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Komoda LED črna &lt;/ strong&gt; &lt;/ p&gt;
&lt;P&gt;
Univerzalni baza dogovor, ki bo postavljena v sodobnih in klasičnih notranjosti? Zbiranje Balin označite obe sloge, zaradi svoje preproste oblike in ciekawemu barvanjem. &lt;/ P&gt;
&lt;P&gt;
- &lt;strong&gt; stran Two-vrata Balin &lt;/ strong&gt; bo popolna dnevna ureditev zagotavlja prostor za shranjevanje in razstavljanje. Za celoten sprednji boste našli &lt;strong&gt; praktično polico &lt;/ strong&gt;, kjer lahko shranite vso dodatno opremo. &lt;Strong&gt; Sprednji kaljenega stekla &lt;/ strong&gt; je prostor oblikovan za izpostavljenosti. &lt;/ P&gt;
&lt;P&gt;
- &lt;strong&gt; LED &lt;/ strong&gt;, na voljo v standardni, lahko dal pod steklenimi policami, ki ustvarja edinstveno vzdušje. &lt;/ P&gt;
&lt;P&gt;
- Bodite pozorni na &lt;strong&gt; mestu edinstveno barvo v dnevni sobi, &lt;/ strong&gt;. Fronte v barvi &lt;em&gt; hrast samostan &lt;/ em&gt; ali &lt;em&gt; črni hrast &lt;/ em&gt; v telesu kombinaciji z obarvanjem &lt;em&gt; hrast samostan &lt;/ em&gt;, ki ujame lepoto lesnih vlaken. &lt;/ P&gt;
&lt;P&gt;
- &lt;strong&gt; gladko fronte &lt;/ strong&gt; Če povzamemo &lt;strong&gt; pogrubianym telo &lt;/ strong&gt;, ki je za nastavitev jim sijajni. &lt;/ P&gt;
&lt;P&gt;
- &lt;strong&gt; Tečaji s tihim domyku &lt;/ strong&gt; zagotavljajo udobje in ne moti mir. &lt;/ P&gt;
&lt;P&gt;
- lahko kombinirate z &amp;nbsp; Balin zbirka različnih modulov za ustvarjanje ergonomsko in eleganten prostor v dnevni sobi. &lt;/ P&gt;
&lt;/br&gt; &lt;br&gt; &lt;p&gt;
&lt;Strong&gt; Materiali &lt;/ strong&gt; &lt;/ p&gt;
&lt;P&gt;
&lt;Strong&gt; Ohišje: &lt;/ strong&gt; iverne plošče, MDF trakovi, folije, obod melamina &lt;/ p&gt;
&lt;P&gt;
&lt;Strong&gt; Sprednji &lt;/ strong&gt; iverne plošče, folije, obrzeże- melamin jasno kaljenega stekla &lt;/ p&gt;
&lt;P&gt;
&lt;Strong&gt; Druge &lt;/ strong&gt; kroglični navodila GTV delne razširitve tečaji drsni 90 "Alfa FGV (Alfa zavore na tečajni-diapozitiva FGV) LED osvetlitvijo svetilke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100,5 &lt;/br&gt; Višina: 148,5 &lt;/br&gt; globina: 39,5 &lt;/ br&gt; Teža: 57,7</t>
  </si>
  <si>
    <t>https://serwer1694120.home.pl/zdjecia/brw/S365REG1D1WDMONDCA1.jpg</t>
  </si>
  <si>
    <t>https://serwer1694120.home.pl/zdjecia/brw/S365REG1D1WDMONDCA2.jpg</t>
  </si>
  <si>
    <t>https://serwer1694120.home.pl/zdjecia/brw/S365REG1D1WDMONDCA3.jpg</t>
  </si>
  <si>
    <t>https://serwer1694120.home.pl/zdjecia/brw/S365REG1D1WDMONDCA4.jpg</t>
  </si>
  <si>
    <t xml:space="preserve"> https://serwer1694120.home.pl/zdjecia/brw/S365REG1D1WDMONDCA5.jpg</t>
  </si>
  <si>
    <t xml:space="preserve"> https://serwer1694120.home.pl/zdjecia/brw/S365REG1D1WDMONDCA6.jpg</t>
  </si>
  <si>
    <t xml:space="preserve"> https://serwer1694120.home.pl/zdjecia/brw/S365REG1D1WDMONDCA7.jpg</t>
  </si>
  <si>
    <t xml:space="preserve"> https://serwer1694120.home.pl/zdjecia/brw/S365REG1D1WDMONDCA8.jpg</t>
  </si>
  <si>
    <t xml:space="preserve"> https://serwer1694120.home.pl/zdjecia/brw/S365REG1D1WDMONDCA12.jpg</t>
  </si>
  <si>
    <t>S365-REG1W-DMON/DCA-KPL01</t>
  </si>
  <si>
    <t>Komoda LED črna 68x196,5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</si>
  <si>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Komoda LED črna &lt;/ strong&gt; &lt;/ p&gt;
&lt;P&gt;
Balin zbirka temelji na preprostem slogu, prijava tako &lt;strong&gt; napredno &lt;/ strong&gt; in &lt;strong&gt; klasični nastavitev &lt;/ strong&gt;. &lt;/ P&gt;
&lt;P&gt;
- &lt;strong&gt; Stran Balin &lt;/ strong&gt; združuje zmogljivosti prikaza in skladiščenje. Celotni sprednji del skritega &lt;strong&gt; praktično polico &lt;/ strong&gt;, kjer lahko shranite dokumente. Za &lt;strong&gt; prednja kaljenega stekla &lt;/ strong&gt; Lahko izpostavite dekorativne predmete. &lt;/ P&gt;
&lt;P&gt;
- na voljo v standardni &lt;strong&gt; LED osvetlitev &lt;/ strong&gt; lahko dal pod steklenimi policami, ki ustvarja edinstveno vzdušje. &lt;/ P&gt;
&lt;P&gt;
- &lt;strong&gt; Stran z dnevno sobo &lt;/ strong&gt; opozarja &lt;strong&gt; zanimive barve &lt;/ strong&gt;. Telo obarvanja &lt;em&gt; hrast samostan &lt;/ em&gt; se primerja z enobarvnim front v lesu samostanu ali je drugačne barve &lt;em&gt; črni hrast &lt;/ em&gt;. &lt;/ P&gt;
&lt;P&gt;
- Opomba &lt;strong&gt; krepko telo &lt;/ strong&gt;, ki ustvarja edinstveno okolje za &lt;strong&gt; ublažili frontah &lt;/ strong&gt;. &lt;/ P&gt;
&lt;P&gt;
- Tečaji &lt;strong&gt; z tihe domyku &lt;/ strong&gt; zagotavlja udobno uporabo. Sprednji upočasni zaključno fazo, tako da se zapre brez motenja miru. &lt;/ P&gt;
&lt;P&gt;
- Zaradi različnih modulov za zbiranje Balin vam daje veliko možnosti, da bi poskrbele za stilsko dnevna soba. &lt;/ P&gt;
&lt;/br&gt; &lt;br&gt; &lt;p&gt;
&lt;Strong&gt; Materiali &lt;/ strong&gt; &lt;/ p&gt;
&lt;P&gt;
&lt;Strong&gt; Ohišje: &lt;/ strong&gt; iverne plošče, MDF trakovi, folije, obod melamina &lt;/ p&gt;
&lt;P&gt;
&lt;Strong&gt; Sprednji &lt;/ strong&gt; iverne plošče, folije, obrzeże- melamin jasno kaljenega stekla &lt;/ p&gt;
&lt;P&gt;
&lt;Strong&gt; Druge &lt;/ strong&gt; kroglični navodila GTV delne razširitve tečaji drsni 90 "Alfa FGV (Alfa zavore na tečajni-diapozitiva FGV) LED osvetlitvijo svetilke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68 &lt;/br&gt; Višina: 196,5 Globina &lt;/br&gt;: 39,5 &lt;/br&gt; Teža: 56.75</t>
  </si>
  <si>
    <t>https://serwer1694120.home.pl/zdjecia/brw/S365REG1WDMONDCA1.jpg</t>
  </si>
  <si>
    <t>https://serwer1694120.home.pl/zdjecia/brw/S365REG1WDMONDCA2.jpg</t>
  </si>
  <si>
    <t>https://serwer1694120.home.pl/zdjecia/brw/S365REG1WDMONDCA3.jpg</t>
  </si>
  <si>
    <t>https://serwer1694120.home.pl/zdjecia/brw/S365REG1WDMONDCA4.jpg</t>
  </si>
  <si>
    <t xml:space="preserve"> https://serwer1694120.home.pl/zdjecia/brw/S365REG1WDMONDCA5.jpg</t>
  </si>
  <si>
    <t xml:space="preserve"> https://serwer1694120.home.pl/zdjecia/brw/S365REG1WDMONDCA6.jpg</t>
  </si>
  <si>
    <t xml:space="preserve"> https://serwer1694120.home.pl/zdjecia/brw/S365REG1WDMONDCA7.jpg</t>
  </si>
  <si>
    <t xml:space="preserve"> https://serwer1694120.home.pl/zdjecia/brw/S365REG1WDMONDCA8.jpg</t>
  </si>
  <si>
    <t xml:space="preserve"> https://serwer1694120.home.pl/zdjecia/brw/S365REG1WDMONDCA12.jpg</t>
  </si>
  <si>
    <t>S365-SZF2D-DMON/DCA-KPL01</t>
  </si>
  <si>
    <t>Garderobna omara z 2 vratoma črna 98x195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</si>
  <si>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Garderobna omara z 2 vratoma &lt;/ strong&gt; &lt;/ p&gt;
&lt;P&gt;
Obrazec preprost in nenavadne barve - kombinacija karakterizacijo zbirko Balin. &lt;/ P&gt;
&lt;P&gt;
- Ko potrebujete prostor za shranjevanje za večerne obleke in vrhnjih oblačil, preverite Perfect &lt;strong&gt; dvoje vrat &lt;/ strong&gt; &lt;strong&gt; omaro Balin &lt;/ strong&gt;. Opremljen je z &lt;strong&gt; praktično zgornji polici &lt;/ strong&gt;, kot nalašč za tople puloverje in kavbojke, in &lt;strong&gt; železniških obešalniki &lt;/ strong&gt;, kjer lahko visijo obleke in plašče. &lt;/ P&gt;
&lt;P&gt;
- Bodite pozorni na zanosen kombinacije barv v barvnih frontah &lt;em&gt; črni hrast &lt;/ em&gt; v telesu in obarvanje &lt;em&gt; hrast samostan &lt;/ em&gt;, ki vas bo navdušila z naravnega lesa potekom vlaken vidna. &lt;/ P&gt;
&lt;P&gt;
- &lt;strong&gt; trdna, krepko strani kabineta &lt;/ ​​strong&gt; so impresivne nastavitev za nemoteno subtilne frontah. &lt;/ P&gt;
&lt;P&gt;
- Zaradi uporaba dosežkov uporabljenega &lt;strong&gt; tečaji z tihe domyku &lt;/ strong&gt;. Mehanizem za javnost spredaj v končni fazi, tako da se zapre brez motenja miru. &lt;/ P&gt;
&lt;P&gt;
- Modularni zbirka Balin vam daje vse možnosti za ureditev stilsko dnevni sobi svojih sanj. &lt;/ P&gt;
&lt;/br&gt; &lt;br&gt; &lt;p&gt;
&lt;Strong&gt; Uporabljeni materiali: &lt;/ strong&gt; &lt;/ p&gt;
&lt;P&gt;
&lt;Strong&gt; Ohišje: &lt;/ strong&gt; iverne plošče, MDF trakovi, folije &lt;/ p&gt;
&lt;P&gt;
&lt;Strong&gt; podokno &lt;/ strong&gt; iverne plošče, folije &lt;/ p&gt;
&lt;P&gt;
&lt;Strong&gt; palubi &lt;/ strong&gt; iverne plošče 28 mm zasluge folija, furnir plašč in &lt;/ p&gt;
&lt;P&gt;
&lt;Strong&gt; Drugo &lt;/ strong&gt;, tečaji slide-on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98 &lt;/br&gt; Višina: 195 &lt;/br&gt; Globina: 55 &lt;/br&gt; Teža: 65,05</t>
  </si>
  <si>
    <t>https://serwer1694120.home.pl/zdjecia/brw/S365SZF2DDMONDCA1.jpg</t>
  </si>
  <si>
    <t>https://serwer1694120.home.pl/zdjecia/brw/S365SZF2DDMONDCA2.jpg</t>
  </si>
  <si>
    <t>https://serwer1694120.home.pl/zdjecia/brw/S365SZF2DDMONDCA3.jpg</t>
  </si>
  <si>
    <t>https://serwer1694120.home.pl/zdjecia/brw/S365SZF2DDMONDCA4.jpg</t>
  </si>
  <si>
    <t xml:space="preserve"> https://serwer1694120.home.pl/zdjecia/brw/S365SZF2DDMONDCA12.jpg</t>
  </si>
  <si>
    <t>S365-KOM1D2W2S-MSZ-KPL01</t>
  </si>
  <si>
    <t>Komoda z predali in vrati hrast 160x124,5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</si>
  <si>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Komoda z predali in vrati &lt;/ strong&gt; &lt;/ p&gt;
&lt;P&gt;
Enostavno, robustna konstrukcija in skrbno izbrana zbirka poudarki stati Balin, ki združuje klasično in moderno. &amp;nbsp; &lt;/ P&gt;
&lt;P&gt;
- Kaj je &lt;strong&gt; stran Balin &lt;/ strong&gt;, ki pritegne pozornost in dobrote? &amp;nbsp; &lt;Strong&gt; Dve stran &lt;/ strong&gt;, ki se nahajajo na zunanji strani in &lt;strong&gt; 2 priročnih predalov in praktični omarici &lt;/ strong&gt; ustvari idealno mesto za shranjevanje in prikaz družinskih spominkov ali potovanja. &lt;/ P&gt;
&lt;P&gt;
- Kako ustvariti edinstveno vzdušje? Osvetlitev &lt;strong&gt; z &lt;strong&gt; LED luči &lt;/ strong&gt; &lt;/ strong&gt;, ki so serijsko, ki je pod steklene police. &lt;/ P&gt;
&lt;P&gt;
- Enotne madeži &amp;nbsp; &lt;Em&gt; Sibiu zlato macesnovega &lt;/ em&gt; &amp;nbsp; vam omogoča, da ustvarite &amp;nbsp; toplo in udobno ureditev dnevne sobe. &amp;nbsp; &lt;/ P&gt;
&lt;P&gt;
- &amp;nbsp; &lt;Strong&gt; Gladka front &lt;/ strong&gt;; obdan z &amp;nbsp; &lt;Strong&gt; pogrubianym telo &lt;/ strong&gt;, ki poudarja klasični, robusten slog. &lt;/ P&gt;
&lt;P&gt;
- Priročnost in udobje pohištva zagotavljajo &amp;nbsp; &lt;strong&gt; tečaji z tihe domyku. &lt;/ Strong&gt; &lt;/ p&gt;
&lt;P&gt;
- Stran Balin lahko sestavite veliko različnih modulov, ki so na voljo v zbirki. Izberite ki najbolje dopolnjuje &amp;nbsp; v prostoru stanovanja. &lt;/ P&gt;
&lt;/br&gt; &lt;br&gt; &lt;p&gt;
&lt;Strong&gt; Uporabljeni materiali: &lt;/ strong&gt; &lt;/ p&gt;
&lt;P&gt;
&lt;Strong&gt; Ohišje: &lt;/ strong&gt; iverne plošče, MDF trakovi, folije &lt;/ p&gt;
&lt;P&gt;
&lt;Strong&gt; podokno &lt;/ strong&gt; iverne plošče, folije &lt;/ p&gt;
&lt;P&gt;
&lt;Strong&gt; palubi &lt;/ strong&gt; iverne plošče 28 mm zasluge folija, furnir plašč in &lt;/ p&gt;
&lt;P&gt;
&lt;strong&gt; Druge &lt;/ strong&gt; kroglični vodila (delni izmet), tečaji slide-on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160 &lt;/br&gt; Višina: 124,5 &lt;/br&gt; Globina: 45 &lt;/br&gt; Teža: 83,25</t>
  </si>
  <si>
    <t>https://serwer1694120.home.pl/zdjecia/brw/S365KOM1D2W2SMSZ1.jpg</t>
  </si>
  <si>
    <t>https://serwer1694120.home.pl/zdjecia/brw/S365KOM1D2W2SMSZ2.jpg</t>
  </si>
  <si>
    <t>https://serwer1694120.home.pl/zdjecia/brw/S365KOM1D2W2SMSZ3.jpg</t>
  </si>
  <si>
    <t xml:space="preserve"> https://serwer1694120.home.pl/zdjecia/brw/S365KOM1D2W2SMSZ12.jpg</t>
  </si>
  <si>
    <t>S365-KOM1D3S-MSZ-KPL01</t>
  </si>
  <si>
    <t>Komoda hrast 112x85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</si>
  <si>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Komoda s predali &lt;/ strong&gt; &lt;/ p&gt;
&lt;P&gt;
        Preprostost zbiranja oblika Balin izgleda lepo v obeh sodobnih in klasičnih ureditve. &lt;/ P&gt;
&lt;P&gt;
        - &lt;strong&gt; Chest Balin &lt;/ strong&gt; je odličen organizator shranjene stvari. Uporaba &lt;strong&gt; Prostora kabinet &lt;/ strong&gt; &lt;strong&gt; 3 kompakten predal &lt;/ strong&gt;, da bi red novosti. &lt;/ P&gt;
&lt;P&gt;
        - ste radi to zbirko za temno barvo. Telo obarvanja &lt;em&gt; Sibiu zlato macesnovega &lt;/ em&gt; se primerja z enobarvnim front Sibiu zlati macesen. &lt;/ P&gt;
&lt;P&gt;
        - poiskati &lt;strong&gt; krepko telesni &lt;/ strong&gt; popolnoma ujema &lt;strong&gt; gladko površino sprednje &lt;/ strong&gt;. &lt;/ P&gt;
&lt;P&gt;
        - ugodna uporaba vsak dan maslu tečajih z &lt;strong&gt; tiha domyku &lt;/ strong&gt;. Sprednji upočasni zaključno fazo, tako da se zapre brez motenja miru. &lt;/ P&gt;
&lt;P&gt;
        - Set predalnik z drugimi elementi zbiranja Balin, ki vam daje veliko možnosti, da bi poskrbele za stilsko dnevno sobo. &lt;/ P&gt;
&lt;P&gt;
        &amp;nbsp; &lt;/ P&gt;
&lt;/br&gt; &lt;br&gt; &lt;p&gt;
&lt;Strong&gt; Uporabljeni materiali: &lt;/ strong&gt; &lt;/ p&gt;
&lt;P&gt;
&lt;Strong&gt; Ohišje: &lt;/ strong&gt; iverne plošče, MDF trakovi, folije &lt;/ p&gt;
&lt;P&gt;
&lt;Strong&gt; podokno &lt;/ strong&gt; iverne plošče, folije &lt;/ p&gt;
&lt;P&gt;
&lt;Strong&gt; palubi &lt;/ strong&gt; iverne plošče 28 mm zasluge folija, furnir plašč in &lt;/ p&gt;
&lt;P&gt;
&lt;strong&gt; Druge &lt;/ strong&gt; kroglični vodila (delni izmet), tečaji slide-on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112 &lt;/br&gt; Višina: 85 &lt;/br&gt; Globina: 45 &lt;/br&gt; teža: 47, 1</t>
  </si>
  <si>
    <t>https://serwer1694120.home.pl/zdjecia/brw/S365KOM1D3SMSZ1.jpg</t>
  </si>
  <si>
    <t>https://serwer1694120.home.pl/zdjecia/brw/S365KOM1D3SMSZ2.jpg</t>
  </si>
  <si>
    <t>https://serwer1694120.home.pl/zdjecia/brw/S365KOM1D3SMSZ3.jpg</t>
  </si>
  <si>
    <t xml:space="preserve"> https://serwer1694120.home.pl/zdjecia/brw/S365KOM1D3SMSZ12.jpg</t>
  </si>
  <si>
    <t>S365-KOM2D3S-MSZ-KPL01</t>
  </si>
  <si>
    <t>Komoda s predali in vrati 160x85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</si>
  <si>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Komoda s 3 predali in 2 vratoma &lt;/ strong&gt; &lt;/ p&gt;
&lt;P&gt;
        - Zbiranje dizajn, ki Balin bodo našli tako v &lt;strong&gt; napredno &lt;/ strong&gt; in &lt;strong&gt; klasični nastavitev &lt;/ strong&gt;. &lt;/ P&gt;
&lt;P&gt;
        - &lt;strong&gt; prsih Balin &lt;/ strong&gt; je odličen organizator dvorani &amp;nbsp; predmetov. Uporaba &lt;b&gt; 2 prostorna omara &lt;/ b&gt; in &lt;b&gt; 3 manjši predali &lt;/ b&gt; lahko shranite tako, da vse, kar potrebujete. &lt;/ P&gt;
&lt;P&gt;
        - &lt;strong&gt; Chest žage &lt;/ strong&gt; toplejši notranjosti hrbet &lt;strong&gt; edinstvena barva &lt;/ strong&gt;. Telo obarvanja &lt;em&gt; Sibiu zlati macesen &lt;/ em&gt; in frontah iste barve tvorijo popolno celoto. &lt;/ P&gt;
&lt;P&gt;
        - Opomba &lt;strong&gt; krepko telo &lt;/ strong&gt;, ki ustvarja edinstveno okolje za &lt;strong&gt; ublažili frontah &lt;/ strong&gt;. &lt;/ P&gt;
&lt;P&gt;
        - Zaradi uporaba dosežkov uporabljenega &lt;strong&gt; tečaji in vodnikov s tiho domyku &lt;/ strong&gt;. Mehanizem za javnost spredaj v končni fazi, tako da je sprednji zaprt brez motenja miru. &lt;/ P&gt;
&lt;P&gt;
        - Izjava prosto salon, polica, 2 strani, RTV kabinet, uporabite polno zmogljivosti zbiranja Balin in uživajte elegantno dnevno sobo. &lt;/ P&gt;
&lt;/br&gt; &lt;br&gt; &lt;p&gt;
&lt;Strong&gt; Uporabljeni materiali: &lt;/ strong&gt; &lt;/ p&gt;
&lt;P&gt;
&lt;Strong&gt; Ohišje: &lt;/ strong&gt; iverne plošče, MDF trakovi, folije &lt;/ p&gt;
&lt;P&gt;
&lt;Strong&gt; podokno &lt;/ strong&gt; iverne plošče, folije &lt;/ p&gt;
&lt;P&gt;
&lt;Strong&gt; palubi &lt;/ strong&gt; iverne plošče 28 mm zasluge folija, furnir plašč in &lt;/ p&gt;
&lt;P&gt;
&lt;strong&gt; Druge &lt;/ strong&gt; kroglični vodila (delni izmet), tečaji slide-on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160 &lt;/br&gt; Višina: 85 &lt;/br&gt; globina: 45 &lt;/br&gt; teža: 58, 35</t>
  </si>
  <si>
    <t>https://serwer1694120.home.pl/zdjecia/brw/S365KOM2D3SMSZ1.jpg</t>
  </si>
  <si>
    <t>https://serwer1694120.home.pl/zdjecia/brw/S365KOM2D3SMSZ2.jpg</t>
  </si>
  <si>
    <t>https://serwer1694120.home.pl/zdjecia/brw/S365KOM2D3SMSZ3.jpg</t>
  </si>
  <si>
    <t xml:space="preserve"> https://serwer1694120.home.pl/zdjecia/brw/S365KOM2D3SMSZ12.jpg</t>
  </si>
  <si>
    <t>S365-LAW2S/110-MSZ-KPL01</t>
  </si>
  <si>
    <t>Omarica s 2 predaloma hrast 11x40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</si>
  <si>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Omarica s 2 predaloma &lt;/ strong&gt; &lt;/ p&gt;
&lt;P&gt;
        Zbiranje Balin je način, da bi a eleganten sodobni notranjosti so razdeljena in klasično poudaril oz. &lt;/ P&gt;
&lt;P&gt;
        - Kaj razlikuje &lt;strong&gt; klop Balin &lt;/ strong&gt; ni samo stil, ampak tudi funkcionalnost. &lt;Strong&gt; prostoren točilne &lt;/ strong&gt; je prostor za skodelico kave in Razmetljiv vazo cvetja. Malo pod vrhom boste našli &lt;strong&gt; 2 praktična predala &lt;/ strong&gt;, ki jo lahko uporabite za shranjevanje revij, daljinsko upravljanje, ali drugih osebnih predmetov. &lt;/ P&gt;
&lt;P&gt;
        - Stabilnost pohištva zagotovi &lt;strong&gt; močne noge mize &lt;/ strong&gt;, ki ustrezata pogrubianymi straneh v organih drugo pohištvo v zbirki. &lt;/ P&gt;
&lt;P&gt;
        - Lahko združite dnevna soba s klopi z drugimi elementi zbiranja Balin in ustvarite osupljive ureditev. &lt;/ P&gt;
&lt;/br&gt; &lt;br&gt; &lt;p&gt;
&lt;Strong&gt; Uporabljeni materiali: &lt;/ strong&gt; &lt;/ p&gt;
&lt;P&gt;
&lt;Strong&gt; Ohišje: &lt;/ strong&gt; iverne plošče, MDF trakovi, folije &lt;/ p&gt;
&lt;P&gt;
&lt;Strong&gt; podokno &lt;/ strong&gt; iverne plošče, folije &lt;/ p&gt;
&lt;P&gt;
&lt;Strong&gt; palubi &lt;/ strong&gt; iverne plošče 28 mm zasluge folija, furnir plašč in &lt;/ p&gt;
&lt;P&gt;
&lt;Strong&gt; Druge &lt;/ strong&gt; ball vodila (delna iztisni)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110 &lt;/br&gt; Višina: 40 &lt;/br&gt; Globina: 60 &lt;/br&gt; Teža: 22 2</t>
  </si>
  <si>
    <t>https://serwer1694120.home.pl/zdjecia/brw/S365LAW2S110MSZ1.jpg</t>
  </si>
  <si>
    <t>https://serwer1694120.home.pl/zdjecia/brw/S365LAW2S110MSZ2.jpg</t>
  </si>
  <si>
    <t>https://serwer1694120.home.pl/zdjecia/brw/S365LAW2S110MSZ3.jpg</t>
  </si>
  <si>
    <t xml:space="preserve"> https://serwer1694120.home.pl/zdjecia/brw/S365LAW2S110MSZ12.jpg</t>
  </si>
  <si>
    <t>S365-REG1D1W-MSZ-KPL01</t>
  </si>
  <si>
    <t>Komoda LED hrast 100,5x148,5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</si>
  <si>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Komoda LED &lt;/ strong&gt; &lt;/ p&gt;
&lt;P&gt;
        Univerzalni baza dogovor, ki bo postavljena v sodobnih in klasičnih notranjosti? Zbiranje Balin označite obe sloge, zaradi svoje preproste oblike in ciekawemu barvanjem. &lt;/ P&gt;
&lt;P&gt;
        - &lt;strong&gt; stran Two-vrata Balin &lt;/ strong&gt; bo popolna dnevna ureditev zagotavlja prostor za shranjevanje in razstavljanje. Za celoten sprednji boste našli &lt;strong&gt; praktično polico &lt;/ strong&gt;, kjer lahko shranite vso dodatno opremo. &lt;Strong&gt; Sprednji kaljenega stekla &lt;/ strong&gt; je prostor oblikovan za izpostavljenosti. &lt;/ P&gt;
&lt;P&gt;
        - &lt;strong&gt; LED &lt;/ strong&gt;, na voljo v standardni, lahko dal pod steklenimi policami, ki ustvarja edinstveno vzdušje. &lt;/ P&gt;
&lt;P&gt;
        - Bodite pozorni na &lt;strong&gt; mestu edinstveno barvo v dnevni sobi, &lt;/ strong&gt;. Fronte in telo obarvanje v &lt;em&gt; Sibiu zlati macesen &lt;/ em&gt; ujeti lepoto lesnih vlaken. &lt;/ P&gt;
&lt;P&gt;
        - &lt;strong&gt; gladko fronte &lt;/ strong&gt; Če povzamemo &lt;strong&gt; pogrubianym telo &lt;/ strong&gt;, ki je za nastavitev jim sijajni. &lt;/ P&gt;
&lt;P&gt;
        - &lt;strong&gt; Tečaji s tihim domyku &lt;/ strong&gt; zagotavljajo udobje in ne moti mir. &lt;/ P&gt;
&lt;P&gt;
        - lahko kombinirate z &amp;nbsp; Balin zbirka različnih modulov za ustvarjanje ergonomsko in eleganten prostor v dnevni sobi. &lt;/ P&gt;
&lt;/br&gt; &lt;br&gt; &lt;p&gt;
&lt;Strong&gt; Materiali &lt;/ strong&gt; &lt;/ p&gt;
&lt;P&gt;
&lt;Strong&gt; Ohišje: &lt;/ strong&gt; iverne plošče, MDF trakovi, folije, obod melamina &lt;/ p&gt;
&lt;P&gt;
&lt;Strong&gt; Sprednji &lt;/ strong&gt; iverne plošče, folije, obrzeże- melamin jasno kaljenega stekla &lt;/ p&gt;
&lt;P&gt;
&lt;Strong&gt; Druge &lt;/ strong&gt; kroglični navodila GTV delne razširitve tečaji drsni 90 "Alfa FGV (Alfa zavore na tečajni-diapozitiva FGV) LED osvetlitvijo svetilke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100,5 &lt;/br&gt; Višina: 148,5 &lt;/br&gt; globina: 39,5 &lt;/ br&gt; Teža: 57,7</t>
  </si>
  <si>
    <t>https://serwer1694120.home.pl/zdjecia/brw/S365REG1D1WMSZ1.jpg</t>
  </si>
  <si>
    <t>https://serwer1694120.home.pl/zdjecia/brw/S365REG1D1WMSZ2.jpg</t>
  </si>
  <si>
    <t>https://serwer1694120.home.pl/zdjecia/brw/S365REG1D1WMSZ3.jpg</t>
  </si>
  <si>
    <t>https://serwer1694120.home.pl/zdjecia/brw/S365REG1D1WMSZ4.jpg</t>
  </si>
  <si>
    <t xml:space="preserve"> https://serwer1694120.home.pl/zdjecia/brw/S365REG1D1WMSZ12.jpg</t>
  </si>
  <si>
    <t>S365-REG1W-MSZ-KPL01</t>
  </si>
  <si>
    <t>Komoda LED hrast 68x196,5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</si>
  <si>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Komoda LED hrast &lt;/ strong&gt; &lt;/ p&gt;
&lt;P&gt;
Balin zbirka temelji na preprostem slogu, prijava tako &lt;strong&gt; napredno &lt;/ strong&gt; in &lt;strong&gt; klasični nastavitev &lt;/ strong&gt;. &lt;/ P&gt;
&lt;P&gt;
- &lt;strong&gt; Stran Balin &lt;/ strong&gt; združuje zmogljivosti prikaza in skladiščenje. Celotni sprednji del skritega &lt;strong&gt; praktično polico &lt;/ strong&gt;, kjer lahko shranite dokumente. Za &lt;strong&gt; prednja kaljenega stekla &lt;/ strong&gt; Lahko izpostavite dekorativne predmete. &lt;/ P&gt;
&lt;P&gt;
- na voljo v standardni &lt;strong&gt; LED osvetlitev &lt;/ strong&gt; lahko dal pod steklenimi policami, ki ustvarja edinstveno vzdušje. &lt;/ P&gt;
&lt;P&gt;
- &lt;strong&gt; Stran z dnevno sobo &lt;/ strong&gt; opozarja &lt;strong&gt; zanimive barve &lt;/ strong&gt;. Telo obarvanja &lt;em&gt; Sibiu zlati macesen &lt;/ em&gt; v primerjavi z frontah enotne barve zlato modzrew Sibiu. &lt;/ P&gt;
&lt;P&gt;
- Opomba &lt;strong&gt; krepko telo &lt;/ strong&gt;, ki ustvarja edinstveno okolje za &lt;strong&gt; ublažili frontah &lt;/ strong&gt;. &lt;/ P&gt;
&lt;P&gt;
- Tečaji &lt;strong&gt; z tihe domyku &lt;/ strong&gt; zagotavlja udobno uporabo. Sprednji upočasni zaključno fazo, tako da se zapre brez motenja miru. &lt;/ P&gt;
&lt;P&gt;
- Zaradi različnih modulov za zbiranje Balin vam daje veliko možnosti, da bi poskrbele za stilsko dnevna soba. &lt;/ P&gt;
&lt;/br&gt; &lt;br&gt; &lt;p&gt;
&lt;Strong&gt; Materiali &lt;/ strong&gt; &lt;/ p&gt;
&lt;P&gt;
&lt;Strong&gt; Ohišje: &lt;/ strong&gt; iverne plošče, MDF trakovi, folije, obod melamina &lt;/ p&gt;
&lt;P&gt;
&lt;Strong&gt; Sprednji &lt;/ strong&gt; iverne plošče, folije, obrzeże- melamin jasno kaljenega stekla &lt;/ p&gt;
&lt;P&gt;
&lt;Strong&gt; Druge &lt;/ strong&gt; kroglični navodila GTV delne razširitve tečaji drsni 90 "Alfa FGV (Alfa zavore na tečajni-diapozitiva FGV) LED osvetlitvijo svetilke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68 &lt;/br&gt; Višina: 196,5 &lt;/br&gt; Globina: 39,5 &lt;/br&gt; Teža: 56.75</t>
  </si>
  <si>
    <t>https://serwer1694120.home.pl/zdjecia/brw/S365REG1WMSZ1.jpg</t>
  </si>
  <si>
    <t>https://serwer1694120.home.pl/zdjecia/brw/S365REG1WMSZ2.jpg</t>
  </si>
  <si>
    <t>https://serwer1694120.home.pl/zdjecia/brw/S365REG1WMSZ3.jpg</t>
  </si>
  <si>
    <t>https://serwer1694120.home.pl/zdjecia/brw/S365REG1WMSZ4.jpg</t>
  </si>
  <si>
    <t xml:space="preserve"> https://serwer1694120.home.pl/zdjecia/brw/S365REG1WMSZ12.jpg</t>
  </si>
  <si>
    <t>S365-RTV2S-MSZ-KPL01</t>
  </si>
  <si>
    <t>TV omarica s 2 predaloma hrast 140x61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</si>
  <si>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TV omarica s 2 predaloma &lt;/ strong&gt; &lt;/ p&gt;
&lt;P&gt;
- Zbiranje dizajn, ki Balin bodo našli tako v &lt;strong&gt; napredno &lt;/ strong&gt; in &lt;strong&gt; klasični nastavitev &lt;/ strong&gt;. &lt;/ P&gt;
&lt;P&gt;
- Očitna vsak kos pohištva v dnevni sobi? &lt;STRONG&gt; TV omarica Balin &lt;/ strong&gt;! &lt;STRONG&gt; dolgo števec &lt;/ strong&gt; TV in &lt;strong&gt; 2 odprti polici &lt;/ strong&gt; set dekoder in DVD predvajalnik. Shranjevanje pribora in plošč naloga &lt;strong&gt; 2 manjši predala &lt;/ strong&gt; v spodnjem delu. &lt;/ P&gt;
&lt;P&gt;
- Na voljo v &lt;strong&gt; LED svetila &lt;/ strong&gt; lahko dal pod steklenimi policami, ki ustvarja edinstveno vzdušje. &lt;/ P&gt;
&lt;P&gt;
- &lt;strong&gt; Slog kabinet RTV &lt;/ strong&gt; toplejšo notranjost preko &lt;strong&gt; edinstvena barva &lt;/ strong&gt;. Telo obarvanja &lt;em&gt; Sibiu zlati macesen &lt;/ em&gt; v primerjavi s fronte v dosledno barvi &lt;em&gt; Sibiu zlati macesen &lt;/ em&gt;. &lt;/ P&gt;
&lt;P&gt;
- Opomba &lt;strong&gt; krepko telo &lt;/ strong&gt;, ki ustvarja edinstveno okolje za &lt;strong&gt; ublažili frontah &lt;/ strong&gt;. &lt;/ P&gt;
&lt;P&gt;
- Izjava prosto salon, polica, 2 strani, RTV kabinet, uporabite polno zmogljivosti zbiranja Balin in uživajte elegantno dnevno sobo. &lt;/ P&gt;
&lt;/br&gt; &lt;br&gt; &lt;p&gt;
&lt;Strong&gt; Materiali &lt;/ strong&gt; &lt;/ p&gt;
&lt;P&gt;
&lt;Strong&gt; Ohišje: &lt;/ strong&gt; iverne plošče, MDF trakovi, folije, obod melamina &lt;/ p&gt;
&lt;P&gt;
&lt;Strong&gt; Sprednji &lt;/ strong&gt; iverne plošče, filme, melamin obrzeże- &lt;/ p&gt;
&lt;P&gt;
&lt;Strong&gt; Druge &lt;/ strong&gt; kroglični navodila GTV delne razširitve tečaji drsni 90 "Alfa FGV (Alfa zavore na šarnir-diapozitiva FGV)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140 &lt;/br&gt; Višina: 61 &lt;/br&gt; Globina: 45 &lt;/br&gt; Teža: 42.35</t>
  </si>
  <si>
    <t>https://serwer1694120.home.pl/zdjecia/brw/S365RTV2SMSZ1.jpg</t>
  </si>
  <si>
    <t>https://serwer1694120.home.pl/zdjecia/brw/S365RTV2SMSZ2.jpg</t>
  </si>
  <si>
    <t>https://serwer1694120.home.pl/zdjecia/brw/S365RTV2SMSZ3.jpg</t>
  </si>
  <si>
    <t>https://serwer1694120.home.pl/zdjecia/brw/S365RTV2SMSZ4.jpg</t>
  </si>
  <si>
    <t xml:space="preserve"> https://serwer1694120.home.pl/zdjecia/brw/S365RTV2SMSZ12.jpg</t>
  </si>
  <si>
    <t>S365-SZF2D-MSZ-KPL01</t>
  </si>
  <si>
    <t>Garderobna omara z 2 vratoma hrast 98x195</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</si>
  <si>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Garderobna omara z 2 vratoma &lt;/ strong&gt; &lt;/ p&gt;
&lt;P&gt;
Obrazec preprost in nenavadne barve - kombinacija karakterizacijo zbirko Balin. &lt;/ P&gt;
&lt;P&gt;
- Ko potrebujete prostor za shranjevanje za večerne obleke in vrhnjih oblačil, preverite Perfect &lt;strong&gt; dvoje vrat &lt;/ strong&gt; &lt;strong&gt; omaro Balin &lt;/ strong&gt;. Opremljen je z &lt;strong&gt; praktično zgornji polici &lt;/ strong&gt;, kot nalašč za tople puloverje in kavbojke, in &lt;strong&gt; železniških obešalniki &lt;/ strong&gt;, kjer lahko visijo obleke in plašče. &lt;/ P&gt;
&lt;P&gt;
- &lt;strong&gt; trdna, krepko strani kabineta &lt;/ ​​strong&gt; so impresivne nastavitev za nemoteno subtilne frontah. &lt;/ P&gt;
&lt;P&gt;
- Zaradi uporaba dosežkov uporabljenega &lt;strong&gt; tečaji z tihe domyku &lt;/ strong&gt;. Mehanizem za javnost spredaj v končni fazi, tako da se zapre brez motenja miru. &lt;/ P&gt;
&lt;P&gt;
- Modularni zbirka Balin vam daje vse možnosti za ureditev stilsko dnevni sobi svojih sanj. &lt;/ P&gt;
&lt;/br&gt; &lt;br&gt; &lt;p&gt;
&lt;Strong&gt; Materiali &lt;/ strong&gt; &lt;/ p&gt;
&lt;P&gt;
&lt;Strong&gt; Ohišje: &lt;/ strong&gt; iverne plošče, MDF trakovi, obod melamina &lt;/ p&gt;
&lt;P&gt;
&lt;Strong&gt; Sprednji &lt;/ strong&gt; iverne plošče, filme, melamin obrzeże- &lt;/ p&gt;
&lt;P&gt;
&lt;Strong&gt; Drugo &lt;/ strong&gt; Tečaj - FGV zavora ročaj - kovina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98 &lt;/br&gt; Višina: 195 &lt;/br&gt; Globina: 55 &lt;/br&gt; Teža: 66,75</t>
  </si>
  <si>
    <t>https://serwer1694120.home.pl/zdjecia/brw/S365SZF2DMSZ1.jpg</t>
  </si>
  <si>
    <t>https://serwer1694120.home.pl/zdjecia/brw/S365SZF2DMSZ2.jpg</t>
  </si>
  <si>
    <t>https://serwer1694120.home.pl/zdjecia/brw/S365SZF2DMSZ3.jpg</t>
  </si>
  <si>
    <t xml:space="preserve"> https://serwer1694120.home.pl/zdjecia/brw/S365SZF2DMSZ12.jpg</t>
  </si>
  <si>
    <t>S359-KOM1S-MSZ-KPL01</t>
  </si>
  <si>
    <t>Nočna omarica z predalom hrast 50x45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</si>
  <si>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Nočna omarica z predalom &lt;/ b&gt; &lt;/ p&gt;
&lt;P&gt;
        - Zbiranje Bergen okusna kombinacija geometrijskih oblik in podrobnosti o prvotni nevtralne barve, ki deluje v dnevni sobi in spalnici. &lt;/ P&gt;
&lt;P&gt;
        - Preverite, kadar želite dati knjigo, dal nočno svetilko in kozarec vode - &lt;strong&gt; nočni omarici Bergen. Predpomnilnika predal &lt;/ strong&gt; je prostor za majhne stvari, &amp;nbsp; bi morali imeti pri roki. &lt;/ P&gt;
&lt;P&gt;
        - Preprosta oblika telesa je okrašena z značilnim &lt;strong&gt; "zarezo" v stranskih robov &lt;/ strong&gt;. Stanje čemer štrlečim &lt;strong&gt; Enostavno podnožje &lt;/ strong&gt; &lt;strong&gt; prirezane sprednje &lt;/ strong&gt;. &lt;/ P&gt;
&lt;P&gt;
        - Toplo les madež &lt;em&gt; Sibiu zlati macesen &lt;/ em&gt; dajejo notranjosti edinstveno vzdušje in bo podlaga za stilsko ureditev. &lt;/ P&gt;
&lt;P&gt;
        - Bodite pozorni na podrobnosti. &lt;Strong&gt; Visoka, rezano noge &lt;/ strong&gt; in &lt;strong&gt; ročaji &lt;/ strong&gt; Dodaj karakter &lt;strong&gt; Kompaktni nočno omarico &lt;/ strong&gt;. &lt;/ P&gt;
&lt;P&gt;
        - &lt;strong&gt; Blagovne znamke, tiho zapiralnim sistemom &amp;nbsp; &lt;/ Strong&gt; omogočajo udobno uporabo pohištva vsak dan. Vodila imajo posebne zavore, pohištvo frontah, skozi katerega izvzema zaključne faze zapiranja in skoraj neopazno poveže s telesom. &lt;/ P&gt;
&lt;P&gt;
        - V Bergen boste našli raznoliko zbirko kep, ki se lahko prosto seboj združijo v funkcionalno ureditev, prilagojeno potrebam vaše družine. &lt;/ P&gt;
&lt;/br&gt; &lt;br&gt; &lt;p&gt;
&lt;Strong&gt; Materiali &lt;/ strong&gt; &lt;/ p&gt;
&lt;P&gt;
&lt;Strong&gt; Ohišje: &lt;/ strong&gt; iverne plošče, MDF trakovi, obod melamina &lt;/ p&gt;
&lt;P&gt;
&lt;Strong&gt; Sprednji &lt;/ strong&gt; iverne plošče, filme, melamin obrzeże- &lt;/ p&gt;
&lt;P&gt;
&lt;Strong&gt; Drugo: &lt;/ strong&gt; vodniki - Hettich Quadro Tiho sistem, tečaji - FGV zavorne ročice - kovinski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50 &lt;/br&gt; Višina: 45 &lt;/br&gt; Globina: 47 &lt;/br&gt; Teža: 16.33</t>
  </si>
  <si>
    <t>https://serwer1694120.home.pl/zdjecia/brw/S359KOM1SMSZ1.jpg</t>
  </si>
  <si>
    <t>https://serwer1694120.home.pl/zdjecia/brw/S359KOM1SMSZ2.jpg</t>
  </si>
  <si>
    <t>https://serwer1694120.home.pl/zdjecia/brw/S359KOM1SMSZ3.jpg</t>
  </si>
  <si>
    <t xml:space="preserve"> https://serwer1694120.home.pl/zdjecia/brw/S359KOM1SMSZ12.jpg</t>
  </si>
  <si>
    <t>S359-KOM2D2S-MSZ-KPL01</t>
  </si>
  <si>
    <t>Komoda s 2 vratoma in 2 predaloma 110x98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</si>
  <si>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Komoda s 2 vratoma in 2 predaloma &lt;/ b&gt; &lt;/ p&gt;
&lt;P&gt;
- Zbiranje Bergen okusna kombinacija geometrijskih oblik in podrobnosti o prvotni nevtralne barve, ki deluje v dnevni sobi in spalnici. &lt;/ P&gt;
&lt;P&gt;
- Se sprašujete, kje skriti salon malenkostmi? &lt;Strong&gt; prsih Bergen &lt;/ strong&gt; zaradi svoje velikosti je idealen za preverjanje tudi v udobni kawalerkach. Organizator ima edinstveno &lt;strong&gt; 2 kompakten predal &lt;/ strong&gt; &lt;strong&gt; 2-zmogljivosti omare &lt;/ strong&gt;, da je delo v skladišču. &lt;/ P&gt;
&lt;P&gt;
- Preprosta oblika telesa je okrašena z značilnim &lt;strong&gt; "zarezo" v stranskih robov &lt;/ strong&gt;. Stanje čemer štrlečim &lt;strong&gt; Enostavno podnožje &lt;/ strong&gt; &lt;strong&gt; prirezane sprednje &lt;/ strong&gt;. &lt;/ P&gt;
&lt;P&gt;
- Toplo les madež &lt;em&gt; Sibiu zlati macesen &lt;/ em&gt; dajejo notranjosti edinstveno vzdušje in bo podlaga za stilsko ureditev. &lt;/ P&gt;
&lt;P&gt;
- Bodite pozorni na podrobnosti. &lt;Strong&gt; Visoka, rezano noge &lt;/ strong&gt; in &lt;strong&gt; ročaji &lt;/ strong&gt; Dodaj karakter &lt;strong&gt; elegantna Dresser &lt;/ strong&gt;. &lt;/ P&gt;
&lt;P&gt;
- &lt;strong&gt; Blagovne znamke, tiho zapiralnim sistemom &amp;nbsp; &lt;/ Strong&gt; omogočajo udobno uporabo pohištva vsak dan. Vodila imajo posebne zavore, pohištvo frontah, skozi katerega izvzema zaključne faze zapiranja in skoraj neopazno poveže s telesom. &lt;/ P&gt;
&lt;P&gt;
- V Bergen boste našli raznoliko zbirko kep, ki se lahko prosto seboj združijo v funkcionalno ureditev, prilagojeno potrebam vaše družine. &lt;/ P&gt;
&lt;/br&gt; &lt;br&gt; &lt;p&gt;
&lt;Strong&gt; Materiali &lt;/ strong&gt; &lt;/ p&gt;
&lt;P&gt;
&lt;Strong&gt; Ohišje: &lt;/ strong&gt; iverne plošče, MDF trakovi, obod melamina &lt;/ p&gt;
&lt;P&gt;
&lt;Strong&gt; Sprednji &lt;/ strong&gt; iverne plošče, filme, melamin obrzeże- &lt;/ p&gt;
&lt;P&gt;
&lt;Strong&gt; Drugo: &lt;/ strong&gt; vodniki - Hettich Quadro Tiho sistem, tečaji - FGV zavorne ročice - kovinski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110 &lt;/br&gt; Višina: 98 &lt;/br&gt; Globina: 47 &lt;/br&gt; Teža: 50 66</t>
  </si>
  <si>
    <t>https://serwer1694120.home.pl/zdjecia/brw/S359KOM2D2SMSZ1.jpg</t>
  </si>
  <si>
    <t>https://serwer1694120.home.pl/zdjecia/brw/S359KOM2D2SMSZ2.jpg</t>
  </si>
  <si>
    <t>https://serwer1694120.home.pl/zdjecia/brw/S359KOM2D2SMSZ3.jpg</t>
  </si>
  <si>
    <t xml:space="preserve"> https://serwer1694120.home.pl/zdjecia/brw/S359KOM2D2SMSZ12.jpg</t>
  </si>
  <si>
    <t>S359-KOM3D3S-MSZ-KPL01</t>
  </si>
  <si>
    <t>71</t>
  </si>
  <si>
    <t>Bergen trojni oblači macesen</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</si>
  <si>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prsih Bergen - kapaciteta zavidljivo &lt;/ b&gt; &lt;/ p&gt;
&lt;P&gt;
- Zbiranje Bergen okusna kombinacija geometrijskih oblik in podrobnosti o prvotni nevtralne barve, ki deluje v dnevni sobi in spalnici. &lt;/ P&gt;
&lt;P&gt;
- Iščete kos pohištva za shranjevanje pakownego? &lt;STRONG&gt; Chest Bergen &lt;/ strong&gt; je odličen organizator za spalnico, ampak tudi dobro deluje tudi v drugih prostorih. Boste morali uporabiti &lt;strong&gt; 3 prostorne omarice &lt;/ strong&gt; in &lt;strong&gt; 3 priročen predal. &lt;/ Strong&gt; &lt;/ p&gt;
&lt;P&gt;
- Preprosta oblika telesa je okrašena z značilnim &lt;strong&gt; "zarezo" v stranskih robov &lt;/ strong&gt;. Stanje čemer štrlečim &lt;strong&gt; Enostavno podnožje &lt;/ strong&gt; &lt;strong&gt; prirezane sprednje &lt;/ strong&gt;. &lt;/ P&gt;
&lt;P&gt;
- Toplo les madež &lt;em&gt; Sibiu zlati macesen &lt;/ em&gt; dajejo notranjosti edinstveno vzdušje in bo podlaga za stilsko ureditev. &lt;/ P&gt;
&lt;P&gt;
- Bodite pozorni na podrobnosti. &lt;Strong&gt; Visoka, rezano noge &lt;/ strong&gt; in &lt;strong&gt; ročaji &lt;/ strong&gt; Dodaj karakter &lt;strong&gt; Prostora Dresser &lt;/ strong&gt;. &lt;/ P&gt;
&lt;P&gt;
- &lt;strong&gt; Blagovne znamke, tiho zapiralnim sistemom &amp;nbsp; &lt;/ Strong&gt; omogočajo udobno uporabo pohištva vsak dan. Vodila imajo posebne zavore, pohištvo frontah, skozi katerega izvzema zaključne faze zapiranja in skoraj neopazno poveže s telesom. &lt;/ P&gt;
&lt;P&gt;
- V Bergen boste našli raznoliko zbirko kep, ki se lahko prosto seboj združijo v funkcionalno ureditev, prilagojeno potrebam vaše družine. &lt;/ P&gt;
&lt;/br&gt; &lt;br&gt; &lt;p&gt;
&lt;Strong&gt; Materiali &lt;/ strong&gt; &lt;/ p&gt;
&lt;P&gt;
&lt;Strong&gt; Ohišje: &lt;/ strong&gt; iverne plošče, MDF trakovi, obod melamina &lt;/ p&gt;
&lt;P&gt;
&lt;Strong&gt; Sprednji &lt;/ strong&gt; iverne plošče, filme, melamin obrzeże- &lt;/ p&gt;
&lt;P&gt;
&lt;Strong&gt; Drugo: &lt;/ strong&gt; vodniki - Hettich Quadro Tiho sistem, tečaji - FGV zavorne ročice - kovinski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156 &lt;/br&gt; Višina: 98 &lt;/br&gt; Globina: 47 &lt;/br&gt; Teža: 71</t>
  </si>
  <si>
    <t>https://serwer1694120.home.pl/zdjecia/brw/S359KOM3D3SMSZ1.jpg</t>
  </si>
  <si>
    <t>https://serwer1694120.home.pl/zdjecia/brw/S359KOM3D3SMSZ2.jpg</t>
  </si>
  <si>
    <t>https://serwer1694120.home.pl/zdjecia/brw/S359KOM3D3SMSZ3.jpg</t>
  </si>
  <si>
    <t xml:space="preserve"> https://serwer1694120.home.pl/zdjecia/brw/S359KOM3D3SMSZ12.jpg</t>
  </si>
  <si>
    <t>S359-KOM4S-MSZ-KPL01</t>
  </si>
  <si>
    <t>Komoda s 4 predali hrast 72x116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</si>
  <si>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Komoda s 4 predali - kompaktn organizator &lt;/ b&gt; &lt;/ p&gt;
&lt;P&gt;
- Zbiranje Bergen okusna kombinacija geometrijskih oblik in podrobnosti o prvotni nevtralne barve, ki deluje v dnevni sobi in spalnici. &lt;/ P&gt;
&lt;P&gt;
- Odličen organizator so predalniki. Preiskava &lt;strong&gt; Dresser Bergen &lt;/ strong&gt; &lt;strong&gt; 4 predali &lt;/ strong&gt;, s katerim boš prinesel red na minuciji. &lt;/ P&gt;
&lt;P&gt;
- Preprosta oblika telesa je okrašena z značilnim &lt;strong&gt; "zarezo" v stranskih robov &lt;/ strong&gt;. Stanje čemer štrlečim &lt;strong&gt; Enostavno podnožje &lt;/ strong&gt; &lt;strong&gt; prirezane sprednje &lt;/ strong&gt;. &lt;/ P&gt;
&lt;P&gt;
- Toplo les madež &lt;em&gt; Sibiu zlati macesen &lt;/ em&gt; dajejo notranjosti edinstveno vzdušje in bo podlaga za stilsko ureditev. &lt;/ P&gt;
&lt;P&gt;
- Bodite pozorni na podrobnosti. &lt;Strong&gt; Visoka, rezano noge &lt;/ strong&gt; in &lt;strong&gt; ročaji &lt;/ strong&gt; Dodaj karakter &lt;strong&gt; kompaktna Dresser &lt;/ strong&gt;. &lt;/ P&gt;
&lt;P&gt;
- &amp;nbsp; &lt;Strong&gt; Blagovne znamke, s tiho zapiralnim sistemom &amp;nbsp; &lt;/ Strong&gt; omogočajo udobno uporabo pohištva vsak dan. Vodila imajo posebne zavore, pohištvo frontah, skozi katerega izvzema zaključne faze zapiranja in skoraj neopazno poveže s telesom. &lt;/ P&gt;
&lt;P&gt;
- V Bergen boste našli raznoliko zbirko kep, ki se lahko prosto seboj združijo v funkcionalno ureditev, prilagojeno potrebam vaše družine. &lt;/ P&gt;
&lt;/br&gt; &lt;br&gt; &lt;p&gt;
&lt;Strong&gt; Materiali &lt;/ strong&gt; &lt;/ p&gt;
&lt;P&gt;
&lt;Strong&gt; Ohišje: &lt;/ strong&gt; iverne plošče, MDF trakovi, obod melamina &lt;/ p&gt;
&lt;P&gt;
&lt;Strong&gt; Sprednji &lt;/ strong&gt; iverne plošče, filme, melamin obrzeże- &lt;/ p&gt;
&lt;P&gt;
&lt;Strong&gt; Drugo: &lt;/ strong&gt; vodniki - Hettich Quadro Tiho sistem, tečaji - FGV zavorne ročice - kovinski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72 &lt;/br&gt; Višina: 116 &lt;/br&gt; globina: 47 &lt;/br&gt; teža: 47, 1</t>
  </si>
  <si>
    <t>https://serwer1694120.home.pl/zdjecia/brw/S359KOM4SMSZ1.jpg</t>
  </si>
  <si>
    <t>https://serwer1694120.home.pl/zdjecia/brw/S359KOM4SMSZ2.jpg</t>
  </si>
  <si>
    <t>https://serwer1694120.home.pl/zdjecia/brw/S359KOM4SMSZ3.jpg</t>
  </si>
  <si>
    <t>https://serwer1694120.home.pl/zdjecia/brw/S359KOM4SMSZ4.jpg</t>
  </si>
  <si>
    <t xml:space="preserve"> https://serwer1694120.home.pl/zdjecia/brw/S359KOM4SMSZ5.jpg</t>
  </si>
  <si>
    <t xml:space="preserve"> https://serwer1694120.home.pl/zdjecia/brw/S359KOM4SMSZ6.jpg</t>
  </si>
  <si>
    <t xml:space="preserve"> https://serwer1694120.home.pl/zdjecia/brw/S359KOM4SMSZ7.jpg</t>
  </si>
  <si>
    <t xml:space="preserve"> https://serwer1694120.home.pl/zdjecia/brw/S359KOM4SMSZ8.jpg</t>
  </si>
  <si>
    <t xml:space="preserve"> https://serwer1694120.home.pl/zdjecia/brw/S359KOM4SMSZ12.jpg</t>
  </si>
  <si>
    <t>S359-LAW/130-MSZ-KPL01</t>
  </si>
  <si>
    <t>Klubska miza hrast 130x45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</si>
  <si>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Klubska/kavna mizica &lt;/ strong&gt; &lt;/ p&gt;
&lt;P&gt;
        &lt;Strong&gt; - &lt;/ strong&gt; Zbiranje Bergen okusna kombinacija geometrijskih oblik in podrobnosti o prvotni nevtralne barve, ki bo deloval v vsakem okolju. &lt;/ P&gt;
&lt;P&gt;
        &lt;Strong&gt; - &lt;/ strong&gt; po &lt;strong&gt; klopi Bergen &lt;/ strong&gt; je vsakdanje življenje: srečanje ob kavi in ​​branju jutranjih časopisov. &lt;Strong&gt; Long vrh &lt;/ strong&gt; je idealen kraj za skodelico. Pod njo &lt;strong&gt; funkcionalno polico &lt;/ strong&gt;, ki omogoča shranjevanje an nakit sprostitev prostora na števec. &lt;/ P&gt;
&lt;P&gt;
        - Toplo madeži &lt;em&gt; Sibiu zlati macesen &lt;/ em&gt; dajejo notranjosti edinstveno vzdušje in bo podlaga za stilsko ureditev. &lt;/ P&gt;
&lt;P&gt;
        - Preprosta oblika telesa je okrašena z značilnim &lt;strong&gt; "zarezo" v stranskih robovih okvirja &lt;/ strong&gt;. &lt;/ P&gt;
&lt;P&gt;
        &lt;Strong&gt; - &lt;/ strong&gt; Opomba &lt;strong&gt; značilno &lt;/ strong&gt; &lt;strong&gt; tačke &lt;/ strong&gt;, ki je v notranjosti pod kotom obglavili. Ta rešitev poudarja eleganten značaj pohištva. &lt;/ P&gt;
&lt;P&gt; - Mizna plošča je prekrita z utrjenim folijo, tako da ima večjo odpornost proti praskam. &lt;/ P&gt;
&lt;P&gt;
        - V Bergen boste našli raznoliko zbirko kep, ki se lahko prosto seboj združijo v funkcionalno ureditev, prilagojeno potrebam vaše družine. &lt;/ P&gt; &lt;/br&gt; &lt;br&gt; &lt;p&gt;
&lt;Strong&gt; Materiali &lt;/ strong&gt; &lt;/ p&gt;
&lt;P&gt;
&lt;Strong&gt; Ohišje: &lt;/ strong&gt; iverne plošče, MDF trakovi, obod melamina &lt;/ p&gt;
&lt;P&gt;
&lt;Strong&gt; palubi &lt;/ strong&gt; filmi, vulkanizirana filma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130 &lt;/br&gt; Višina: 45 &lt;/br&gt; Globina: 55 &lt;/br&gt; Teža: 29 9</t>
  </si>
  <si>
    <t>https://serwer1694120.home.pl/zdjecia/brw/S359LAW130MSZ1.jpg</t>
  </si>
  <si>
    <t>https://serwer1694120.home.pl/zdjecia/brw/S359LAW130MSZ2.jpg</t>
  </si>
  <si>
    <t>https://serwer1694120.home.pl/zdjecia/brw/S359LAW130MSZ3.jpg</t>
  </si>
  <si>
    <t>https://serwer1694120.home.pl/zdjecia/brw/S359LAW130MSZ4.jpg</t>
  </si>
  <si>
    <t xml:space="preserve"> https://serwer1694120.home.pl/zdjecia/brw/S359LAW130MSZ5.jpg</t>
  </si>
  <si>
    <t xml:space="preserve"> https://serwer1694120.home.pl/zdjecia/brw/S359LAW130MSZ6.jpg</t>
  </si>
  <si>
    <t xml:space="preserve"> https://serwer1694120.home.pl/zdjecia/brw/S359LAW130MSZ12.jpg</t>
  </si>
  <si>
    <t>S359-LOZ/140-MSZ-KPL01</t>
  </si>
  <si>
    <t>Postelja hrast 145,5x78,5–102,5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</si>
  <si>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 Zbiranje Bergen okusna kombinacija geometrijskih oblik in podrobnosti o prvotni nevtralne barve, ki deluje v dnevni sobi in spalnici. &lt;/ P&gt;
&lt;P&gt;
&lt;Strong&gt; - Bed Bergen &lt;/ strong&gt; je osrednja točka za vašo spalnico. &lt;STRONG&gt; Spalni enakih 140x200 cm &lt;/ strong&gt; bo omogočilo udobno &lt;strong&gt; počitnice 2 osebi &lt;/ strong&gt;. Opomba &lt;strong&gt; visoko vzglavje &lt;/ strong&gt;, ki vam bo omogočilo, da se udobno upreti. &lt;/ P&gt;
&lt;P&gt;
- Toplo les madež &lt;em&gt; Sibiu zlati macesen &lt;/ em&gt; dajejo notranjosti edinstveno vzdušje in bo podlaga za stilsko ureditev. &lt;/ P&gt;
&lt;P&gt;
- Bodite pozorni na podrobnosti. Preprosta oblika telesa je okrašena z značilnim &lt;strong&gt; "zarezo" v stranskih robov &lt;/ strong&gt;. Zaokroževanje je tudi pomemben &lt;strong&gt; preprost podstavek &lt;/ strong&gt;. &lt;Strong&gt; Visoka, rezano noge &lt;/ strong&gt; Dodaj značaj. &lt;/ P&gt;
&lt;P&gt;
- V Bergen boste našli raznoliko zbirko kep, ki se lahko prosto seboj združijo v funkcionalno ureditev, prilagojeno potrebam vaše družine. &lt;/ P&gt;
&lt;P&gt;
&lt;Strong&gt; Opomba: cena ne vključuje posteljnino ogrodje in vzmetnico &lt;/ strong&gt; &lt;/ p&gt;
&lt;/br&gt; &lt;br&gt; &lt;p&gt;
&lt;Strong&gt; Materiali &lt;/ strong&gt; &lt;/ p&gt;
&lt;P&gt;
&lt;Strong&gt; Ohišje: &lt;/ strong&gt; iverne podporo in stranski pasovi łóżka- lesa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145,5 &lt;/br&gt; Višina: 78,5-102,5 &lt;/br&gt; Globina: 204 5 ( dolžina) &lt;/br&gt; Teža: 55.62</t>
  </si>
  <si>
    <t>https://serwer1694120.home.pl/zdjecia/brw/S359LOZ140MSZ1.jpg</t>
  </si>
  <si>
    <t>https://serwer1694120.home.pl/zdjecia/brw/hh.jpg</t>
  </si>
  <si>
    <t xml:space="preserve"> https://serwer1694120.home.pl/zdjecia/brw/S359LOZ140MSZ5.jpg</t>
  </si>
  <si>
    <t xml:space="preserve"> https://serwer1694120.home.pl/zdjecia/brw/S359LOZ140MSZ8.jpg</t>
  </si>
  <si>
    <t xml:space="preserve"> https://serwer1694120.home.pl/zdjecia/brw/S359LOZ140MSZ12.jpg</t>
  </si>
  <si>
    <t>S359-LOZ/160-MSZ-KPL01</t>
  </si>
  <si>
    <t>Postelja hrast 160x200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</si>
  <si>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Zakonska Bergen - naspati udobno &lt;/ b&gt; &lt;/ p&gt;
&lt;P&gt;
        - Zbiranje Bergen okusna kombinacija geometrijskih oblik in podrobnosti o prvotni nevtralne barve, ki deluje v dnevni sobi in spalnici. &lt;/ P&gt;
&lt;P&gt;
        &lt;Strong&gt; - Bed Bergen &lt;/ strong&gt; je osrednja točka za vašo spalnico. &lt;STRONG&gt; Spalni enakih 160x200 cm &lt;/ strong&gt; bo omogočilo udobno &lt;strong&gt; počitnice 2 osebi &lt;/ strong&gt;, in zvečer branje risanke fit v njej, kot vaše udobje. Nato preverite &lt;strong&gt; visoko vzglavje &lt;/ strong&gt;, ki vam bo omogočilo, da se udobno upreti. &lt;/ P&gt;
&lt;P&gt;
        - Toplo les madež &lt;em&gt; Sibiu zlati macesen &lt;/ em&gt; dajejo notranjosti edinstveno vzdušje in bo podlaga za stilsko ureditev. &lt;/ P&gt;
&lt;P&gt;
        - Bodite pozorni na podrobnosti. Preprosta oblika telesa je okrašena z značilnim &lt;strong&gt; "zarezo" v stranskih robov &lt;/ strong&gt;. Zaokroževanje je tudi pomemben &lt;strong&gt; preprost podstavek &lt;/ strong&gt;. &lt;Strong&gt; Visoka, rezano noge &lt;/ strong&gt; Dodaj značaj. &lt;/ P&gt;
&lt;P&gt;
        - V Bergen boste našli raznoliko zbirko kep, ki se lahko prosto seboj združijo v funkcionalno ureditev, prilagojeno potrebam vaše družine. &lt;/ P&gt;
&lt;P&gt;
        &lt;Strong&gt; Opomba: cena ne vključuje posteljnino ogrodje in vzmetnico &lt;/ strong&gt; &lt;/ p&gt;
&lt;/br&gt; &lt;br&gt; &lt;p&gt;
&lt;Strong&gt; Materiali &lt;/ strong&gt; &lt;/ p&gt;
&lt;P&gt;
&lt;Strong&gt; Ohišje: &lt;/ strong&gt; iverne podporo in stranski pasovi łóżka- lesa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165,5 &lt;/br&gt; Višina: 78,5-102,5 &lt;/br&gt; Globina: 204,5 ( dolžina) &lt;/br&gt; Teža: 59.95</t>
  </si>
  <si>
    <t>https://serwer1694120.home.pl/zdjecia/brw/S359LOZ160MSZ1.jpg</t>
  </si>
  <si>
    <t>https://serwer1694120.home.pl/zdjecia/brw/S359LOZ160MSZ2.jpg</t>
  </si>
  <si>
    <t xml:space="preserve"> https://serwer1694120.home.pl/zdjecia/brw/S359LOZ160MSZ5.jpg</t>
  </si>
  <si>
    <t xml:space="preserve"> https://serwer1694120.home.pl/zdjecia/brw/S359LOZ160MSZ8.jpg</t>
  </si>
  <si>
    <t xml:space="preserve"> https://serwer1694120.home.pl/zdjecia/brw/S359LOZ160MSZ12.jpg</t>
  </si>
  <si>
    <t>S359-POL/110-MSZ-KPL01</t>
  </si>
  <si>
    <t>Stenska polica hrast 110x27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</si>
  <si>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Stenska polica &lt;/ b&gt; &lt;/ p&gt;
&lt;P&gt;
- Zbiranje Bergen okusna kombinacija geometrijskih oblik in podrobnosti o prvotni nevtralne barve, ki deluje v dnevni sobi in spalnici. &lt;/ P&gt;
&lt;P&gt;
&lt;Strong&gt; - Bergen Polica &lt;/ strong&gt; je prostor za izpostavljenosti. Na strani bodo zagotovili trdne članke pred padcem, in zadnja plošča olajša vzmetenje. &lt;/ P&gt;
&lt;P&gt;
- Preprosta oblika telesa je okrašena z značilnim &lt;strong&gt; "zarezo" v stranskih robov &lt;/ strong&gt;. &lt;/ P&gt;
&lt;P&gt;
- Toplo les madež &lt;em&gt; Sibiu zlati macesen &lt;/ em&gt; dajejo notranjosti edinstveno vzdušje in bo podlaga za stilsko ureditev. &lt;/ P&gt;
&lt;P&gt;
- V Bergen boste našli raznoliko zbirko kep, ki se lahko prosto seboj združijo v funkcionalno ureditev, prilagojeno potrebam vaše družine. &lt;/ P&gt;
&lt;P&gt;
&amp;nbsp; &lt;/ P&gt;
&lt;/br&gt; &lt;br&gt; &lt;p&gt;
&lt;Strong&gt; Materiali &lt;/ strong&gt; &lt;/ p&gt;
&lt;P&gt;
&lt;Strong&gt; Ohišje: &lt;/ strong&gt; iverne plošče, MDF trakovi, obod melamina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110 Višina &lt;/br&gt; 27 &lt;/br&gt; Globina: 32,5 &lt;/br&gt; Teža: 9,9</t>
  </si>
  <si>
    <t>https://serwer1694120.home.pl/zdjecia/brw/S359POL110MSZ1.jpg</t>
  </si>
  <si>
    <t>https://serwer1694120.home.pl/zdjecia/brw/S359POL110MSZ2.jpg</t>
  </si>
  <si>
    <t xml:space="preserve"> https://serwer1694120.home.pl/zdjecia/brw/S359POL110MSZ5.jpg</t>
  </si>
  <si>
    <t xml:space="preserve"> https://serwer1694120.home.pl/zdjecia/brw/S359POL110MSZ8.jpg</t>
  </si>
  <si>
    <t xml:space="preserve"> https://serwer1694120.home.pl/zdjecia/brw/S359POL110MSZ12.jpg</t>
  </si>
  <si>
    <t>S359-POL/150-MSZ-KPL01</t>
  </si>
  <si>
    <t>Stenska polica hrast 156x27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</si>
  <si>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Stenska polica  &lt;/ b&gt; &lt;/ p&gt;
&lt;P&gt;
- Zbiranje Bergen okusna kombinacija geometrijskih oblik in podrobnosti o prvotni nevtralne barve, ki deluje v dnevni sobi in spalnici. &lt;/ P&gt;
&lt;P&gt;
&lt;Strong&gt; - Široka polica Bergen &lt;/ strong&gt; je prostor za razstavo knjig, zbiranje, dekoracijo ali družinske fotografije. Na strani bodo zagotovili trdne članke pred padcem, in zadnja plošča olajša vzmetenje. &lt;/ P&gt;
&lt;P&gt;
- Preprosta oblika telesa je okrašena z značilnim &lt;strong&gt; "zarezo" v stranskih robov &lt;/ strong&gt;. &lt;/ P&gt;
&lt;P&gt;
- Toplo les madež &lt;em&gt; Sibiu zlati macesen &lt;/ em&gt; dajejo notranjosti edinstveno vzdušje in bo podlaga za stilsko ureditev. &lt;/ P&gt;
&lt;P&gt;
- V Bergen boste našli raznoliko zbirko kep, ki se lahko prosto seboj združijo v funkcionalno ureditev, prilagojeno potrebam vaše družine. &lt;/ P&gt;
&lt;P&gt;
&amp;nbsp; &lt;/ P&gt;
&lt;/br&gt; &lt;br&gt; &lt;p&gt;
&lt;Strong&gt; Materiali &lt;/ strong&gt; &lt;/ p&gt;
&lt;P&gt;
&lt;Strong&gt; Ohišje: &lt;/ strong&gt; iverne plošče, MDF trakovi, obod melamina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156  &lt;/br&gt;Višina: 27 &lt;/br&gt; Globina: 32,5 &lt;/br&gt; Teža: 13.05</t>
  </si>
  <si>
    <t>https://serwer1694120.home.pl/zdjecia/brw/S359POL150MSZ1.jpg</t>
  </si>
  <si>
    <t>https://serwer1694120.home.pl/zdjecia/brw/S359POL150MSZ2.jpg</t>
  </si>
  <si>
    <t>https://serwer1694120.home.pl/zdjecia/brw/S359POL150MSZ3.jpg</t>
  </si>
  <si>
    <t>https://serwer1694120.home.pl/zdjecia/brw/S359POL150MSZ4.jpg</t>
  </si>
  <si>
    <t xml:space="preserve"> https://serwer1694120.home.pl/zdjecia/brw/S359POL150MSZ7.jpg</t>
  </si>
  <si>
    <t xml:space="preserve"> https://serwer1694120.home.pl/zdjecia/brw/S359POL150MSZ8.jpg</t>
  </si>
  <si>
    <t xml:space="preserve"> https://serwer1694120.home.pl/zdjecia/brw/S359POL150MSZ12.jpg</t>
  </si>
  <si>
    <t>S359-REG1W2S-MSZ-KPL01</t>
  </si>
  <si>
    <t>Bergen przeszkolna stran z predalov macesna</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</si>
  <si>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strani Bergen - predstavitev &lt;/ b&gt; &lt;/ p&gt;
&lt;P&gt;
- Zbiranje Bergen okusna kombinacija geometrijskih oblik in podrobnosti o prvotni nevtralne barve, ki deluje v dnevni sobi in spalnici. &lt;/ P&gt;
&lt;P&gt;
&lt;Strong&gt; - Bergen Spletna stran &lt;/ strong&gt; bo postala stilsko dopolnilo k dnevni sobi. Za &lt;strong&gt; steklo-beločele &lt;/ strong&gt;, ki jih lahko izpostavili nobenih predmetov. Imate zbirko knjig, figurice, ali retro pripomočke? Ta kraj samo za njih! Redkeje se uporabljajo območje lahko shranjene v &lt;strong&gt; 2 manjši predala &lt;/ strong&gt;, ki se nahaja v spodnjem delu. &lt;/ P&gt;
&lt;P&gt;
- Preprosta oblika telesa je okrašena z značilnim &lt;strong&gt; "zarezo" v stranskih robov &lt;/ strong&gt;. Stanje čemer štrlečim &lt;strong&gt; Enostavno podnožje &lt;/ strong&gt; &lt;strong&gt; prirezane sprednje &lt;/ strong&gt;. &lt;/ P&gt;
&lt;P&gt;
- Toplo les madež &lt;em&gt; Sibiu zlati macesen &lt;/ em&gt; dajejo notranjosti edinstveno vzdušje in bo podlaga za stilsko ureditev. &lt;/ P&gt;
&lt;P&gt;
- Na voljo v standardni in pod policami &lt;strong&gt; energetsko učinkovite LED osvetlitev &lt;/ strong&gt;, bo pritegnili oči in ustvarjajo edinstveno vzdušje v notranjosti. &lt;/ P&gt;
&lt;P&gt;
- Bodite pozorni na podrobnosti. &lt;Strong&gt; Visoka, rezano noge &lt;/ strong&gt; in &lt;strong&gt; ročaji &lt;/ strong&gt; Dodaj karakter &lt;strong&gt; visoka stran &lt;/ strong&gt;. &lt;/ P&gt;
&lt;P&gt;
- &lt;strong&gt; Blagovne znamke, tiho zapiralnim sistemom &amp;nbsp; &lt;/ Strong&gt; omogočajo udobno uporabo pohištva vsak dan. Vodila imajo posebne zavore, pohištvo frontah, skozi katerega izvzema zaključne faze zapiranja in skoraj neopazno poveže s telesom. &lt;/ P&gt;
&lt;P&gt;
- V Bergen boste našli raznoliko zbirko kep, ki se lahko prosto seboj združijo v funkcionalno ureditev, prilagojeno potrebam vaše družine. &lt;/ P&gt;
&lt;/br&gt; &lt;br&gt; &lt;p&gt;
&lt;Strong&gt; Materiali &lt;/ strong&gt; &lt;/ p&gt;
&lt;P&gt;
&lt;Strong&gt; Ohišje: &lt;/ strong&gt; iverne plošče, MDF trakovi, obod melamina &lt;/ p&gt;
&lt;P&gt;
&lt;Strong&gt; Sprednji &lt;/ strong&gt; iverne plošče, iz stekla, LED osvetlitev &lt;/ p&gt;
&lt;P&gt;
&lt;Strong&gt; Drugo: &lt;/ strong&gt; vodniki - Hettich Quadro Tiho sistem, tečaji - FGV zavorne ročice - kovinski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72 &lt;/br&gt; Višina: 202 &lt;/br&gt; globina: 47 &lt;/br&gt; Teža: 72, 05</t>
  </si>
  <si>
    <t>https://serwer1694120.home.pl/zdjecia/brw/S359REG1W2SMSZ1.jpg</t>
  </si>
  <si>
    <t>https://serwer1694120.home.pl/zdjecia/brw/S359REG1W2SMSZ2.jpg</t>
  </si>
  <si>
    <t>https://serwer1694120.home.pl/zdjecia/brw/S359REG1W2SMSZ3.jpg</t>
  </si>
  <si>
    <t xml:space="preserve"> https://serwer1694120.home.pl/zdjecia/brw/S359REG1W2SMSZ5.jpg</t>
  </si>
  <si>
    <t xml:space="preserve"> https://serwer1694120.home.pl/zdjecia/brw/S359REG1W2SMSZ6.jpg</t>
  </si>
  <si>
    <t xml:space="preserve"> https://serwer1694120.home.pl/zdjecia/brw/S359REG1W2SMSZ7.jpg</t>
  </si>
  <si>
    <t xml:space="preserve"> https://serwer1694120.home.pl/zdjecia/brw/S359REG1W2SMSZ8.jpg</t>
  </si>
  <si>
    <t xml:space="preserve"> https://serwer1694120.home.pl/zdjecia/brw/S359REG1W2SMSZ12.jpg</t>
  </si>
  <si>
    <t>S359-REG2W2D-MSZ-KPL01</t>
  </si>
  <si>
    <t>Spletna stran Bergen przeszkolna dvojno macesen</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</si>
  <si>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strani Bergen - širok možnost izpostavljenosti &lt;/ b&gt; &lt;/ p&gt;
&lt;P&gt;
- Zbiranje Bergen okusna kombinacija geometrijskih oblik in podrobnosti o prvotni nevtralne barve, ki deluje v dnevni sobi in spalnici. &lt;/ P&gt;
&lt;P&gt;
&lt;Strong&gt; - Two-vratni mesto Bergen &lt;/ strong&gt; preverite, če želite shraniti nekaj stvari stran od izgleda, drugi je bil prisoten. Za &lt;strong&gt; 2 frontah kaljenega stekla &lt;/ strong&gt;, lahko ustvarite osupljive zaslonov. Na dnu omare &lt;strong&gt; 2-vratno &lt;/ strong&gt; je prostor za dokumente in vezenih namiznih prtov. &lt;/ P&gt;
&lt;P&gt;
- Preprosta oblika telesa je okrašena z značilnim &lt;strong&gt; "zarezo" v stranskih robov &lt;/ strong&gt;. Stanje čemer štrlečim &lt;strong&gt; Enostavno podnožje &lt;/ strong&gt; &lt;strong&gt; prirezane sprednje &lt;/ strong&gt;. &lt;/ P&gt;
&lt;P&gt;
- Toplo les madež &lt;em&gt; Sibiu zlati macesen &lt;/ em&gt; dajejo notranjosti edinstveno vzdušje in bo podlaga za stilsko ureditev. &lt;/ P&gt;
&lt;P&gt;
- Nahaja se pod policami &lt;strong&gt; energetsko učinkovite LED osvetlitev &lt;/ strong&gt; bo pritegnili oči in ustvarjajo edinstveno vzdušje v notranjosti. &lt;/ P&gt;
&lt;P&gt;
- Bodite pozorni na podrobnosti. &lt;Strong&gt; Visoka, rezano noge &lt;/ strong&gt; in &lt;strong&gt; ročaji &lt;/ strong&gt; Dodaj karakter &lt;strong&gt; Prostora stran &lt;/ strong&gt;. &lt;/ P&gt;
&lt;P&gt;
- &lt;strong&gt; Blagovne znamke, tiho zapiralnim sistemom &amp;nbsp; &lt;/ Strong&gt; omogočajo udobno uporabo pohištva vsak dan. Vodila imajo posebne zavore, pohištvo frontah, skozi katerega izvzema zaključne faze zapiranja in skoraj neopazno poveže s telesom. &lt;/ P&gt;
&lt;P&gt;
- V Bergen boste našli raznoliko zbirko kep, ki se lahko prosto seboj združijo v funkcionalno ureditev, prilagojeno potrebam vaše družine. &lt;/ P&gt;
&lt;/br&gt; &lt;br&gt; &lt;p&gt;
&lt;Strong&gt; Materiali &lt;/ strong&gt; &lt;/ p&gt;
&lt;P&gt;
&lt;Strong&gt; Ohišje: &lt;/ strong&gt; iverne plošče, MDF trakovi, obod melamina &lt;/ p&gt;
&lt;P&gt;
&lt;Strong&gt; Sprednji &lt;/ strong&gt; iverne plošče, iz stekla, LED osvetlitev &lt;/ p&gt;
&lt;P&gt;
&lt;Strong&gt; Drugo: &lt;/ strong&gt; vodniki - Hettich Quadro Tiho sistem, tečaji - FGV zavorne ročice - kovinski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102 &lt;/br&gt; Višina: 202 &lt;/br&gt; Globina: 47 &lt;/br&gt; Teža: 91,65</t>
  </si>
  <si>
    <t>https://serwer1694120.home.pl/zdjecia/brw/S359REG2W2DMSZ1.jpg</t>
  </si>
  <si>
    <t>https://serwer1694120.home.pl/zdjecia/brw/S359REG2W2DMSZ2.jpg</t>
  </si>
  <si>
    <t>https://serwer1694120.home.pl/zdjecia/brw/S359REG2W2DMSZ3.jpg</t>
  </si>
  <si>
    <t>https://serwer1694120.home.pl/zdjecia/brw/S359REG2W2DMSZ4.jpg</t>
  </si>
  <si>
    <t xml:space="preserve"> https://serwer1694120.home.pl/zdjecia/brw/S359REG2W2DMSZ5.jpg</t>
  </si>
  <si>
    <t xml:space="preserve"> https://serwer1694120.home.pl/zdjecia/brw/S359REG2W2DMSZ6.jpg</t>
  </si>
  <si>
    <t xml:space="preserve"> https://serwer1694120.home.pl/zdjecia/brw/S359REG2W2DMSZ7.jpg</t>
  </si>
  <si>
    <t xml:space="preserve"> https://serwer1694120.home.pl/zdjecia/brw/S359REG2W2DMSZ12.jpg</t>
  </si>
  <si>
    <t>S359-REG2W2S-MSZ-KPL01</t>
  </si>
  <si>
    <t>Komoda s 2 vratoma in 2 predaloma hrast 102x150,5</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</si>
  <si>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Komoda s 2 vratoma in 2 predaloma &lt;/ strong&gt; &lt;/ p&gt;
&lt;P&gt;
Geometrijske oblike, umirjenih barv in subtilne podrobnosti so značilnosti zbiranja Bergen, ki ustvarjajo klasične ureditve. &lt;/ P&gt;
&lt;P&gt;
&lt;Strong&gt; - &lt;/ strong&gt; idealen kos pohištva za dnevno sobo? &lt;STRONG&gt; mesta Bergen &lt;/ strong&gt;, ki bo tako za shranjevanje, organiziranje in izpostaviti, kaj želite imeti pri roki. Za &lt;strong&gt; 2 frontah kaljenega stekla &lt;/ strong&gt;, lahko ustvarite osupljive razstave, in &lt;strong&gt; 2 prostorna predala &lt;/ strong&gt; bo služil kot praktično shranjevanje. &lt;/ P&gt;
&lt;P&gt;
- &lt;strong&gt; Energetsko učinkovita LED osvetlitev &lt;/ strong&gt;, ki jih lahko namestite na police, ki ustvarja edinstveno vzdušje v notranjosti. &lt;/ P&gt;
&lt;P&gt;
- Bright, topla barva &lt;em&gt; Sibiu zlato macesnovega &lt;/ em&gt; je baza mnogih impresivno režima. &lt;/ P&gt;
&lt;P&gt;
- Raznolikost enostavne trdne snovi je &lt;strong&gt; "zareza" na stranskih robovih &lt;/ strong&gt; &lt;strong&gt; lahkoto podnožje &lt;/ strong&gt; &lt;strong&gt; prirezane sprednje &lt;/ strong&gt;. &lt;/ P&gt;
&lt;P&gt;
Dopolnjuje slog tudi &lt;strong&gt; visoko rezano noge &lt;/ strong&gt; in &lt;strong&gt; ročaji &lt;/ strong&gt;. &lt;/ P&gt;
&lt;P&gt;
- Udobje pohištva vsak dan, smo poskrbeli z izvajanjem &lt;strong&gt; blagovno znamko dodatki s tihim zapiranjem &lt;/ strong&gt;. &lt;/ P&gt;
&lt;P&gt;
- Nastavite stran s preostalim zbiranja Bergen, ki jih svobodno združevanje in ustvariti prostor, ki bo prilagojena potrebam vaše družine. &lt;/ P&gt;
&lt;/br&gt; &lt;br&gt; &lt;p&gt;
&lt;Strong&gt; Materiali &lt;/ strong&gt; &lt;/ p&gt;
&lt;P&gt;
&lt;Strong&gt; Ohišje: &lt;/ strong&gt; iverne plošče, MDF trakovi, obod melamina &lt;/ p&gt;
&lt;P&gt;
&lt;Strong&gt; Sprednji &lt;/ strong&gt; iverne plošče, iz stekla, LED osvetlitev &lt;/ p&gt;
&lt;P&gt;
&lt;Strong&gt; Drugo: &lt;/ strong&gt; vodniki - Hettich Quadro Tiho sistem, tečaji - FGV zavorne ročice - kovinski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102 &lt;/br&gt; Višina: 150,5 Globina &lt;/br&gt; 47 &lt; / br&gt; Teža: 76,8</t>
  </si>
  <si>
    <t>https://serwer1694120.home.pl/zdjecia/brw/S359REG2W2SMSZ1.jpg</t>
  </si>
  <si>
    <t>https://serwer1694120.home.pl/zdjecia/brw/S359REG2W2SMSZ2.jpg</t>
  </si>
  <si>
    <t>https://serwer1694120.home.pl/zdjecia/brw/S359REG2W2SMSZ3.jpg</t>
  </si>
  <si>
    <t>https://serwer1694120.home.pl/zdjecia/brw/S359REG2W2SMSZ4.jpg</t>
  </si>
  <si>
    <t xml:space="preserve"> https://serwer1694120.home.pl/zdjecia/brw/S359REG2W2SMSZ5.jpg</t>
  </si>
  <si>
    <t xml:space="preserve"> https://serwer1694120.home.pl/zdjecia/brw/S359REG2W2SMSZ6.jpg</t>
  </si>
  <si>
    <t xml:space="preserve"> https://serwer1694120.home.pl/zdjecia/brw/S359REG2W2SMSZ7.jpg</t>
  </si>
  <si>
    <t xml:space="preserve"> https://serwer1694120.home.pl/zdjecia/brw/S359REG2W2SMSZ12.jpg</t>
  </si>
  <si>
    <t>S359-REG3W-MSZ-KPL01</t>
  </si>
  <si>
    <t>Komoda s 3 vrati hrast 156x150,5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</si>
  <si>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Komoda s 3 vrati &lt;/ b&gt; &lt;/ p&gt;
&lt;P&gt;
- Zbiranje Bergen okusna kombinacija geometrijskih oblik in podrobnosti o prvotni nevtralne barve, ki deluje v dnevni sobi in spalnici. &lt;/ P&gt;
&lt;P&gt;
&lt;Strong&gt; - Spletna stran trivratni Bergen &lt;/ strong&gt; bo osrednja točka dnevne sobe. Shranjevanje vseh del območja za polno frontah, in del &lt;strong&gt; kaljenega stekla &lt;/ strong&gt; vam omogočajo, da pokaže svoje knjige ali dekoracijo. &lt;strong&gt; široka števec &lt;/ strong&gt; iz cvetov in razporeditev polnila podrobnosti elegantna. &lt;/ P&gt;
&lt;P&gt;
- Preprosta oblika telesa je okrašena z značilnim &lt;strong&gt; "zarezo" v stranskih robov &lt;/ strong&gt;. Stanje čemer štrlečim &lt;strong&gt; Enostavno podnožje &lt;/ strong&gt; &lt;strong&gt; prirezane sprednje &lt;/ strong&gt;. &lt;/ P&gt;
&lt;P&gt;
- Toplo les madež &lt;em&gt; Sibiu zlati macesen &lt;/ em&gt; dajejo notranjosti edinstveno vzdušje in bo podlaga za stilsko ureditev. &lt;/ P&gt;
&lt;P&gt;
              - Nahaja se pod policami &lt;strong&gt; energetsko učinkovite LED osvetlitev &lt;/ strong&gt; bo pritegnili oči in ustvarjajo edinstveno vzdušje v notranjosti. &lt;/ P&gt;
&lt;P&gt;
- Bodite pozorni na podrobnosti. &lt;Strong&gt; Visoka, cut noge &lt;/ strong&gt; in &lt;strong&gt; ročaji &lt;/ strong&gt; dodatek znak &lt;strong&gt; spektakularno &lt;/ strong&gt; &lt;strong&gt; spletno &lt;/ strong&gt;. &lt;/ P&gt;
&lt;P&gt;
- &amp;nbsp; &lt;Strong&gt; Blagovne znamke, s tiho zapiralnim sistemom &amp;nbsp; &lt;/ Strong&gt; omogočajo udobno uporabo pohištva vsak dan. Vodila imajo posebne zavore, pohištvo frontah, skozi katerega izvzema zaključne faze zapiranja in skoraj neopazno poveže s telesom. &lt;/ P&gt;
&lt;P&gt;
- V Bergen boste našli raznoliko zbirko kep, ki se lahko prosto seboj združijo v funkcionalno ureditev, prilagojeno potrebam vaše družine. &lt;/ P&gt;
&lt;/br&gt; &lt;br&gt; &lt;p&gt;
&lt;Strong&gt; Materiali &lt;/ strong&gt; &lt;/ p&gt;
&lt;P&gt;
&lt;Strong&gt; Ohišje: &lt;/ strong&gt; iverne plošče, MDF trakovi, obod melamina &lt;/ p&gt;
&lt;P&gt;
&lt;Strong&gt; Sprednji &lt;/ strong&gt; iverne plošče, iz stekla, LED osvetlitev &lt;/ p&gt;
&lt;P&gt;
&lt;Strong&gt; Drugo: &lt;/ strong&gt; vodniki - Hettich Quadro Tiho sistem, tečaji - FGV zavorne ročice - kovinski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156 &lt;/br&gt; Višina: 150,5 &lt;/br&gt; globina: 47 &lt;/br&gt; teža: 97, 95</t>
  </si>
  <si>
    <t>https://serwer1694120.home.pl/zdjecia/brw/S359REG3WMSZ1.jpg</t>
  </si>
  <si>
    <t>https://serwer1694120.home.pl/zdjecia/brw/S359REG3WMSZ2.jpg</t>
  </si>
  <si>
    <t>https://serwer1694120.home.pl/zdjecia/brw/S359REG3WMSZ3.jpg</t>
  </si>
  <si>
    <t>https://serwer1694120.home.pl/zdjecia/brw/S359REG3WMSZ4.jpg</t>
  </si>
  <si>
    <t xml:space="preserve"> https://serwer1694120.home.pl/zdjecia/brw/S359REG3WMSZ5.jpg</t>
  </si>
  <si>
    <t xml:space="preserve"> https://serwer1694120.home.pl/zdjecia/brw/S359REG3WMSZ6.jpg</t>
  </si>
  <si>
    <t xml:space="preserve"> https://serwer1694120.home.pl/zdjecia/brw/S359REG3WMSZ12.jpg</t>
  </si>
  <si>
    <t>S359-RTV3S-MSZ-KPL01</t>
  </si>
  <si>
    <t>TV omarica s 3 predali hrast 156x64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</si>
  <si>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TV omarica s 3 predali &lt;/ b&gt; &lt;/ p&gt;
&lt;P&gt;
- Zbiranje Bergen okusna kombinacija geometrijskih oblik in podrobnosti o prvotni nevtralne barve, ki deluje v dnevni sobi in spalnici. &lt;/ P&gt;
&lt;P&gt;
&lt;Strong&gt; - Elektronika kabinet Bergen &lt;/ strong&gt; je element, brez katerega si je težko predstavljati, dnevna soba. &lt;STRONG&gt; široka števec &lt;/ strong&gt; si lahko stavil TV, ampak bo tudi dober kraj za dekorativni dodatki. Sprejemnikov in igralci iz &lt;strong&gt; 3 odprtih policah &lt;/ strong&gt; in &lt;strong&gt; 3 manjši predali &lt;/ strong&gt; našli prostor za zbirke plošč in kablov. &lt;/ P&gt;
&lt;P&gt;
- Preprosta oblika telesa je okrašena z značilnim &lt;strong&gt; "zarezo" v stranskih robov &lt;/ strong&gt;. Stanje čemer štrlečim &lt;strong&gt; Enostavno podnožje &lt;/ strong&gt; &lt;strong&gt; prirezane sprednje &lt;/ strong&gt;. &lt;/ P&gt;
&lt;P&gt;
- Toplo les madež &lt;em&gt; Sibiu zlati macesen &lt;/ em&gt; dajejo notranjosti edinstveno vzdušje in bo podlaga za stilsko ureditev. &lt;/ P&gt;
&lt;P&gt;
- Bodite pozorni na podrobnosti. &lt;Strong&gt; Visoka, cut noge &lt;/ strong&gt; in &lt;strong&gt; ročaji &lt;/ strong&gt; dodatek znak &lt;strong&gt; kabinet pod TV &lt;/ strong&gt;. &lt;/ P&gt;
&lt;P&gt;
- &lt;strong&gt; Blagovne znamke, tiho zapiralnim sistemom &amp;nbsp; &lt;/ Strong&gt; omogočajo udobno uporabo pohištva vsak dan. Vodila imajo posebne zavore, pohištvo frontah, skozi katerega izvzema zaključne faze zapiranja in skoraj neopazno poveže s telesom. &lt;/ P&gt;
&lt;P&gt;
- V Bergen boste našli raznoliko zbirko kep, ki se lahko prosto seboj združijo v funkcionalno ureditev, prilagojeno potrebam vaše družine. &lt;/ P&gt;
&lt;/br&gt; &lt;br&gt; &lt;p&gt;
&lt;Strong&gt; Materiali &lt;/ strong&gt; &lt;/ p&gt;
&lt;P&gt;
&lt;Strong&gt; Ohišje: &lt;/ strong&gt; iverne plošče, MDF trakovi, obod melamina &lt;/ p&gt;
&lt;P&gt;
&lt;Strong&gt; Sprednji &lt;/ strong&gt; iverne plošče, filme, melamin obrzeże- &lt;/ p&gt;
&lt;P&gt;
&lt;Strong&gt; Drugo: &lt;/ strong&gt; vodniki - Hettich Quadro Tiho sistem, tečaji - FGV zavorne ročice - kovinski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156 &lt;/br&gt; Višina: 64 &lt;/br&gt; Globina: 47 &lt;/br&gt; Teža: 55 95</t>
  </si>
  <si>
    <t>https://serwer1694120.home.pl/zdjecia/brw/S359RTV3SMSZ1.jpg</t>
  </si>
  <si>
    <t>https://serwer1694120.home.pl/zdjecia/brw/S359RTV3SMSZ2.jpg</t>
  </si>
  <si>
    <t>https://serwer1694120.home.pl/zdjecia/brw/S359RTV3SMSZ3.jpg</t>
  </si>
  <si>
    <t>https://serwer1694120.home.pl/zdjecia/brw/S359RTV3SMSZ4.jpg</t>
  </si>
  <si>
    <t xml:space="preserve"> https://serwer1694120.home.pl/zdjecia/brw/S359RTV3SMSZ12.jpg</t>
  </si>
  <si>
    <t>S359-SFW3W-MSZ-KPL01</t>
  </si>
  <si>
    <t>Nastenna omarica hrast 156x49,5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</si>
  <si>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Nastenna omarica Bergen &lt;/ b&gt; &lt;/ p&gt;
&lt;P&gt;
- Zbiranje Bergen okusna kombinacija geometrijskih oblik in podrobnosti o prvotni nevtralne barve, ki deluje v dnevni sobi in spalnici. &lt;/ P&gt;
&lt;P&gt;
&lt;Strong&gt; - visi Bergen spletno stran &lt;/ strong&gt; ni le impresivna, ampak tudi praktično. Za &lt;strong&gt; 3 steklene frontah &lt;/ strong&gt;, ki jih lahko izpostavili katero koli ponudbo. &lt;Strong&gt; Varno kaljenega stekla &lt;/ strong&gt; bo varoval vsebino kabineta pred odlaganjem prahu. &lt;/ P&gt;
&lt;P&gt;
- Preprosta oblika telesa je okrašena z značilnim &lt;strong&gt; "zarezo" v stranskih robov &lt;/ strong&gt;. Stanje čemer štrlečim &lt;strong&gt; Enostavno podnožje &lt;/ strong&gt; &lt;strong&gt; prirezane sprednje &lt;/ strong&gt;. &lt;/ P&gt;
&lt;P&gt;
- Toplo les madež &lt;em&gt; Sibiu zlati macesen &lt;/ em&gt; dajejo notranjosti edinstveno vzdušje in bo podlaga za stilsko ureditev. &lt;/ P&gt;
&lt;P&gt;
&lt;Strong&gt; - &lt;/ strong&gt; Opomba &lt;strong&gt; ročaji &lt;/ strong&gt;, ki se poudari značaj &lt;strong&gt; Site Bergen &lt;/ strong&gt;. &lt;/ P&gt;
&lt;P&gt;
- &amp;nbsp; &lt;Strong&gt; Blagovne znamke, s tiho zapiralnim sistemom &amp;nbsp; &lt;/ Strong&gt; omogočajo udobno uporabo pohištva vsak dan. Vodila imajo posebne zavore, pohištvo frontah, skozi katerega izvzema zaključne faze zapiranja in skoraj neopazno poveže s telesom. &lt;/ P&gt;
&lt;P&gt;
- V Bergen boste našli raznoliko zbirko kep, ki se lahko prosto seboj združijo v funkcionalno ureditev, prilagojeno potrebam vaše družine. &lt;/ P&gt;
&lt;/br&gt; &lt;br&gt; &lt;strong&gt; Materiali &lt;/ strong&gt; &lt;/ p&gt;
&lt;P&gt;
&lt;Strong&gt; Ohišje: &lt;/ strong&gt; iverne plošče, MDF trakovi, obod melamina &lt;/ p&gt;
&lt;P&gt;
&lt;Strong&gt; Sprednji &lt;/ strong&gt; iverne plošče, steklene &lt;/ p&gt;
&lt;P&gt;
&lt;Strong&gt; Drugo &lt;/ strong&gt; Tečaj - FGV zavora ročaj - kovina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156 &lt;/br&gt; Višina: 49.5 &lt;/br&gt; Globina: 33,5 &lt;/br&gt; Teža: 31.25</t>
  </si>
  <si>
    <t>https://serwer1694120.home.pl/zdjecia/brw/S359SFW3WMSZ1.jpg</t>
  </si>
  <si>
    <t>https://serwer1694120.home.pl/zdjecia/brw/S359SFW3WMSZ2.jpg</t>
  </si>
  <si>
    <t>https://serwer1694120.home.pl/zdjecia/brw/S359SFW3WMSZ3.jpg</t>
  </si>
  <si>
    <t>https://serwer1694120.home.pl/zdjecia/brw/S359SFW3WMSZ4.jpg</t>
  </si>
  <si>
    <t xml:space="preserve"> https://serwer1694120.home.pl/zdjecia/brw/S359SFW3WMSZ5.jpg</t>
  </si>
  <si>
    <t xml:space="preserve"> https://serwer1694120.home.pl/zdjecia/brw/S359SFW3WMSZ8.jpg</t>
  </si>
  <si>
    <t xml:space="preserve"> https://serwer1694120.home.pl/zdjecia/brw/S359SFW3WMSZ12.jpg</t>
  </si>
  <si>
    <t>S359-STO/160-MSZ-KPL01</t>
  </si>
  <si>
    <t>Jedilna miza hrast 160-200x90cm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</si>
  <si>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 Zbiranje Bergen okusna kombinacija geometrijskih oblik in podrobnosti o prvotni nevtralne barve, ki bo deloval v vsakem okolju. &lt;/ P&gt;
&lt;P&gt;
- Sestavni del jedilnico, ki se imenuje tudi srce hiše &lt;strong&gt; - Bergen tabele. Namizna z dolžino 160 cm &lt;/ strong&gt; je prostor za hrano in namizne dekoracije, in z njim je prostor za vso družino. &lt;/ P&gt;
&lt;P&gt;
- Z &lt;strong&gt; vodniki sinhroni &lt;/ strong&gt; sebe, lahko zlahka &lt;strong&gt; širjenje top &lt;/ strong&gt;. Dodaten prostor za sebe in svoje goste pridobili z vzpostavitvijo posebnega vložek prazna. &lt;Strong&gt; maksimalna dolžina števca je 200 cm. &lt;/ Strong&gt; &lt;/ p&gt;
&lt;P&gt;
- Toplo madeži &lt;em&gt; Sibiu zlati macesen &lt;/ em&gt; dajejo notranjosti edinstveno vzdušje in bo podlaga za stilsko ureditev. &lt;/ P&gt;
&lt;P&gt;
- Opomba značilnost &lt;strong&gt; tačke iz bukovega lesa &lt;/ strong&gt;, nastavljen na "L". Ta rešitev poudarja eleganten značaj pohištva. Preprosta zasnova je okrašena z značilnim &lt;strong&gt; "zarezo" v stranskih robov &lt;/ strong&gt;. &lt;/ P&gt;
&lt;P&gt; - Mizna plošča je prekrita z utrjenim folijo, tako da ima večjo odpornost proti praskam. &lt;/ P&gt;
&lt;P&gt;
- Če želite prilagoditi tabeli Bergen &lt;a&gt; stolov iz te kolekcije &lt;/a&gt;. Lahko ga boste našli v drugih trdnih snovi, ki jih lahko poljubno kombinirate med seboj, da tvorijo funkcionalno ureditev, prilagojeno potrebam vaše družine. &lt;/ P&gt;
&lt;/br&gt; &lt;br&gt; &lt;p&gt;
&lt;Strong&gt; Materiali &lt;/ strong&gt; &lt;/ p&gt;
&lt;P&gt;
&lt;Strong&gt; oskrzynie &lt;/ strong&gt; les &lt;/ p&gt;
&lt;P&gt;
&lt;strong&gt; Noge: &lt;/ strong&gt; les
&lt;P&gt;
&lt;Strong&gt; palubi &lt;/ strong&gt; filmi, vulkanizirana filma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90 &lt;/br&gt; Višina: 76 &lt;/br&gt;Globina: 160-200 (dolžina) &lt;/ br &gt; Teža: 40.05</t>
  </si>
  <si>
    <t>https://serwer1694120.home.pl/zdjecia/brw/S359STO160MSZ1.jpg</t>
  </si>
  <si>
    <t>https://serwer1694120.home.pl/zdjecia/brw/S359STO160MSZ2.jpg</t>
  </si>
  <si>
    <t>https://serwer1694120.home.pl/zdjecia/brw/S359STO160MSZ3.jpg</t>
  </si>
  <si>
    <t>https://serwer1694120.home.pl/zdjecia/brw/S359STO160MSZ4.jpg</t>
  </si>
  <si>
    <t xml:space="preserve"> https://serwer1694120.home.pl/zdjecia/brw/S359STO160MSZ5.jpg</t>
  </si>
  <si>
    <t xml:space="preserve"> https://serwer1694120.home.pl/zdjecia/brw/S359STO160MSZ6.jpg</t>
  </si>
  <si>
    <t xml:space="preserve"> https://serwer1694120.home.pl/zdjecia/brw/S359STO160MSZ7.jpg</t>
  </si>
  <si>
    <t xml:space="preserve"> https://serwer1694120.home.pl/zdjecia/brw/S359STO160MSZ8.jpg</t>
  </si>
  <si>
    <t xml:space="preserve"> https://serwer1694120.home.pl/zdjecia/brw/S359STO160MSZ12.jpg</t>
  </si>
  <si>
    <t>S359-SZF2D1M2S-MSZ-KPL01</t>
  </si>
  <si>
    <t>Bergen omaro z ogledalom macesna</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</si>
  <si>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Bergen omare - ergonomsko in Prostora &lt;/ strong&gt; &lt;/ p&gt;
&lt;P&gt;
        &lt;Strong&gt; - &lt;/ strong&gt; Zbiranje Bergen okusna kombinacija geometrijskih oblik in podrobnosti o prvotni nevtralne barve, ki deluje v dnevni sobi in spalnici. &lt;/ P&gt;
&lt;P&gt;
        &lt;Strong&gt; - &lt;/ strong&gt; preliv ne more storiti brez funkcionalno omaro. &lt;Strong&gt; trivratni omaro Bergen &lt;/ strong&gt; bo prostor za oblačila in dodatki. Uporablja se za ta namen &lt;strong&gt; železniških obešal &lt;/ strong&gt; &lt;strong&gt; 3 praktične uporabnosti &lt;/ strong&gt; &lt;strong&gt; 2 funkcionalno predala &lt;/ strong&gt;. &lt;/ P&gt;
&lt;P&gt;
        - Styling izbran, in ste pripravljeni? Zadnji pogled na &lt;strong&gt; pred ogledalom &lt;/ strong&gt; in lahko greš. &lt;/ P&gt;
&lt;P&gt;
        - Preprosta oblika telesa je okrašena z značilnim &lt;strong&gt; "zarezo" v stranskih robov &lt;/ strong&gt;. Stanje čemer štrlečim &lt;strong&gt; Enostavno podnožje &lt;/ strong&gt; &lt;strong&gt; prirezane sprednje &lt;/ strong&gt;. &lt;/ P&gt;
&lt;P&gt;
        - Toplo les madež &lt;em&gt; Sibiu zlati macesen &lt;/ em&gt; dajejo notranjosti edinstveno vzdušje in bo podlaga za stilsko ureditev. &lt;/ P&gt;
&lt;P&gt;
        &lt;Strong&gt; - &lt;/ strong&gt; Bodite pozorni na podrobnosti. &lt;Strong&gt; Visoka, rezano noge &lt;/ strong&gt; in &lt;strong&gt; ročaji &lt;/ strong&gt; Dodaj karakter &lt;strong&gt; Prostora omaro &lt;/ strong&gt;. &lt;/ P&gt;
&lt;P&gt;
        - &amp;nbsp; &lt;Strong&gt; Blagovne znamke, s tiho zapiralnim sistemom &amp;nbsp; &lt;/ Strong&gt; omogočajo udobno uporabo pohištva vsak dan. Vodila imajo posebne zavore, pohištvo frontah, skozi katerega izvzema zaključne faze zapiranja in skoraj neopazno poveže s telesom. &lt;/ P&gt;
&lt;P&gt;
        - V Bergen boste našli raznoliko zbirko kep, ki se lahko prosto seboj združijo v funkcionalno ureditev, prilagojeno potrebam vaše družine. &lt;/ P&gt;
&lt;/br&gt; &lt;br&gt; &lt;p&gt;
&lt;Strong&gt; Materiali &lt;/ strong&gt; &lt;/ p&gt;
&lt;P&gt;
&lt;Strong&gt; Ohišje: &lt;/ strong&gt; iverne plošče, MDF trakovi, obod melamina &lt;/ p&gt;
&lt;P&gt;
&lt;Strong&gt; Sprednji &lt;/ strong&gt; iverne plošče, filme, melamin obrzeże- &lt;/ p&gt;
&lt;P&gt;
&lt;Strong&gt; Drugo: &lt;/ strong&gt; vodniki - Hettich Quadro Tiho sistem, tečaji - FGV zavorne ročice - kovinski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144 &lt;/br&gt; Višina: 202 &lt;/br&gt; Globina: 63 &lt;/br&gt; Teža: 140 4</t>
  </si>
  <si>
    <t>https://serwer1694120.home.pl/zdjecia/brw/S359SZF2D1M2SMSZ1.jpg</t>
  </si>
  <si>
    <t>https://serwer1694120.home.pl/zdjecia/brw/S359SZF2D1M2SMSZ2.jpg</t>
  </si>
  <si>
    <t>https://serwer1694120.home.pl/zdjecia/brw/S359SZF2D1M2SMSZ3.jpg</t>
  </si>
  <si>
    <t xml:space="preserve"> https://serwer1694120.home.pl/zdjecia/brw/S359SZF2D1M2SMSZ6.jpg</t>
  </si>
  <si>
    <t xml:space="preserve"> https://serwer1694120.home.pl/zdjecia/brw/S359SZF2D1M2SMSZ7.jpg</t>
  </si>
  <si>
    <t xml:space="preserve"> https://serwer1694120.home.pl/zdjecia/brw/S359SZF2D1M2SMSZ8.jpg</t>
  </si>
  <si>
    <t xml:space="preserve"> https://serwer1694120.home.pl/zdjecia/brw/S359SZF2D1M2SMSZ12.jpg</t>
  </si>
  <si>
    <t>S359-SZF2D1S-MSZ-KPL01</t>
  </si>
  <si>
    <t>Garderobna omara hrast 102x202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</si>
  <si>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Bergen Garderobna omara&lt;/ b&gt; &lt;/ p&gt;
&lt;P&gt;
- Zbiranje Bergen okusna kombinacija geometrijskih oblik in podrobnosti o prvotni nevtralne barve, ki deluje v dnevni sobi in spalnici. &lt;/ P&gt;
&lt;P&gt;
&lt;Strong&gt; - dvo- vrata omare Bergen &lt;/ strong&gt; prijava se nanaša na shranjevanje oblačil. Najdi praktične frontah za &lt;strong&gt; železniških obešalniki &lt;/ strong&gt; in veliko prostora v skladu z njo. V spodnjem delu omare lahko najdete &lt;strong&gt; širok predal &lt;/ strong&gt;, ki je odličen kraj za posteljnino. &lt;/ P&gt;
&lt;P&gt;
- Preprosta oblika telesa je okrašena z značilnim &lt;strong&gt; "zarezo" v stranskih robov &lt;/ strong&gt;. Stanje čemer štrlečim &lt;strong&gt; Enostavno podnožje &lt;/ strong&gt; &lt;strong&gt; prirezane sprednje &lt;/ strong&gt;. &lt;/ P&gt;
&lt;P&gt;
- Toplo les madež &lt;em&gt; Sibiu zlati macesen &lt;/ em&gt; dajejo notranjosti edinstveno vzdušje in bo podlaga za stilsko ureditev. &lt;/ P&gt;
&lt;P&gt;
- Bodite pozorni na podrobnosti. &lt;Strong&gt; Visoka, rezano noge &lt;/ strong&gt; in &lt;strong&gt; ročaji &lt;/ strong&gt; Dodaj karakter &lt;strong&gt; funkcionalno omaro. &lt;/Strong&gt; &lt;/ p&gt;
&lt;P&gt;
- &lt;strong&gt; Blagovne znamke, tiho zapiralnim sistemom &amp;nbsp; &lt;/ Strong&gt; omogočajo udobno uporabo pohištva vsak dan. Vodila imajo posebne zavore, pohištvo frontah, skozi katerega izvzema zaključne faze zapiranja in skoraj neopazno poveže s telesom. &lt;/ P&gt;
&lt;P&gt;
- V Bergen boste našli raznoliko zbirko kep, ki se lahko prosto seboj združijo v funkcionalno ureditev, prilagojeno potrebam vaše družine. &lt;/ P&gt;
&lt;/br&gt; &lt;br&gt; &lt;p&gt;
&lt;Strong&gt; Materiali &lt;/ strong&gt; &lt;/ p&gt;
&lt;P&gt;
&lt;Strong&gt; Ohišje: &lt;/ strong&gt; iverne plošče, MDF trakovi, obod melamina &lt;/ p&gt;
&lt;P&gt;
&lt;Strong&gt; Sprednji &lt;/ strong&gt; iverne plošče, filme, melamin obrzeże- &lt;/ p&gt;
&lt;P&gt;
&lt;Strong&gt; Drugo: &lt;/ strong&gt; vodniki - Hettich Quadro Tiho sistem, tečaji - FGV zavorne ročice - kovinski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102 &lt;/br&gt; Višina: 202 &lt;/br&gt; Globina: 63 &lt;/br&gt; Teža: 90,6</t>
  </si>
  <si>
    <t>https://serwer1694120.home.pl/zdjecia/brw/S359SZF2D1SMSZ1.jpg</t>
  </si>
  <si>
    <t>https://serwer1694120.home.pl/zdjecia/brw/S359SZF2D1SMSZ2.jpg</t>
  </si>
  <si>
    <t>https://serwer1694120.home.pl/zdjecia/brw/S359SZF2D1SMSZ3.jpg</t>
  </si>
  <si>
    <t xml:space="preserve"> https://serwer1694120.home.pl/zdjecia/brw/S359SZF2D1SMSZ6.jpg</t>
  </si>
  <si>
    <t xml:space="preserve"> https://serwer1694120.home.pl/zdjecia/brw/S359SZF2D1SMSZ7.jpg</t>
  </si>
  <si>
    <t xml:space="preserve"> https://serwer1694120.home.pl/zdjecia/brw/S359SZF2D1SMSZ8.jpg</t>
  </si>
  <si>
    <t xml:space="preserve"> https://serwer1694120.home.pl/zdjecia/brw/S359SZF2D1SMSZ12.jpg</t>
  </si>
  <si>
    <t>S378-KOM2D3S/160-BI/DWM/BI-KPL01</t>
  </si>
  <si>
    <t>Komoda s predali i vrati bela 160x85,5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</si>
  <si>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Komoda s predali i vrati &lt;/ strong&gt; &lt;/ p&gt;
&lt;P&gt;
        - Moda in jasne ureditve v hladnem podnebju Skandinavije ustvariti zbirko z Dreviso. &lt;/ P&gt;
&lt;P&gt;
        - &lt;strong&gt; prsih Dreviso &lt;/ strong&gt; je Prostora revije za shranjevanje nakit. Uporablja se za ta namen &lt;strong&gt; 3 kompakten predal &lt;/ strong&gt; &lt;strong&gt; 2 zmogljivostjo omare &lt;/ strong&gt;. &lt;/ P&gt;
&lt;P&gt;
        - &lt;em&gt; Bela &lt;/ em&gt; telo v primerjavi z delovno ploščo obarvanje v &lt;em&gt; Westminster hrast &lt;/ em&gt;. Piercing &lt;strong&gt; naravno zrno lesa &lt;/ strong&gt; poudarjajo skandinavski navdih zbirko. &lt;/ P&gt;
&lt;P&gt;
        - poudarjajo značaj pohištva &lt;strong&gt; vertikalnih utorov &lt;/ strong&gt; na frontah in &lt;strong&gt; prvotnih imetnikov &lt;/ strong&gt;. &lt;/ P&gt;
&lt;P&gt;
        - Ustrezno &lt;strong&gt; razširjeni stranski pasovi &lt;/ strong&gt; delujejo kot noge. &lt;/ P&gt;
&lt;P&gt;
        - Ustvarite edinstveno razporeditev v dnevno sobo in jedilnico zaradi obsežne zbirke Dreviso. &lt;/ P&gt;
&lt;P&gt;
      &lt;Strong&gt; Materiali &lt;/ strong&gt; &lt;/ p&gt;
&lt;P&gt;
&lt;Strong&gt; Ohišje &lt;/ strong&gt; iverne plošče, MDF laminirane folije, melamin &lt;/ p&gt;
&lt;P&gt;
&lt;Strong&gt; Sprednji &lt;/ strong&gt; MDF laminiran PVC folije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160 &lt;/br&gt; Višina: 80,5 &lt;/br&gt; globina: 41,5 &lt;/br&gt; Teža: 61.15</t>
  </si>
  <si>
    <t>https://serwer1694120.home.pl/zdjecia/brw/S378KOM2D3S160BIDWMBI1.jpg</t>
  </si>
  <si>
    <t>https://serwer1694120.home.pl/zdjecia/brw/S378KOM2D3S160BIDWMBI2.jpg</t>
  </si>
  <si>
    <t>https://serwer1694120.home.pl/zdjecia/brw/S378KOM2D3S160BIDWMBI3.jpg</t>
  </si>
  <si>
    <t>https://serwer1694120.home.pl/zdjecia/brw/S378KOM2D3S160BIDWMBI4.jpg</t>
  </si>
  <si>
    <t xml:space="preserve"> https://serwer1694120.home.pl/zdjecia/brw/S378KOM2D3S160BIDWMBI5.jpg</t>
  </si>
  <si>
    <t xml:space="preserve"> https://serwer1694120.home.pl/zdjecia/brw/S378KOM2D3S160BIDWMBI12.jpg</t>
  </si>
  <si>
    <t>S378-KOM2S-BI/DWM/BI-KPL01</t>
  </si>
  <si>
    <t>Nočna omarica s 2 predaloma bela 64,5x53,5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</si>
  <si>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Nočna omarica s 2 predaloma &lt;/ strong&gt; &lt;/ p&gt;
&lt;P&gt;
Dreviso zbirka, s preprostim pohištvom občutek naravno obliko, ki se prilega v skandinavskem slogu. &lt;/ P&gt;
&lt;P&gt;
- Ali potrebujete prostor za knjige, kozarec vode in nočno svetilko? &lt;Strong&gt; posteljne Dreviso &lt;/ strong&gt; je idealna za prenosne elemente. Imate praktično mizo in &lt;strong&gt; 2 manjši predali &lt;/ STRONG&gt;. &lt;/ P&gt;
&lt;P&gt;
- kosilnico barvanja &lt;em&gt; hrast Westminster &lt;/ I&gt; z vidno lesnih vlaken lesa je vrhunec za &lt;em&gt; belo &lt;/ i&gt; telesa. &lt;/ P&gt;
&lt;P&gt;
- Subtilna &lt;strong&gt; vertikalni žlebovi &lt;/ strong&gt; na frontah in &lt;strong&gt; prvotnih imetnikov &lt;/ STRONG&gt; poudarjajo značaj zbirke. &lt;/ P&gt;
&lt;P&gt;
- &lt;strong&gt; trajna stranski pasovi &lt;/ strong&gt; je prvotna oblika krakov. &lt;/ P&gt;
&lt;P&gt;
- Različne sestavine zbirke Dreviso vam omogočajo, da ustvarite funkcionalno spalnico in garderobo. &lt;/ P&gt;
&lt;P&gt;
&lt;Strong&gt; Materiali &lt;/ strong&gt; &lt;/ p&gt;
&lt;P&gt;
&lt;Strong&gt; Ohišje &lt;/ strong&gt; iverne plošče, MDF laminirane folije, melamin &lt;/ p&gt;
&lt;P&gt;
&lt;Strong&gt; Sprednji &lt;/ strong&gt; MDF laminiran PVC folije &lt;/ p&gt;
&lt;P&gt;
&lt;Strong&gt; Drugo &lt;/ strong&gt;: drsni tečaji 90 'Alfa FGV, Quadro 22 Tip H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64,5 &lt;/br&gt; Višina: 53,5 &lt;/br&gt; globina: 41.5 &lt;/ br&gt; Teža: 26</t>
  </si>
  <si>
    <t>https://serwer1694120.home.pl/zdjecia/brw/S378KOM2SBIDWMBI1.jpg</t>
  </si>
  <si>
    <t>https://serwer1694120.home.pl/zdjecia/brw/S378KOM2SBIDWMBI2.jpg</t>
  </si>
  <si>
    <t>https://serwer1694120.home.pl/zdjecia/brw/S378KOM2SBIDWMBI3.jpg</t>
  </si>
  <si>
    <t>https://serwer1694120.home.pl/zdjecia/brw/S378KOM2SBIDWMBI4.jpg</t>
  </si>
  <si>
    <t xml:space="preserve"> https://serwer1694120.home.pl/zdjecia/brw/S378KOM2SBIDWMBI7.jpg</t>
  </si>
  <si>
    <t xml:space="preserve"> https://serwer1694120.home.pl/zdjecia/brw/S378KOM2SBIDWMBI8.jpg</t>
  </si>
  <si>
    <t xml:space="preserve"> https://serwer1694120.home.pl/zdjecia/brw/S378KOM2SBIDWMBI12.jpg</t>
  </si>
  <si>
    <t>S378-KOM2D2S-BI/DWM/BI-KPL01</t>
  </si>
  <si>
    <t>Komoda s predali i vrati bela 112x95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</si>
  <si>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Komoda s predali i vrati &lt;/ strong&gt; &lt;/ p&gt;
&lt;P&gt;
Enostavno in naravno trdna barva Dreviso zbirka omogoča preprosto ustvarjanje modne ureditev v skandinavskem slogu. &lt;/ P&gt;
&lt;P&gt;
- &lt;strong&gt; Chest Dreviso &lt;/ strong&gt; bo postal sestavni del vaše spalnice. V &lt;strong&gt; 2 kompaktnih predala &lt;/ strong&gt; in &lt;strong&gt; 2 prostoren omare &lt;/ strong&gt; lahko shranite niezbędniki spalnico. No, da postane organizator za oblačila in spodnje perilo. &lt;/ P&gt;
&lt;P&gt;
- telo obarvan &lt;em&gt; Bela &lt;/ em&gt; v primerjavi z delovno ploščo obarvanje v &lt;em&gt; Westminster hrast &lt;/ em&gt;. &lt;Strong&gt; Naravna lesno vlakno &lt;/ strong&gt; izražajo popolnoma slog Scandi. &lt;/ P&gt;
&lt;P&gt;
- Kaj naredi zbirko so &lt;strong&gt; vertikalni žlebovi &lt;/ strong&gt; na frontah in &lt;strong&gt; prvotnih imetnikov &lt;/ strong&gt;. &lt;/ P&gt;
&lt;P&gt;
- &lt;strong&gt; trajna stranski pasovi &lt;/ strong&gt; primerna za vlogo nog. &lt;/ P&gt;
&lt;P&gt;
- Širok izbor predmetov v zbirki Dreviso vam omogočajo, da ustvarite funkcionalno spalnico in garderobo. &lt;/ P&gt;
&lt;P&gt;
&amp;nbsp; &lt;/ P&gt;
&lt;Center&gt;
&lt;P&gt;
&lt;STRONG&gt; Baby Chest Dreviso pozitivno mnenje Matere in Inštituta otrok. &lt;/ Strong&gt; &lt;/ p&gt;
&lt;P&gt;
&lt;Strong&gt; Materiali &lt;/ strong&gt; &lt;/ p&gt;
&lt;P&gt;
&lt;Strong&gt; Ohišje &lt;/ strong&gt; iverne plošče, MDF laminirane folije, melamin &lt;/ p&gt;
&lt;P&gt;
&lt;Strong&gt; Sprednji &lt;/ strong&gt; MDF laminiran PVC folije &lt;/ p&gt;
&lt;P&gt;
&lt;Strong&gt; Drugo &lt;/ strong&gt;: drsni tečaji 90 'Alfa FGV, Quadro 22 Tip H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112 &lt;/br&gt; Višina: 92 &lt;/br&gt; Globina: 41,5 &lt;/br&gt; Teža: 50,8</t>
  </si>
  <si>
    <t>https://serwer1694120.home.pl/zdjecia/brw/S378KOM2D2SBIDWMBI1.jpg</t>
  </si>
  <si>
    <t>https://serwer1694120.home.pl/zdjecia/brw/S378KOM2D2SBIDWMBI2.jpg</t>
  </si>
  <si>
    <t>https://serwer1694120.home.pl/zdjecia/brw/S378KOM2D2SBIDWMBI3.jpg</t>
  </si>
  <si>
    <t>https://serwer1694120.home.pl/zdjecia/brw/S378KOM2D2SBIDWMBI4.jpg</t>
  </si>
  <si>
    <t xml:space="preserve"> https://serwer1694120.home.pl/zdjecia/brw/S378KOM2D2SBIDWMBI5.jpg</t>
  </si>
  <si>
    <t xml:space="preserve"> https://serwer1694120.home.pl/zdjecia/brw/S378KOM2D2SBIDWMBI6.jpg</t>
  </si>
  <si>
    <t xml:space="preserve"> https://serwer1694120.home.pl/zdjecia/brw/S378KOM2D2SBIDWMBI12.jpg</t>
  </si>
  <si>
    <t>S378-LOZ/160-BI/DWM-KPL01</t>
  </si>
  <si>
    <t>Baby Changing Tables &amp; Units</t>
  </si>
  <si>
    <t>Postelja bela 206x92,5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</si>
  <si>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&lt;Strong&gt;Postelja bela 206x92,5 cm &lt;/ strong&gt; &lt;/ p&gt;
&lt;P&gt;
Skandinavski slog izstopa enostavne oblike, naravne barve in visoko funkcionalnost. Se popolnoma ujema s tem trendom Dreviso modularno zbirko. &lt;/ P&gt;
&lt;P&gt;
- &lt;strong&gt; Zakonska postelja Dreviso &lt;/ strong&gt; je kraj, kjer začnete in končate dan. Zato je &lt;strong&gt; velik spalni del &lt;/ strong&gt; enakih 160x200 cm in dobro izbran &lt;a href="https://www.brw.pl/materace/"&gt; vzmetnice &lt;/a&gt; se izkažejo med regenerativno spanje. &lt;/ P&gt;
&lt;P&gt;
- Če vam je všeč, da se glasi pred spanjem, boste cenili &lt;strong&gt; visoko vzglavje &lt;/ strong&gt;, ki je veliko podpore in zaščite blazinice pred zdrsom. &amp;nbsp; &lt;/ P&gt;
&lt;P&gt;
- Kombinacija barve &lt;em&gt; bela &lt;/ I&gt; telo in glava letvice muh obarvanja &lt;em&gt; hrast Westminster &lt;/ I&gt; z vidno &lt;strong&gt; les potekom vlaken &lt;/ strong&gt; poseben slog Scandi. &lt;/ P&gt;
&lt;P&gt;
- Opomba &lt;strong&gt; navpične utore &lt;/ strong&gt; vzglavja in &lt;strong&gt; razširjenih stranskih trakov &lt;/ strong&gt;, ki delujejo kot noge. &lt;/ P&gt;
&lt;P&gt;
- Niz posteljo Dreviso z drugimi elementi zbiranja in ustvarjajo ergonomsko prostor vaši spalnici. &lt;/ P&gt;
&lt;br&gt;
&lt;P&gt;
&lt;Strong&gt; OPOZORILO: Cena ne vključuje okvir postelje in vzmetnice. &lt;/ Strong&gt; &lt;/ p&gt;
&lt;P&gt;
&lt;Strong&gt; Materiali &lt;/ strong&gt; &lt;/ p&gt;
&lt;P&gt;
&lt;Strong&gt; Ohišje &lt;/ strong&gt; iverne plošče, MDF laminirane folije, melamin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171 &lt;/br&gt; Višina: 92,5 &lt;/br&gt; Globina(dolžina): 206 &lt;/br&gt; Teža: 53 1</t>
  </si>
  <si>
    <t>https://serwer1694120.home.pl/zdjecia/brw/S378LOZ160BIDWM1.jpg</t>
  </si>
  <si>
    <t>https://serwer1694120.home.pl/zdjecia/brw/S378LOZ160BIDWM2.jpg</t>
  </si>
  <si>
    <t>https://serwer1694120.home.pl/zdjecia/brw/S378LOZ160BIDWM3.jpg</t>
  </si>
  <si>
    <t>https://serwer1694120.home.pl/zdjecia/brw/S378LOZ160BIDWM4.jpg</t>
  </si>
  <si>
    <t xml:space="preserve"> https://serwer1694120.home.pl/zdjecia/brw/S378LOZ160BIDWM7.jpg</t>
  </si>
  <si>
    <t xml:space="preserve"> https://serwer1694120.home.pl/zdjecia/brw/S378LOZ160BIDWM8.jpg</t>
  </si>
  <si>
    <t xml:space="preserve"> https://serwer1694120.home.pl/zdjecia/brw/S378LOZ160BIDWM12.jpg</t>
  </si>
  <si>
    <t>S378-REG1D1W/95/123-BI/DWM/BI-KPL01</t>
  </si>
  <si>
    <t>Komoda s vrati bela 95x124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</si>
  <si>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Komoda s vrati &lt;/ strong&gt; &lt;/ p&gt;
&lt;P&gt;
- Moda in jasne ureditve v hladnem podnebju Skandinavije ustvariti zbirko z Dreviso. &lt;/ P&gt;
&lt;P&gt;
- &lt;strong&gt; strani Dreviso &lt;/ strong&gt; prijava pri shranjevanju in izpostavitvijo novosti. Za polno spredaj hide nepotrebnih nakit, in &lt;strong&gt; Sprednji kaljenega stekla &lt;/ strong&gt; bo pomagalo izložba vazo ali druge okrasne predmete &lt;a href="https://www.brw.com.pl/dekoracje/"&gt; &lt;/ a&gt;. &lt;/ P&gt;
&lt;P&gt;
- Na voljo v standardni &lt;strong&gt; razsvetljavo bo poudarilo izpostavljenosti &lt;/ strong&gt; in bi bilo lažje ustvariti edinstveno vzdušje v stanovanju. &lt;/ P&gt;
&lt;P&gt;
- &lt;em&gt; Bela &lt;/ em&gt; telo v primerjavi z delovno ploščo obarvanje v &lt;em&gt; Westminster hrast &lt;/ em&gt;. Piercing &lt;strong&gt; naravno zrno lesa &lt;/ strong&gt; poudarjajo skandinavski navdih zbirko. &lt;/ P&gt;
&lt;P&gt;
- poudarjajo značaj pohištva &lt;strong&gt; vertikalnih utorov &lt;/ strong&gt; na frontah in &lt;strong&gt; prvotnih imetnikov &lt;/ strong&gt;. &lt;/ P&gt;
&lt;P&gt;
- Ustrezno &lt;strong&gt; razširjeni stranski pasovi &lt;/ strong&gt; delujejo kot noge. &lt;/ P&gt;
&lt;P&gt;
- Ustvarite edinstveno razporeditev v dnevno sobo in jedilnico zaradi obsežne zbirke Dreviso. &lt;/ P&gt;
&lt;P&gt;
&lt;Strong&gt; Materiali &lt;/ strong&gt; &lt;/ p&gt;
&lt;P&gt;
&lt;Strong&gt; Ohišje &lt;/ strong&gt; iverne plošče, MDF laminirane folije, melamin &lt;/ p&gt;
&lt;P&gt;
&lt;Strong&gt; Sprednji &lt;/ strong&gt; MDF laminiran PVC folije, iz kaljenega stekla brezbarvna &lt;/ p&gt;
&lt;P&gt;
&lt;Strong&gt; Drugo &lt;/ strong&gt;: drsni tečaji 90 'Alfa FGV, Quadro H 22 tipa LED luč &lt;/ p&gt;
&lt;br&gt;
&lt;P&gt;
&lt;Strong&gt; Uporaba izdelka &lt;/ strong&gt;
&lt;P&gt;
Pohištvo očistite z mehko krpo ali papirnato brisačo. Ne uporabljajte agresivnih kemikalij in materialov, ki imajo grobo ali grobo strukturo. &lt;/ P&gt;
&lt;br&gt;
&lt;P&gt;
&lt;Strong&gt; pohištvo za montaža. &lt;/ Strong&gt; &lt;/ p&gt; &lt;/br&gt; &lt;/br&gt; &lt;/br&gt; &lt;strong&gt; Velikost: &lt;/ strong&gt; &lt;/br&gt; Širina: 95 &lt;/br&gt;Višina: 124 &lt;/br&gt; Globina: 41,5  Teža: 57.95</t>
  </si>
  <si>
    <t>https://serwer1694120.home.pl/zdjecia/brw/S378REG1D1W95123BIDWMBI1.jpg</t>
  </si>
  <si>
    <t>https://serwer1694120.home.pl/zdjecia/brw/S378REG1D1W95123BIDWMBI2.jpg</t>
  </si>
  <si>
    <t>https://serwer1694120.home.pl/zdjecia/brw/S378REG1D1W95123BIDWMBI3.jpg</t>
  </si>
  <si>
    <t>https://serwer1694120.home.pl/zdjecia/brw/S378REG1D1W95123BIDWMBI4.jpg</t>
  </si>
  <si>
    <t xml:space="preserve"> https://serwer1694120.home.pl/zdjecia/brw/S378REG1D1W95123BIDWMBI5.jpg</t>
  </si>
  <si>
    <t xml:space="preserve"> https://serwer1694120.home.pl/zdjecia/brw/S378REG1D1W95123BIDWMBI12.jpg</t>
  </si>
  <si>
    <t>S378-REG1W/65/123-BI/DWM/BI-KPL01</t>
  </si>
  <si>
    <t>Komoda s vrati bela 65,5x124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</si>
  <si>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Komoda s vrati bela &lt;/ strong&gt; &lt;/ p&gt;
&lt;P&gt;
- Moda in jasne ureditve v hladnem podnebju Skandinavije ustvariti zbirko z Dreviso. &lt;/ P&gt;
&lt;P&gt;
- Če pogledamo za dokončanje notranjosti, ki ne bo veliko prostora, da se bo ustvarila možnost za prikaz in shranjevanje? &lt;Strong&gt; Kompaktni Dreviso stran &lt;/ strong&gt; deluje brezhibno, zahvaljujoč delno przeszklonemu &lt;strong&gt; ispred kaljenega stekla &lt;/ strong&gt; bo pomagalo vitrina &lt;a href = "https://www.brw.com.pl/dekoracje/ "&gt; &lt;/a&gt; dekoracijo. &lt;/ P&gt;
&lt;P&gt;
- Na voljo v standardni &lt;strong&gt; razsvetljavo bo poudarilo izpostavljenosti &lt;/ strong&gt; in bi bilo lažje ustvariti edinstveno vzdušje v stanovanju. &lt;/ P&gt;
&lt;P&gt;
- &lt;em&gt; Bela &lt;/ em&gt; telo v primerjavi z delovno ploščo obarvanje v &lt;em&gt; Westminster hrast &lt;/ em&gt;. Piercing &lt;strong&gt; naravno zrno lesa &lt;/ strong&gt; poudarjajo skandinavski navdih zbirko. &lt;/ P&gt;
&lt;P&gt;
- poudarjajo značaj pohištva &lt;strong&gt; vertikalnih utorov &lt;/ strong&gt; na frontah in &lt;strong&gt; prvotnih imetnikov &lt;/ strong&gt;. &lt;/ P&gt;
&lt;P&gt;
- Ustrezno &lt;strong&gt; razširjeni stranski pasovi &lt;/ strong&gt; delujejo kot noge. &lt;/ P&gt;
&lt;P&gt;
- Ustvarite edinstveno razporeditev v dnevno sobo in jedilnico zaradi obsežne zbirke Dreviso. &lt;/ P&gt;
&lt;P&gt;
&lt;Strong&gt; Materiali &lt;/ strong&gt; &lt;/ p&gt;
&lt;P&gt;
&lt;Strong&gt; Ohišje &lt;/ strong&gt; iverne plošče, MDF laminirane folije, melamin &lt;/ p&gt;
&lt;P&gt;
&lt;Strong&gt; Sprednji &lt;/ strong&gt; MDF laminiran PVC folije, iz kaljenega stekla brezbarvna &lt;/ p&gt;
&lt;P&gt;
&lt;Strong&gt; Drugo &lt;/ strong&gt;: drsni tečaji 90 'Alfa FGV, Quadro H 22 tipa LED luč &lt;/ p&gt;
&lt;br&gt;
&lt;P&gt;
&lt;Strong&gt; Uporaba izdelka &lt;/ strong&gt;
&lt;P&gt;
Pohištvo očistite z mehko krpo ali papirnato brisačo. Ne uporabljajte agresivnih kemikalij in materialov, ki imajo grobo ali grobo strukturo. &lt;/ P&gt;
&lt;br&gt;
&lt;P&gt;
&lt;Strong&gt; pohištvo za montaža. &lt;/ Strong&gt; &lt;/ p&gt; &lt;/br&gt; &lt;/br&gt; &lt;/br&gt; &lt;strong&gt; Velikost: &lt;/ strong&gt; &lt;/br&gt; širina: 65,5 &lt;/ br&gt; Višina: 124 &lt;/br&gt; Globina: 41,5 &lt;/br&gt; Teža: 40.75</t>
  </si>
  <si>
    <t>https://serwer1694120.home.pl/zdjecia/brw/S378REG1W65123BIDWMBI1.jpg</t>
  </si>
  <si>
    <t>https://serwer1694120.home.pl/zdjecia/brw/S378REG1W65123BIDWMBI2.jpg</t>
  </si>
  <si>
    <t>https://serwer1694120.home.pl/zdjecia/brw/S378REG1W65123BIDWMBI3.jpg</t>
  </si>
  <si>
    <t>https://serwer1694120.home.pl/zdjecia/brw/S378REG1W65123BIDWMBI4.jpg</t>
  </si>
  <si>
    <t xml:space="preserve"> https://serwer1694120.home.pl/zdjecia/brw/S378REG1W65123BIDWMBI5.jpg</t>
  </si>
  <si>
    <t xml:space="preserve"> https://serwer1694120.home.pl/zdjecia/brw/S378REG1W65123BIDWMBI6.jpg</t>
  </si>
  <si>
    <t xml:space="preserve"> https://serwer1694120.home.pl/zdjecia/brw/S378REG1W65123BIDWMBI7.jpg</t>
  </si>
  <si>
    <t xml:space="preserve"> https://serwer1694120.home.pl/zdjecia/brw/S378REG1W65123BIDWMBI12.jpg</t>
  </si>
  <si>
    <t>S378-REG1W/65/195-BI/DWM/BI-KPL01</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</si>
  <si>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Komoda s vrati, steklo &lt;/ strong&gt; &lt;/ p&gt;
&lt;P&gt;
- Moda in jasne ureditve v hladnem podnebju Skandinavije ustvariti zbirko z Dreviso. &lt;/ P&gt;
&lt;P&gt;
- V dnevni sobi ne boste imeli dovolj prostora za dekoracije. &lt;Strong&gt; Visoka Dreviso stran &lt;/ strong&gt; omogočiti zaradi izpostavljenosti na sprednji črti &lt;strong&gt; kaljenega stekla &lt;/ strong&gt;, in njegov skriti pozidanih del tega, kar je odveč. &lt;/ P&gt;
&lt;P&gt;
- Na voljo v standardni &lt;strong&gt; razsvetljavo bo poudarilo izpostavljenosti &lt;/ strong&gt; in bi bilo lažje ustvariti edinstveno vzdušje v stanovanju. &lt;/ P&gt;
&lt;P&gt;
- &lt;em&gt; Bela &lt;/ em&gt; telo v primerjavi z delovno ploščo obarvanje v &lt;em&gt; Westminster hrast &lt;/ em&gt;. Piercing &lt;strong&gt; naravno zrno lesa &lt;/ strong&gt; poudarjajo skandinavski navdih zbirko. &lt;/ P&gt;
&lt;P&gt;
- poudarjajo značaj pohištva &lt;strong&gt; vertikalnih utorov &lt;/ strong&gt; na frontah in &lt;strong&gt; prvotnih imetnikov &lt;/ strong&gt;. &lt;/ P&gt;
&lt;P&gt;
- Ustrezno &lt;strong&gt; razširjeni stranski pasovi &lt;/ strong&gt; delujejo kot noge. &lt;/ P&gt;
&lt;P&gt;
- Ustvarite edinstveno razporeditev v dnevno sobo in jedilnico zaradi obsežne zbirke Dreviso. &lt;/ P&gt;
&lt;P&gt;
&lt;Strong&gt; Materiali &lt;/ strong&gt; &lt;/ p&gt;
&lt;P&gt;
&lt;Strong&gt; Ohišje &lt;/ strong&gt; iverne plošče, MDF laminirane folije, melamin &lt;/ p&gt;
&lt;P&gt;
&lt;Strong&gt; Sprednji &lt;/ strong&gt; MDF laminiran PVC folije, iz kaljenega stekla brezbarvna &lt;/ p&gt;
&lt;P&gt;
&lt;Strong&gt; Drugo &lt;/ strong&gt;: drsni tečaji 90 'Alfa FGV, Quadro H 22 tipa LED luč &lt;/ p&gt;
&lt;br&gt;
&lt;P&gt;
&lt;Strong&gt; Uporaba izdelka &lt;/ strong&gt;
&lt;P&gt;
Pohištvo očistite z mehko krpo ali papirnato brisačo. Ne uporabljajte agresivnih kemikalij in materialov, ki imajo grobo ali grobo strukturo. &lt;/ P&gt;
&lt;br&gt;
&lt;P&gt;
&lt;Strong&gt; pohištvo za montaža. &lt;/ Strong&gt; &lt;/ p&gt; &lt;/br&gt; &lt;/br&gt; &lt;/br&gt; &lt;strong&gt; Velikost: &lt;/ strong&gt; &lt;/br&gt; širina: 65,5 &lt;/ br&gt; Višina: 195,5 &lt;/br&gt; Globina: 41,5 &lt;/br&gt; Teža: 59,5</t>
  </si>
  <si>
    <t>https://serwer1694120.home.pl/zdjecia/brw/S378REG1W65195BIDWMBI1.jpg</t>
  </si>
  <si>
    <t>https://serwer1694120.home.pl/zdjecia/brw/S378REG1W65195BIDWMBI2.jpg</t>
  </si>
  <si>
    <t>https://serwer1694120.home.pl/zdjecia/brw/S378REG1W65195BIDWMBI3.jpg</t>
  </si>
  <si>
    <t>https://serwer1694120.home.pl/zdjecia/brw/S378REG1W65195BIDWMBI4.jpg</t>
  </si>
  <si>
    <t xml:space="preserve"> https://serwer1694120.home.pl/zdjecia/brw/S378REG1W65195BIDWMBI5.jpg</t>
  </si>
  <si>
    <t xml:space="preserve"> https://serwer1694120.home.pl/zdjecia/brw/S378REG1W65195BIDWMBI6.jpg</t>
  </si>
  <si>
    <t xml:space="preserve"> https://serwer1694120.home.pl/zdjecia/brw/S378REG1W65195BIDWMBI7.jpg</t>
  </si>
  <si>
    <t xml:space="preserve"> https://serwer1694120.home.pl/zdjecia/brw/S378REG1W65195BIDWMBI12.jpg</t>
  </si>
  <si>
    <t>S378-REG2D1W/125/123-BI/DWM/BI-KPL01</t>
  </si>
  <si>
    <t>Komoda s vrati bela 125x124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</si>
  <si>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Komoda s vrati, steklo &lt;/ strong&gt; &lt;/ p&gt;
&lt;P&gt;
- Moda in jasne ureditve v hladnem podnebju Skandinavije ustvariti zbirko z Dreviso. &lt;/ P&gt;
&lt;P&gt;
- &lt;strong&gt; strani Dreviso &lt;/ strong&gt; je primerna za shranjevanje in umestitev. Lahko uporabite tudi &lt;strong&gt; 2 prostorno omarico &lt;/ strong&gt; 1 &lt;strong&gt; mesto iz kaljenega stekla &lt;/ strong&gt;, ki bo sijalo sanje-ins. &lt;/ P&gt;
&lt;P&gt;
- Na voljo v standardni &lt;strong&gt; razsvetljavo bo poudarilo izpostavljenosti &lt;/ strong&gt; in bi bilo lažje ustvariti edinstveno vzdušje v stanovanju. &lt;/ P&gt;
&lt;P&gt;
- &lt;em&gt; Bela &lt;/ em&gt; telo v primerjavi z delovno ploščo obarvanje v &lt;em&gt; Westminster hrast &lt;/ em&gt;. Piercing &lt;strong&gt; naravno zrno lesa &lt;/ strong&gt; poudarjajo skandinavski navdih zbirko. &lt;/ P&gt;
&lt;P&gt;
- poudarjajo značaj pohištva &lt;strong&gt; vertikalnih utorov &lt;/ strong&gt; na frontah in &lt;strong&gt; prvotnih imetnikov &lt;/ strong&gt;. &lt;/ P&gt;
&lt;P&gt;
- Ustrezno &lt;strong&gt; razširjeni stranski pasovi &lt;/ strong&gt; delujejo kot noge. &lt;/ P&gt;
&lt;P&gt;
- Ustvarite edinstveno razporeditev v dnevno sobo in jedilnico zaradi obsežne zbirke Dreviso. &lt;/ P&gt;
&lt;/br&gt; &lt;br&gt; &lt;p&gt;
&lt;Strong&gt; Materiali &lt;/ strong&gt; &lt;/ p&gt;
&lt;P&gt;
&lt;Strong&gt; Ohišje &lt;/ strong&gt; iverne plošče, MDF laminirane folije, melamin &lt;/ p&gt;
&lt;P&gt;
&lt;Strong&gt; Sprednji &lt;/ strong&gt; MDF laminiran PVC folije, iz kaljenega stekla brezbarvna &lt;/ p&gt;
&lt;P&gt;
&lt;Strong&gt; Drugo &lt;/ strong&gt;: drsni tečaji 90 'Alfa FGV, Quadro H 22 tipa LED luč &lt;/ p&gt;
&lt;br&gt;
&lt;P&gt;
&lt;Strong&gt; Uporaba izdelka &lt;/ strong&gt;
&lt;P&gt;
Pohištvo očistite z mehko krpo ali papirnato brisačo. Ne uporabljajte agresivnih kemikalij in materialov, ki imajo grobo ali grobo strukturo. &lt;/ P&gt;
&lt;br&gt;
&lt;P&gt;
&lt;Strong&gt; pohištvo za montaža. &lt;/ Strong&gt; &lt;/ p&gt; &lt;/br&gt; &lt;/br&gt; &lt;/br&gt; &lt;strong&gt; Velikost: &lt;/ strong&gt; &lt;/br&gt; širina: 125 &lt;/br&gt; Višina: 124 &lt;/br&gt; Globina: 41,5  Teža: 73,65</t>
  </si>
  <si>
    <t>https://serwer1694120.home.pl/zdjecia/brw/S378REG2D1W125123BIDWMBI1.jpg</t>
  </si>
  <si>
    <t>https://serwer1694120.home.pl/zdjecia/brw/S378REG2D1W125123BIDWMBI2.jpg</t>
  </si>
  <si>
    <t>https://serwer1694120.home.pl/zdjecia/brw/S378REG2D1W125123BIDWMBI3.jpg</t>
  </si>
  <si>
    <t>https://serwer1694120.home.pl/zdjecia/brw/S378REG2D1W125123BIDWMBI4.jpg</t>
  </si>
  <si>
    <t xml:space="preserve"> https://serwer1694120.home.pl/zdjecia/brw/S378REG2D1W125123BIDWMBI5.jpg</t>
  </si>
  <si>
    <t xml:space="preserve"> https://serwer1694120.home.pl/zdjecia/brw/S378REG2D1W125123BIDWMBI6.jpg</t>
  </si>
  <si>
    <t xml:space="preserve"> https://serwer1694120.home.pl/zdjecia/brw/S378REG2D1W125123BIDWMBI12.jpg</t>
  </si>
  <si>
    <t>S378-RTV2D/160-BI/DWM/BI-KPL01</t>
  </si>
  <si>
    <t>TV omarica s vrati bela 160x58,5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</si>
  <si>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TV omarica s vrati &lt;/ strong&gt; &lt;/ p&gt;
&lt;P&gt;
- Moda in jasne ureditve v hladnem podnebju Skandinavije ustvariti zbirko z Dreviso. &lt;/ P&gt;
&lt;P&gt;
- &lt;strong&gt; TV omarica Dreviso &lt;/ strong&gt; je sestavni del dnevne sobe. &lt;Strong&gt; širok števec &lt;/ strong&gt; TV in dekoder mogoče določiti enem izmed &lt;strong&gt; 2 policama &lt;/ strong&gt;. Ali imate nakit na kožo? Check &lt;strong&gt; 2 strani. &lt;/ Strong&gt; &lt;/ p&gt;
&lt;P&gt;
- &lt;em&gt; Bela &lt;/ em&gt; telo v primerjavi z delovno ploščo obarvanje v &lt;em&gt; Westminster hrast &lt;/ em&gt;. Piercing &lt;strong&gt; naravno zrno lesa &lt;/ strong&gt; poudarjajo skandinavski navdih zbirko. &lt;/ P&gt;
&lt;P&gt;
- poudarjajo značaj pohištva &lt;strong&gt; vertikalnih utorov &lt;/ strong&gt; na frontah in &lt;strong&gt; prvotnih imetnikov &lt;/ strong&gt;. &lt;/ P&gt;
&lt;P&gt;
- Ustrezno &lt;strong&gt; razširjeni stranski pasovi &lt;/ strong&gt; delujejo kot noge. &lt;/ P&gt;
&lt;P&gt;
- Ustvarite edinstveno razporeditev v dnevno sobo in jedilnico zaradi obsežne zbirke Dreviso. &lt;/ P&gt;
&lt;P&gt;
&lt;Strong&gt; Materiali &lt;/ strong&gt; &lt;/ p&gt;
&lt;P&gt;
&lt;Strong&gt; Ohišje &lt;/ strong&gt; iverne plošče, MDF laminirane folije, melamin &lt;/ p&gt;
&lt;P&gt;
&lt;Strong&gt; Sprednji &lt;/ strong&gt; MDF laminiran PVC folije &lt;/ p&gt;
&lt;P&gt;
&lt;Strong&gt; Drugo &lt;/ strong&gt;: drsni tečaji 90 'Alfa FGV, Quadro 22 Tip H &lt;/ p&gt;
&lt;br&gt;
&lt;P&gt;
&lt;Strong&gt; Uporaba izdelka &lt;/ strong&gt;
&lt;P&gt;
Pohištvo očistite z mehko krpo ali papirnato brisačo. Ne uporabljajte agresivnih kemikalij in materialov, ki imajo grobo ali grobo strukturo. &lt;/ P&gt;
&lt;br&gt;
&lt;P&gt;
&lt;Strong&gt; pohištvo za montaža. &lt;/ Strong&gt; &lt;/ p&gt;
&lt;/br&gt; &lt;/br&gt; &lt;/br&gt; &lt;strong&gt; Velikost: &lt;/ strong&gt; &lt;/br&gt; širina: 160 &lt;/br&gt; Višina: 58,5 &lt;/br&gt; globina: 41,5 &lt;/br&gt; Teža: 41,9</t>
  </si>
  <si>
    <t>https://serwer1694120.home.pl/zdjecia/brw/S378RTV2D160BIDWMBI1.jpg</t>
  </si>
  <si>
    <t>https://serwer1694120.home.pl/zdjecia/brw/S378RTV2D160BIDWMBI2.jpg</t>
  </si>
  <si>
    <t>https://serwer1694120.home.pl/zdjecia/brw/S378RTV2D160BIDWMBI3.jpg</t>
  </si>
  <si>
    <t>https://serwer1694120.home.pl/zdjecia/brw/S378RTV2D160BIDWMBI4.jpg</t>
  </si>
  <si>
    <t xml:space="preserve"> https://serwer1694120.home.pl/zdjecia/brw/S378RTV2D160BIDWMBI5.jpg</t>
  </si>
  <si>
    <t xml:space="preserve"> https://serwer1694120.home.pl/zdjecia/brw/S378RTV2D160BIDWMBI6.jpg</t>
  </si>
  <si>
    <t xml:space="preserve"> https://serwer1694120.home.pl/zdjecia/brw/S378RTV2D160BIDWMBI12.jpg</t>
  </si>
  <si>
    <t>S378-SZF2D/100-BI/DWM/BI-KPL01</t>
  </si>
  <si>
    <t>Garderobna omara s 2 vratoma bela 100x195,5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</si>
  <si>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Garderobna omara s 2 vratoma &lt;/ strong&gt; &lt;/ p&gt;
&lt;P&gt;
- Moda in jasne ureditve v hladnem podnebju Skandinavije ustvariti zbirko z Dreviso. &lt;/ P&gt;
&lt;P&gt;
- organizira spalnica, garderoba ali hodnik? Obstaja nekaj, kar povezuje te prostore - &lt;strong&gt; dva vrata omare Dreviso &lt;/ strong&gt;. &lt;Strong&gt; prostor rod obešal &lt;/ strong&gt; cenili shranjevanje plašče, obleke in &lt;strong&gt; praktičen zgornjo polico &lt;/ strong&gt; debele puloverje in kapa. &lt;/ P&gt;
&lt;P&gt;
- &lt;em&gt; Bela &lt;/ em&gt; telo v primerjavi z delovno ploščo obarvanje v &lt;em&gt; Westminster hrast &lt;/ em&gt;. &lt;Strong&gt; Naravna lesno vlakno &lt;/ strong&gt; izražajo popolnoma slog Scandi. &lt;/ P&gt;
&lt;P&gt;
- &lt;strong&gt; Vertikalni iztiskali &lt;/ strong&gt; na frontah in &lt;strong&gt; prvotnih imetnikov &lt;/ strong&gt; poudarjajo značaj pohištva. &lt;/ P&gt;
&lt;P&gt;
- Opomba &lt;strong&gt; razširjene stranske trakove &lt;/ strong&gt;, ki delujejo kot noge. &lt;/ P&gt;
&lt;P&gt;
- Uporaba garderobe in drugih predmetov v zbirki in ustvariti Dreviso ureditev spalnico in garderobo. &lt;/ P&gt;
Obsežna zbirka Dreviso. &lt;/ P&gt;
&lt;P&gt;
&lt;Strong&gt; Materiali &lt;/ strong&gt; &lt;/ p&gt;
&lt;P&gt;
&lt;Strong&gt; Ohišje &lt;/ strong&gt; iverne plošče, MDF laminirane folije, melamin &lt;/ p&gt;
&lt;P&gt;
&lt;Strong&gt; Sprednji &lt;/ strong&gt; MDF laminiran PVC folije &lt;/ p&gt;
&lt;P&gt;
&lt;Strong&gt; Drugo &lt;/ strong&gt;: drsni tečaji 90 'Alfa FGV &lt;/ p&gt;
&lt;br&gt;
&lt;P&gt;
&lt;Strong&gt; Uporaba izdelka &lt;/ strong&gt;
&lt;P&gt;
Pohištvo očistite z mehko krpo ali papirnato brisačo. Ne uporabljajte agresivnih kemikalij in materialov, ki imajo grobo ali grobo strukturo. &lt;/ P&gt;
&lt;br&gt;
&lt;P&gt;
&lt;Strong&gt; pohištvo za montaža. &lt;/ Strong&gt; &lt;/ p&gt; &lt;/br&gt; &lt;/br&gt; &lt;/br&gt; &lt;strong&gt; Velikost: &lt;/ strong&gt; &lt;/br&gt; širina: 100 Višina &lt;/br&gt;: 195,5 &lt;/br&gt; Globina: 57,5 &lt;/br&gt; Teža: 90,5</t>
  </si>
  <si>
    <t>https://serwer1694120.home.pl/zdjecia/brw/S378SZF2D100BIDWMBI1.jpg</t>
  </si>
  <si>
    <t>https://serwer1694120.home.pl/zdjecia/brw/13.jpg</t>
  </si>
  <si>
    <t>https://serwer1694120.home.pl/zdjecia/brw/S378SZF2D100BIDWMBI3.jpg</t>
  </si>
  <si>
    <t>https://serwer1694120.home.pl/zdjecia/brw/S378SZF2D100BIDWMBI4.jpg</t>
  </si>
  <si>
    <t xml:space="preserve"> https://serwer1694120.home.pl/zdjecia/brw/S378SZF2D100BIDWMBI7.jpg</t>
  </si>
  <si>
    <t xml:space="preserve"> https://serwer1694120.home.pl/zdjecia/brw/S378SZF2D100BIDWMBI8.jpg</t>
  </si>
  <si>
    <t xml:space="preserve"> https://serwer1694120.home.pl/zdjecia/brw/S378SZF2D100BIDWMBI12.jpg</t>
  </si>
  <si>
    <t>S378-SZF3D3S-BI/DWM/BI-KPL01</t>
  </si>
  <si>
    <t>Garderobna omara s vrati in predali bela 160x195,5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</si>
  <si>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Garderobna omara s vrati in predali &lt;/ strong&gt; &lt;/ p&gt;
&lt;P&gt;
Preprostost, funkcionalnost in naravne barve so glavne prednosti zbiranja Scandinavian Dreviso. &lt;/ P&gt;
&lt;P&gt;
- &lt;strong&gt; trivratni omaro Dreviso &lt;/ strong&gt; prijava v spalnico in garderobo, kjer koli jo potrebujete prostor za shranjevanje prostoren za oblačila. Na levi strani boste našli &lt;strong&gt; 4 praktične police &lt;/ strong&gt;, ki bodo pomagali vzdrževati red. Desni del omare kož &lt;strong&gt; železniških obešalniki &lt;/ strong&gt; in &lt;strong&gt; zgornji polici &lt;/ strong&gt;. Padajoče omare je po &lt;strong&gt; 3 globoke predale &lt;/ strong&gt; dobro razvita. &lt;/ P&gt;
&lt;P&gt;
- Kombinacija barve &lt;em&gt; bela &lt;/ I&gt; zgornji del telesa in vrh obarvanja &lt;em&gt; hrasta Westminster &lt;/ i&gt; z vidnem &lt;strong&gt; lesa potekom vlaken &lt;/ strong&gt; poseben slog Scandi. &lt;/ P&gt;
&lt;P&gt;
- Bodite pozorni na &lt;strong&gt; vertikalnih utorov &lt;/ strong&gt; na frontah in &lt;strong&gt; prvotnih imetnikov &lt;/ strong&gt;, ki omogočajo dostop do vsebine pohištva. &lt;/ P&gt;
&lt;P&gt;
- Značilne &lt;strong&gt; razširjeni stranski pasovi &lt;/ strong&gt; služijo kot noge. &lt;/ P&gt;
&lt;P&gt;
- Z obsežno zbirko Dreviso ustvariti ureditev spalnico in garderobo, ki bo zadostila zahtevam vaše družine. &lt;/ P&gt;
Obsežna zbirka Dreviso. &lt;/ P&gt;
&lt;P&gt;
&lt;Strong&gt; Materiali &lt;/ strong&gt; &lt;/ p&gt;
&lt;P&gt;
&lt;Strong&gt; Ohišje &lt;/ strong&gt; iverne plošče, MDF laminirane folije, melamin &lt;/ p&gt;
&lt;P&gt;
&lt;Strong&gt; Sprednji &lt;/ strong&gt; MDF laminiran PVC folije &lt;/ p&gt;
&lt;P&gt;
&lt;Strong&gt; Drugo &lt;/ strong&gt;: drsni tečaji 90 'Alfa FGV, Quadro 22 Tip H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160 &lt;/br&gt; Višina: 195,5 &lt;/br&gt; Globina: 57,5 ​​&lt;/br&gt; Teža: 161,55</t>
  </si>
  <si>
    <t>https://serwer1694120.home.pl/zdjecia/brw/S378SZF3D3SBIDWMBI1.jpg</t>
  </si>
  <si>
    <t>https://serwer1694120.home.pl/zdjecia/brw/S378SZF3D3SBIDWMBI2.jpg</t>
  </si>
  <si>
    <t>https://serwer1694120.home.pl/zdjecia/brw/S378SZF3D3SBIDWMBI3.jpg</t>
  </si>
  <si>
    <t>https://serwer1694120.home.pl/zdjecia/brw/S378SZF3D3SBIDWMBI4.jpg</t>
  </si>
  <si>
    <t xml:space="preserve"> https://serwer1694120.home.pl/zdjecia/brw/S378SZF3D3SBIDWMBI5.jpg</t>
  </si>
  <si>
    <t xml:space="preserve"> https://serwer1694120.home.pl/zdjecia/brw/S378SZF3D3SBIDWMBI12.jpg</t>
  </si>
  <si>
    <t>S378-KOM3S-BI/DWM/BI-KPL01</t>
  </si>
  <si>
    <t>Komoda s 3 predali bela 112x92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</si>
  <si>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&lt;Strong&gt;Komoda s 3 predali &lt;/ strong&gt; &lt;/ p&gt;
&lt;P&gt;
Enostavno, nizko-ključ barve in praktična zbirka pohištva Dreviso otrok, da bi prek prvih mesecih otrokovega življenja boste preživeli v prijetnem ambientu. &lt;/ P&gt;
&lt;P&gt;
- &lt;strong&gt; v prsih Dreviso Baby &lt;/ strong&gt; je neprecenljivo &lt;strong&gt; večjezičnih otroških oblačil &lt;/ strong&gt;. Jakne, telesni obleke in otroci se lahko shranijo v &lt;strong&gt; 3 prostoren predalov &lt;/ strong&gt;. Opremljen z &lt;strong&gt; vodila z delnim razširitvami &lt;/ strong&gt; so dojenček sef v sobi - so odporne na radovedne izgleda. &lt;/ P&gt;
&lt;P&gt;
- Kombinacija barve &lt;em&gt; bela &lt;/ I&gt; zgornji del telesa in vrh obarvanja &lt;em&gt; hrasta Westminster &lt;/ i&gt; z vidnem &lt;strong&gt; lesa potekom vlaken &lt;/ strong&gt; poseben slog Scandi. &lt;/ P&gt;
&lt;P&gt;
- Enostaven dostop do vsebine predalov zagotavljajo &lt;strong&gt; prvotnih imetnikov &lt;/ strong&gt;. &lt;/ P&gt;
&lt;P&gt;
- sobno prsih podprt na nogah, ki je vloga &lt;strong&gt;; razširjeni stranski pasovi &lt;/ strong&gt;. &lt;/ P&gt;
&lt;P&gt;
- Priključite prsih drugih elementov zbiranja Dreviso otroka in ustvariti mirno oazo za svoje dojenčke. &lt;/ P&gt;
&lt;P&gt;
&lt;Strong&gt; Materiali &lt;/ strong&gt; &lt;/ p&gt;
&lt;P&gt;
&lt;Strong&gt; Ohišje &lt;/ strong&gt; iverne plošče, MDF laminirane folije, melamin &lt;/ p&gt;
&lt;P&gt;
&lt;Strong&gt; Sprednji &lt;/ strong&gt; MDF laminiran PVC folije &lt;/ p&gt;
&lt;P&gt;
&lt;Strong&gt; Drugo &lt;/ strong&gt;: drsni tečaji 90 'Alfa FGV, Quadro 22 Tip H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112 &lt;/br&gt; Višina: 92 &lt;/br&gt; Globina: 48,5 &lt;/br&gt; Teža: 60.55</t>
  </si>
  <si>
    <t>https://serwer1694120.home.pl/zdjecia/brw/S378KOM3SBIDWMBI1.jpg</t>
  </si>
  <si>
    <t>https://serwer1694120.home.pl/zdjecia/brw/S378KOM3SBIDWMBI2.jpg</t>
  </si>
  <si>
    <t>https://serwer1694120.home.pl/zdjecia/brw/S378KOM3SBIDWMBI3.jpg</t>
  </si>
  <si>
    <t>https://serwer1694120.home.pl/zdjecia/brw/S378KOM3SBIDWMBI4.jpg</t>
  </si>
  <si>
    <t xml:space="preserve"> https://serwer1694120.home.pl/zdjecia/brw/S378KOM3SBIDWMBI7.jpg</t>
  </si>
  <si>
    <t xml:space="preserve"> https://serwer1694120.home.pl/zdjecia/brw/S378KOM3SBIDWMBI8.jpg</t>
  </si>
  <si>
    <t xml:space="preserve"> https://serwer1694120.home.pl/zdjecia/brw/S378KOM3SBIDWMBI12.jpg</t>
  </si>
  <si>
    <t>S378-LOZ/140X70-BI/DWM-KPL01</t>
  </si>
  <si>
    <t>Nursery Cots &amp; Cribs</t>
  </si>
  <si>
    <t>Otroška posteljica bela 80,5x82,5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</si>
  <si>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Otroška posteljica&lt;/ strong&gt; &lt;/ p&gt;
&lt;P&gt;
Preprosta oblika in nevtralne barve Baby zbiranje Dreviso da okolje vaš otrok ni le moderno, ampak tudi funkcionalna. &lt;/ P&gt;
&lt;P&gt;
- &amp;nbsp; Otrokova soba ne zmanjka neprespanih noči. Takoj, ko vaš otrok zaspi, da jih v &lt;strong&gt; Baby jaslice Dreviso &lt;/ strong&gt;. Kaj jih loči so &lt;strong&gt; z visoko in gosto dani klini &lt;/ strong&gt;, ki preprečuje izhod dojenčka v prvih mesecih, ko bo otrok bolj neodvisna &lt;strong&gt; lahko odstranite 2 sprednja klini &lt;/ strong&gt; zaradi česar je lažje za njega, da se prosto gibljejo. &lt;/ P&gt;
&lt;P&gt;
&lt;Strong&gt; - Praktično okvirja &lt;/ strong&gt; je odlična osnova za namensko &lt;a href="https://www.brw.pl/materac-70x140-dobranocka,24824"&gt; vzmetnice Dobranocka &lt;/a&gt; ali &lt;a href = "Mulan https://www.brw.pl/materac-70x140-mulan,23844"&gt;materaca &lt;/a&gt;. Je &lt;strong&gt; tri ureditev &lt;/ strong&gt; prispevka žimnico, da raste z otrokom. &lt;/ P&gt;
&lt;P&gt;
- Gradnja &lt;strong&gt; skladen z varnostnimi standardi &lt;/ strong&gt;, tako da so lahko prepričani, udobja, ki ga dajejo svojemu otroku. &lt;/ P&gt;
&lt;P&gt;
- pohištvo za otroke, ki se v prijazen in nevtralen &lt;em&gt; bela &lt;/ em&gt;, in njegov zlom zgornjega traku so izdelane v obarvanja glave &lt;em&gt; hrast Westminster &lt;/ em&gt;. Ti okrasni meje iz &lt;strong&gt; trdni hrast &lt;/ strong&gt;. &lt;/ P&gt;
&lt;P&gt;
- Role noge deluje &lt;strong&gt; razširjeni stranski pasovi &lt;/ strong&gt;. &lt;/ P&gt;
&lt;P&gt;
- Edinstvena otroška posteljica Dreviso lahko kombinirate z drugimi elementi zbiranja Dreviso, ki ustvarja univerzalne prostor za otroka in starše. &lt;/ P&gt;
&lt;P&gt;
&lt;br&gt; materiala iverne plošče, les &lt;/br&gt; &lt;/br&gt; &lt;/br&gt; &lt;strong&gt; Velikost: &lt;/ strong&gt; &lt;/br&gt; Širina: 80,5 (širina spanja površine 70) &lt;/ br&gt; Višina: 82,5 &lt;/br&gt; Globina: 146
(Dolžina spalno površino 140) &lt;/br&gt; Teža: 40.55</t>
  </si>
  <si>
    <t>https://serwer1694120.home.pl/zdjecia/brw/S378LOZ140X70BIDWM1.jpg</t>
  </si>
  <si>
    <t>https://serwer1694120.home.pl/zdjecia/brw/S378LOZ140X70BIDWM2.jpg</t>
  </si>
  <si>
    <t>https://serwer1694120.home.pl/zdjecia/brw/S378LOZ140X70BIDWM3.jpg</t>
  </si>
  <si>
    <t>https://serwer1694120.home.pl/zdjecia/brw/S378LOZ140X70BIDWM4.jpg</t>
  </si>
  <si>
    <t xml:space="preserve"> https://serwer1694120.home.pl/zdjecia/brw/S378LOZ140X70BIDWM7.jpg</t>
  </si>
  <si>
    <t xml:space="preserve"> https://serwer1694120.home.pl/zdjecia/brw/S378LOZ140X70BIDWM8.jpg</t>
  </si>
  <si>
    <t xml:space="preserve"> https://serwer1694120.home.pl/zdjecia/brw/S378LOZ140X70BIDWM12.jpg</t>
  </si>
  <si>
    <t>S378-PRK-BI/DWM-KPL01</t>
  </si>
  <si>
    <t>Previjalna miza s predali bela 112x104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</si>
  <si>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Previjalna miza s predali &lt;/ strong&gt; &lt;/ p&gt;
&lt;P&gt;
Baby Dreviso sodobna zbirka odlično dopolnjuje otroški kotiček olajša organizacijo vsakdanjega življenja z novim družinskim članom. &lt;/ P&gt;
&lt;P&gt;
- &lt;strong&gt; Spreminjanje Dreviso Baby &lt;/ strong&gt; je sestavni del dojenčkovo sobo. Boste cenili praktične &lt;strong&gt; odprte police, &lt;/ strong&gt;, kjer lahko nastavite ročne predmete, kot so plenice, praški in oljk za otroka. Varnost vašega malčka skrbel za opremljanje spreminjajoče &lt;strong&gt; varnost strip. &lt;/ Strong&gt; &lt;/ p&gt;
&lt;P&gt;
- Za vgradnjo spreminjajoče tabelo je potrebno kupiti &lt;a href="https://www.brw.pl/komoda-dreviso-baby,26507"&gt; pisarnami Dreviso Baby &lt;/a&gt; &lt;strong&gt;. &lt;/ Strong&gt; &lt;/ p&gt;
&lt;P&gt;
- Vnesite harmonijo notranjosti pohištva spalnice v barvi zaradi &lt;em&gt; bela. &lt;/ Em&gt; bo prekinil vrh obarvanje &lt;em&gt; Westminster Hrast &lt;/ em&gt;, ki poudarja naravno zrno lesa. &lt;/ P&gt;
&lt;P&gt;
- Spreminjanje in drugi elementi zbirke z lahkoto baby Dreviso zestawisz Dreviso celotno zbirko, ki združuje dojenčkovo sobo s starši spalnico. &lt;/ P&gt;
&lt;br&gt; Iverne plošče, folije &lt;/br&gt; &lt;/br&gt; &lt;/br&gt; &lt;strong&gt; Velikost: &lt;/ strong&gt; &lt;/br&gt; Širina: 112 &lt;/br&gt; Višina: 104 &lt;/br&gt; globina : 66 &lt;/br&gt; Teža: 32</t>
  </si>
  <si>
    <t>https://serwer1694120.home.pl/zdjecia/brw/S378PRKBIDWM1.jpg</t>
  </si>
  <si>
    <t>https://serwer1694120.home.pl/zdjecia/brw/S378PRKBIDWM2.jpg</t>
  </si>
  <si>
    <t>https://serwer1694120.home.pl/zdjecia/brw/S378PRKBIDWM3.jpg</t>
  </si>
  <si>
    <t>https://serwer1694120.home.pl/zdjecia/brw/S378PRKBIDWM4.jpg</t>
  </si>
  <si>
    <t xml:space="preserve"> https://serwer1694120.home.pl/zdjecia/brw/S378PRKBIDWM5.jpg</t>
  </si>
  <si>
    <t xml:space="preserve"> https://serwer1694120.home.pl/zdjecia/brw/S378PRKBIDWM8.jpg</t>
  </si>
  <si>
    <t xml:space="preserve"> https://serwer1694120.home.pl/zdjecia/brw/S378PRKBIDWM12.jpg</t>
  </si>
  <si>
    <t>S378-PRKW-BI/DWM/BI-KPL01</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</si>
  <si>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Previjalna miza s predali &lt;/ strong&gt; &lt;/ p&gt;
&lt;P&gt;
Napeta, bo sodobna zbirka oblikovanje pohištva Dreviso Baby, pomirjajo vašega otroka, in si olajšali delovanje prvih mesecih novega družinskega člana. &lt;/ P&gt;
&lt;P&gt;
- Element, ki deluje le v otroško sobo? &lt;Strong&gt; Spreminjanje Enota Dreviso Baby &lt;/ strong&gt;, opremljena &lt;strong&gt; 3 praktični predali &lt;/ strong&gt; in &lt;strong&gt; odprte police &lt;/ strong&gt; - idealno za praške, kreme in dobava plenice. &lt;STRONG&gt; Terminal Varnost &lt;/ strong&gt; bo zagotovila varnost za vašega otroka. Tako kot z dvižno predalov &lt;strong&gt; vodili z delnim raztegljiva &lt;/ strong&gt;. &lt;/ P&gt;
&lt;P&gt;
- harmonično, mirne razporeditev zahvaljujoč barvni kombinaciji &lt;em&gt; bela &lt;/ I&gt; od vrha telesa v obarvanja &lt;em&gt; hrast Westminster &lt;/ I&gt; odraža naravno zrno lesa. &lt;/ P&gt;
&lt;P&gt;
- &lt;strong&gt; Dojenčki pohištvo Dreviso &lt;/ strong&gt; stojalo &lt;strong&gt; originalnih nosilci &lt;/ strong&gt; in noge, ki se uporabljajo za &lt;strong&gt; podaljšano strani robovi &lt;/ strong&gt;. &lt;/ P&gt;
&lt;P&gt;
- Spreminjanje enote in drugi elementi zbirke z lahkoto baby Dreviso zestawisz Dreviso celotno zbirko, ki združuje dojenčkovo sobo s starši spalnico. &lt;/ P&gt;
&lt;P&gt;
&lt;Strong&gt; Materiali &lt;/ strong&gt; &lt;/ p&gt;
&lt;P&gt;
&lt;Strong&gt; Ohišje &lt;/ strong&gt; iverne plošče, MDF laminirane folije, melamin &lt;/ p&gt;
&lt;P&gt;
&lt;Strong&gt; Sprednji &lt;/ strong&gt; MDF laminiran PVC folije &lt;/ p&gt;
&lt;P&gt;
&lt;Strong&gt; Drugo &lt;/ strong&gt;: drsni tečaji 90 'Alfa FGV, Quadro 22 Tip H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112 &lt;/br&gt; Višina: 104 &lt;/br&gt; Globina: 84,5 &lt;/br&gt; teža: 92,55</t>
  </si>
  <si>
    <t>https://serwer1694120.home.pl/zdjecia/brw/S378PRKWBIDWMBI1.jpg</t>
  </si>
  <si>
    <t>https://serwer1694120.home.pl/zdjecia/brw/S378PRKWBIDWMBI2.jpg</t>
  </si>
  <si>
    <t>https://serwer1694120.home.pl/zdjecia/brw/S378PRKWBIDWMBI3.jpg</t>
  </si>
  <si>
    <t>https://serwer1694120.home.pl/zdjecia/brw/S378PRKWBIDWMBI4.jpg</t>
  </si>
  <si>
    <t xml:space="preserve"> https://serwer1694120.home.pl/zdjecia/brw/S378PRKWBIDWMBI5.jpg</t>
  </si>
  <si>
    <t xml:space="preserve"> https://serwer1694120.home.pl/zdjecia/brw/S378PRKWBIDWMBI8.jpg</t>
  </si>
  <si>
    <t xml:space="preserve"> https://serwer1694120.home.pl/zdjecia/brw/S378PRKWBIDWMBI12.jpg</t>
  </si>
  <si>
    <t>S401-LOZ/140X70-BUI/BI/KOA-KPL01</t>
  </si>
  <si>
    <t>Otroška posteljica bela 140x70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</si>
  <si>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Otroška posteljica bela &lt;/ strong&gt; &lt;/ p&gt;
&lt;P&gt;
        Zbiranje Timon zaradi svoje preproste oblike in dekorativne do detajlov je del sodobne ureditve otroško sobo. &amp;nbsp; &lt;/ P&gt;
&lt;P&gt;
        - V načinu mirovanja preveriti otrokov &lt;strong&gt; posteljica Timon &lt;/ strong&gt;, &lt;strong&gt; spalni del je enak 140x70 cm &lt;/ strong&gt;. Zaskrbljen varnost vašega otroka v zibelki opremljeno &lt;strong&gt; klini, ki preprečujejo, da je šel ven sam &lt;/ strong&gt;. Ko je otrok starejši, lahko odstranite dve klini, zaradi česar je lažje za njega, da se prosto gibljejo okoli hiše. &lt;/ P&gt;
&lt;P&gt;
        - okvir &lt;strong&gt; tri ureditev &lt;/ strong&gt; prispevka žimnico, da raste z otrokom. Timon posteljica je idealna &lt;a href="https://www.brw.pl/materac-70x140-dobranocka,24824"&gt; vzmetnice Dobranocka &lt;/a&gt; ali &lt;a href = "https: //www.brw Sl. / vzmetnice-70x140-Mulan, 23.844 "&gt; Mulan &lt;/a&gt; vzmetnice. &lt;/ P&gt;
&lt;P&gt;
        - Gradbena posteljica &lt;strong&gt; skladen z varnostnimi standardi &lt;/ strong&gt;. &lt;/ P&gt;
&lt;P&gt;
        - Kombinacija barv &lt;em&gt; belem &lt;/ em&gt; in &lt;em&gt; bukev je ikona &lt;/ em&gt; razpadla &lt;strong&gt; trak z dekorativnimi konj &lt;/ strong&gt;. Takšna barva je osnova modi notranjosti. &lt;/ P&gt;
&lt;P&gt;
        - Vloga nog primerna podaljšanim in zaokroženi stranskih trakov. &lt;/ P&gt;
&lt;P&gt;
        - V središču odnosu soba otroška posteljica Timon, in vse okoli drugega pohištva iz zbirke. Ustvariti prijazno okolje za vašega otroka. &lt;/ P&gt;
&lt;/br&gt; &lt;br&gt; materiala iverne plošče, les &lt;/br&gt; &lt;/br&gt; &lt;/br&gt; &lt;strong&gt; Velikost: &lt;/ strong&gt; &lt;/br&gt; Širina: 80 (širina spanja površine 70) &lt;/ br&gt; Višina: 87 &lt;/br&gt; Globina: 150 (dolžina spanja površine 140) &lt;/br&gt; Teža: 39,3</t>
  </si>
  <si>
    <t>https://serwer1694120.home.pl/zdjecia/brw/S401LOZ140X70BUIBIKOA1.jpg</t>
  </si>
  <si>
    <t>https://serwer1694120.home.pl/zdjecia/brw/S401LOZ140X70BUIBIKOA2.jpg</t>
  </si>
  <si>
    <t>https://serwer1694120.home.pl/zdjecia/brw/S401LOZ140X70BUIBIKOA3.jpg</t>
  </si>
  <si>
    <t>https://serwer1694120.home.pl/zdjecia/brw/S401LOZ140X70BUIBIKOA4.jpg</t>
  </si>
  <si>
    <t xml:space="preserve"> https://serwer1694120.home.pl/zdjecia/brw/S401LOZ140X70BUIBIKOA5.jpg</t>
  </si>
  <si>
    <t xml:space="preserve"> https://serwer1694120.home.pl/zdjecia/brw/S401LOZ140X70BUIBIKOA6.jpg</t>
  </si>
  <si>
    <t xml:space="preserve"> https://serwer1694120.home.pl/zdjecia/brw/S401LOZ140X70BUIBIKOA12.jpg</t>
  </si>
  <si>
    <t>S428-KOM2D3S-BIP-KPL01</t>
  </si>
  <si>
    <t>60</t>
  </si>
  <si>
    <t>Komoda s predali in vrati bela 151x85,5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</si>
  <si>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&lt;/P&gt;Komoda s predali in vrati
Flames sodobna zbirka izstopa okrasne zareze in svetle barve, okoli katerega si gradijo celotno ureditev dnevne sobe.
- Prostoren in eleganten hkrati -, ki se je razvil Flames prsih. Organizacija in organizira shranjene stvari, se bo izkazalo, 3 kompaktnih Prostora predali in 2 omare.
- Na števcu lahko nastavite širše družinske fotografije in ustvarili čudovit okras. Uporabite to, da izberete vaze, sveče in dekorativni pladenj.
- Osnova za moderno notranjost je svetle barve pohištva. Telo v beli sijaj v kombinaciji s fronte v beli visokega sijaja. Z bogato okrašen komoda ryflowaniom prevzame izvirno slog.
- Enostavno ročaji olajšajo dostop do vsebine omare in predale.
- Set Prostora Flames prsih z drugimi elementi zbiranja in ustvarili skoraj poolscape, je urejen prostor za vso družino. &lt;/br&gt; &lt;br&gt; sodobne Flames zbiranja razlikovati dekorativne zareze in svetle barve, okoli katerega si gradijo celotno ureditev dnevne sobe.
- Prostoren in eleganten hkrati -, ki se je razvil Flames prsih. Organizacija in organizira shranjene stvari, se bo izkazalo, 3 kompaktnih Prostora predali in 2 omare.
- Na števcu lahko nastavite širše družinske fotografije in ustvarili čudovit okras. Uporabite to, da izberete vaze, sveče in dekorativni pladenj.
- Osnova za moderno notranjost je svetle barve pohištva. Telo v beli sijaj v kombinaciji s fronte v beli visokega sijaja. Z bogato okrašen komoda ryflowaniom prevzame izvirno slog.
- Enostavno ročaji olajšajo dostop do vsebine omare in predale.
- Set Prostora Flames prsih z drugimi elementi zbiranja in ustvarili skoraj poolscape, je urejen prostor za vso družino. &lt;/br&gt; &lt;/br&gt; &lt;/br&gt; &lt;strong&gt; Velikost: &lt;/ strong&gt; &lt;/br&gt; širina: 151 &lt;/br&gt; višina: 85,5 &lt;/br&gt; globina: 42 &lt;/br&gt; Teža: 60</t>
  </si>
  <si>
    <t>https://serwer1694120.home.pl/zdjecia/brw/S428KOM2D3SBIP1.jpg</t>
  </si>
  <si>
    <t>https://serwer1694120.home.pl/zdjecia/brw/S428KOM2D3SBIP2.jpg</t>
  </si>
  <si>
    <t>https://serwer1694120.home.pl/zdjecia/brw/S428KOM2D3SBIP3.jpg</t>
  </si>
  <si>
    <t>https://serwer1694120.home.pl/zdjecia/brw/S428KOM2D3SBIP4.jpg</t>
  </si>
  <si>
    <t xml:space="preserve"> https://serwer1694120.home.pl/zdjecia/brw/S428KOM2D3SBIP7.jpg</t>
  </si>
  <si>
    <t xml:space="preserve"> https://serwer1694120.home.pl/zdjecia/brw/S428KOM2D3SBIP8.jpg</t>
  </si>
  <si>
    <t xml:space="preserve"> https://serwer1694120.home.pl/zdjecia/brw/S428KOM2D3SBIP12.jpg</t>
  </si>
  <si>
    <t>S428-REG1D1W-BIP-KPL01</t>
  </si>
  <si>
    <t>Omara bela 97x160,5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</si>
  <si>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Omara bela &lt;/ strong&gt; &lt;/ p&gt;
&lt;P&gt;
Flames sodobna kolekcija bo umeščena v prostor v dnevni sobi. Telo okrašena s trakovi sijoče frontah in dekorativne zarezah so idealna svetilka notranjost. &lt;/ P&gt;
&lt;P&gt;
- predloži ustrezen spominek s potovanja preveriti Flames &lt;strong&gt; dvoje vrat je &lt;/ strong&gt;. Za celoten sprednji more skriti salon malenkosti, medtem ko bo stekla spredaj dodati dragocene predmete. &lt;/ P&gt;
&lt;P&gt;
- V Flames mestu uporabe &lt;strong&gt; police in fronte iz kaljenega varnostnega stekla &lt;/ strong&gt;. &lt;/ P&gt;
&lt;P&gt;
- Fronte v barvi &lt;em&gt; bela visoki sijaj &lt;/ em&gt; je vezana v telesu konča v &lt;em&gt; bela sijaj &lt;/ em&gt;. Prekinitev gladkih listi so &lt;strong&gt; utorom na prsih &lt;/ strong&gt;. &lt;/ P&gt;
&lt;P&gt;
- Enostaven in priročen dostop do vsebine pohištva zagotavljajo &lt;strong&gt; Enostavno in priročno ročaji &lt;/ STRONG&gt;. &lt;/ P&gt;
&lt;P&gt;
- Primerjava mestu Flames z drugimi elementi zbirke ustvariti skladen in ergonomsko sestavo za shranjevanje in prikaz nobenega izdelka. &lt;/ P&gt;
&lt;/br&gt; &lt;br&gt; &lt;p&gt;
&lt;Strong&gt; Materiali &lt;/ strong&gt; &lt;/ p&gt;
&lt;P&gt;
&lt;Strong&gt; Ohišje: &lt;/ strong&gt; iverne plošče, MDF trakovi, PVC folije, obod normalne &lt;/ p&gt;
&lt;P&gt;
&lt;Strong&gt; Sprednji &lt;/ strong&gt; iverne plošče, PVC folije, laminata, s steklenimi &lt;/ p&gt;
&lt;P&gt;
&lt;Strong&gt; Drugo: &lt;/ strong&gt; tečaji - FGV koles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97 &lt;/br&gt; Višina: 160,5 Globina: 42 Teža: 62.25</t>
  </si>
  <si>
    <t>https://serwer1694120.home.pl/zdjecia/brw/S428REG1D1WBIP1.jpg</t>
  </si>
  <si>
    <t>https://serwer1694120.home.pl/zdjecia/brw/S428REG1D1WBIP2.jpg</t>
  </si>
  <si>
    <t>https://serwer1694120.home.pl/zdjecia/brw/S428REG1D1WBIP3.jpg</t>
  </si>
  <si>
    <t>https://serwer1694120.home.pl/zdjecia/brw/S428REG1D1WBIP4.jpg</t>
  </si>
  <si>
    <t xml:space="preserve"> https://serwer1694120.home.pl/zdjecia/brw/S428REG1D1WBIP7.jpg</t>
  </si>
  <si>
    <t xml:space="preserve"> https://serwer1694120.home.pl/zdjecia/brw/S428REG1D1WBIP8.jpg</t>
  </si>
  <si>
    <t xml:space="preserve"> https://serwer1694120.home.pl/zdjecia/brw/S428REG1D1WBIP12.jpg</t>
  </si>
  <si>
    <t>S503-SFK3S/15/11-GF/DSAJ-KPL01</t>
  </si>
  <si>
    <t>Omara z predali grafit 106x150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</si>
  <si>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Knjižna polica &lt;/ strong&gt; &lt;/ p&gt;
&lt;P&gt;
        Zbiranje Bocage je bistvo skandinavskem slogu s subtilnim navdihom sodobnosti. &lt;/ P&gt;
&lt;P&gt;
        - Praktični del v dnevni sobi je &lt;strong&gt; Knjižna polica Bocage &lt;/ strong&gt; na voljo &lt;strong&gt; police &lt;/ strong&gt;, kjer si lahko ustvarite majhno knjižnico ali razstavni dekoracijo. &lt;Strong&gt; tri predale iz različnih globinah &lt;/ strong&gt; prijava pri pripravi in ​​shranjevanju bistveno nakit salonu. &lt;/ P&gt;
&lt;P&gt;
        - Lahko uporabite &lt;strong&gt; podaljša &lt;/ strong&gt; &lt;strong&gt; krepko vrh &lt;/ strong&gt; za ustvarjanje stilsko dekoracijo z rastlinami in družinske fotografije. &lt;/ P&gt;
&lt;P&gt;
        - odprta stojalo stil poudarja barve, temne &lt;em&gt; grafit &lt;/ em&gt; in svetlo dekor &lt;em&gt; San Remo hrast svetel &lt;/ em&gt;, v kateri je bila narejena in zgornji polici. &lt;/ P&gt;
&lt;P&gt;
        - &amp;nbsp; Podaljšani stranski pasovi služijo kot noge. Dopolnjevanje slog so &lt;strong&gt; Standardni frontah okvir. &lt;/ Strong&gt; &lt;/ p&gt;
&lt;P&gt;
        - &lt;strong&gt; naključnem ročaji &lt;/ strong&gt; Barva &lt;em&gt; črna Patina &lt;/ em&gt; bo olajšala dostop do vsebine predalov. &lt;/ P&gt;
&lt;P&gt;
        - Police Bocage super v družbi drugih elementov zbirke. Prilagodite funkcionalno spletno stran in ustvariti sanje dnevno razporeditev. &lt;/ P&gt;
&lt;/br&gt; &lt;br&gt; Material:
Telo: MDF, iverne plošče, filmsko konča, melamin
Fronte: MDF, iverne plošče, konča folije, melamin
Top: iverne plošče, konča folije, melamin
Dodatna oprema: Quadro valjčni vodniki, plastični ročaji. &lt;/br&gt; &lt;/br&gt; &lt;/br&gt; &lt;strong&gt; Velikost: &lt;/ strong&gt; &lt;/br&gt; širina: 106 &lt;/br&gt; Višina: 150 &lt;/br&gt; Globina: &lt;/br&gt; 47 Teža: 71,78</t>
  </si>
  <si>
    <t>https://serwer1694120.home.pl/zdjecia/brw/S503SFK3S1511GFDSAJ1.jpg</t>
  </si>
  <si>
    <t>https://serwer1694120.home.pl/zdjecia/brw/S503SFK3S1511GFDSAJ2.jpg</t>
  </si>
  <si>
    <t>https://serwer1694120.home.pl/zdjecia/brw/S503SFK3S1511GFDSAJ3.jpg</t>
  </si>
  <si>
    <t xml:space="preserve"> https://serwer1694120.home.pl/zdjecia/brw/S503SFK3S1511GFDSAJ7.jpg</t>
  </si>
  <si>
    <t xml:space="preserve"> https://serwer1694120.home.pl/zdjecia/brw/S503SFK3S1511GFDSAJ8.jpg</t>
  </si>
  <si>
    <t xml:space="preserve"> https://serwer1694120.home.pl/zdjecia/brw/S503SFK3S1511GFDSAJ12.jpg</t>
  </si>
  <si>
    <t>S356-KOM1D2S-MSJ/DSOC-KPL01</t>
  </si>
  <si>
    <t xml:space="preserve">Komoda z 2 predali bela 106,5x89,5 cm
</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</si>
  <si>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Komoda z 2 predali &lt;/ strong&gt; &lt;/ p&gt;
&lt;P&gt;
        Izkoristite obsežno zbirko Baby Luca sanje in ustvariti otroški kotiček v skandinavskem slogu. &lt;/ P&gt;
&lt;P&gt;
        - &lt;strong&gt; v prsih Luca Baby &lt;/ strong&gt; prijava v skladišču za otroški nakit, pa tudi, ko otrok odrašča. Lahko uporabite tudi &lt;strong&gt; Prostora kabinet, 2 predali in kompaktne 2 odprtih policah &lt;/ strong&gt; na stvari, ki jih morajo imeti pri roki. &lt;/ P&gt;
&lt;P&gt;
        - Lahko nadgradite praktično oblači Luca otroka previjanje. &lt;/ P&gt;
&lt;P&gt;
        - Bodite pozorni na barvne kombinacije svetlo barvo karoserije in fronte v &lt;em&gt; Macesen Sibiu jasno &lt;/ em&gt; s kontrastnimi top obarvanje v &lt;em&gt; Sonoma temen hrast &lt;/ em&gt;. &lt;/ P&gt;
&lt;P&gt;
        - &lt;strong&gt; Standardni letve okvirja, &lt;/ strong&gt; dana na sprednji strani predalov, dobimo skandinavski znaki linijo. &lt;/ P&gt;
&lt;P&gt;
        - Kaj pritegne pogled je &lt;strong&gt; ročaji &lt;/ strong&gt; Barva &lt;em&gt; staro železo &lt;/ em&gt;, ki omogočajo dostop do vsebine pohištva. &lt;/ P&gt;
&lt;P&gt;
        - Prsni koš izgleda super v kombinaciji z drugimi elementi zbiranja Luca otroka. Zbrala jih, tako da tvorijo funkcionalno prostor za malčka in njegovih staršev. &lt;/ P&gt;
&lt;/br&gt; &lt;br&gt; Material:
Telo: iverne plošče, les, film konča.
Področjih: iverne plošče, MDF, konča folije
Zadnja stena, na spodnji predali: HDF,
Top: iverne plošče, konča folija
Dodatna oprema: valjar vodniki &lt;/br&gt; &lt;/br&gt; &lt;/br&gt; &lt;strong&gt; Velikost: &lt;/ strong&gt; &lt;/br&gt; Širina: 106,5 &lt;/br&gt; Višina: 89,5 &lt;/br&gt; Globina: 45 &lt;/br&gt; Teža: 45.5</t>
  </si>
  <si>
    <t>https://serwer1694120.home.pl/zdjecia/brw/S356KOM1D2SMSJDSOC1.jpg</t>
  </si>
  <si>
    <t>https://serwer1694120.home.pl/zdjecia/brw/S356KOM1D2SMSJDSOC2.jpg</t>
  </si>
  <si>
    <t>https://serwer1694120.home.pl/zdjecia/brw/S356KOM1D2SMSJDSOC3.jpg</t>
  </si>
  <si>
    <t>https://serwer1694120.home.pl/zdjecia/brw/S356KOM1D2SMSJDSOC4.jpg</t>
  </si>
  <si>
    <t xml:space="preserve"> https://serwer1694120.home.pl/zdjecia/brw/S356KOM1D2SMSJDSOC7.jpg</t>
  </si>
  <si>
    <t xml:space="preserve"> https://serwer1694120.home.pl/zdjecia/brw/S356KOM1D2SMSJDSOC8.jpg</t>
  </si>
  <si>
    <t xml:space="preserve"> https://serwer1694120.home.pl/zdjecia/brw/S356KOM1D2SMSJDSOC12.jpg</t>
  </si>
  <si>
    <t>S356-LOZ/140X70-MSJ-KPL01</t>
  </si>
  <si>
    <t>Otroška posteljica bela 76x95,5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</si>
  <si>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Otroška posteljica&lt;/ strong&gt; &lt;/ p&gt;
&lt;P&gt;
        Z zbirko Luca skandinavski Baby ustvariti sanje prostor za vašega otroka. &lt;/ P&gt;
&lt;P&gt;
        - Po dnevu raziskuje svet je prišel čas za spanje. &lt;STRONG&gt; Udobna otroška posteljica Luca &lt;/ strong&gt; bo zagotovila varno in udobno spat otroka. &lt;STRONG&gt; Spalni enaka 140x70cm &lt;/ strong&gt; ček, kot prostor za spanje za otroka, in ko se začne rasti &lt;strong&gt; lahko odstranite sprednji klini 2 &lt;/ strong&gt; mu pomaga neodvisen izhod in vstop v dojenček. &lt;/ P&gt;
&lt;P&gt;
        - Vemo, kako pomembna je varnost vašega otroka, tako da &lt;strong&gt; vodja robovi so zaokroženi &lt;/ strong&gt;, tako da otrok ni dobil poškodoval. Dodatna zaščita je &lt;strong&gt; szczebelkowe strani &lt;/ strong&gt;, ki preprečujejo avtonomni okrevanje otroka. Zasnova posteljice &lt;strong&gt; skladen z varnostnimi standardi &lt;/ strong&gt;. &lt;/ P&gt;
&lt;P&gt;
        - Bodite pozorni na svetle barve &lt;em&gt; Macesen Sibiu jasno &lt;/ em&gt;, ki je odlično izhodišče notranjosti prostora tako za deklico in dečka. &lt;/ P&gt;
&lt;P&gt;
        - &lt;strong&gt; Standardni okvir vodila &lt;/ strong&gt; so okras in pohištva poudarjajo skandinavsko značaj zbirke. &lt;/ P&gt;
&lt;P&gt;
        - Ustvarite prostora ugodno za počitek in odraščanje z obsežno zbirko Luca Baby. &lt;/ P&gt;
&lt;P&gt;
        &amp;nbsp; &lt;/ P&gt;
&lt;P&gt;
        &lt;Strong&gt; Ali kupujete otroško vzmetnico &amp;nbsp; &lt;a href="https://www.brw.pl/materac-70x140-dobranocka,24824"&gt; vzmetnice Dobranocka &lt;/a&gt; ali &lt;a href = "https: //www.brw.pl/materac-70x140-mulan,23844 "&gt; Mulan &lt;/a&gt; žimnico. &amp;nbsp; &lt;/ Strong&gt; &lt;/ p&gt;
&lt;/br&gt; &lt;br&gt; materiala iverne plošče, les &lt;/br&gt; &lt;/br&gt; &lt;/br&gt; &lt;strong&gt; Velikost: &lt;/ strong&gt; &lt;/br&gt; Širina: 76 (Širina spanja površine 70) &lt;/ br&gt; Višina: 90,5 &lt;/br&gt; Globina: 145 (dolžina spanja površine 140) &lt;/br&gt; Teža: 39.95</t>
  </si>
  <si>
    <t>https://serwer1694120.home.pl/zdjecia/brw/S356LOZ14070MSJ1.jpg</t>
  </si>
  <si>
    <t>https://serwer1694120.home.pl/zdjecia/brw/S356LOZ14070MSJ2.jpg</t>
  </si>
  <si>
    <t>https://serwer1694120.home.pl/zdjecia/brw/S356LOZ14070MSJ3.jpg</t>
  </si>
  <si>
    <t xml:space="preserve"> https://serwer1694120.home.pl/zdjecia/brw/S356LOZ140X70MSJ6.jpg</t>
  </si>
  <si>
    <t xml:space="preserve"> https://serwer1694120.home.pl/zdjecia/brw/S356LOZ140X70MSJ7.jpg</t>
  </si>
  <si>
    <t xml:space="preserve"> https://serwer1694120.home.pl/zdjecia/brw/S356LOZ140X70MSJ8.jpg</t>
  </si>
  <si>
    <t xml:space="preserve"> https://serwer1694120.home.pl/zdjecia/brw/S356LOZ140X70MSJ12.jpg</t>
  </si>
  <si>
    <t>S356-PRK-MSJ/DSOC-KPL01</t>
  </si>
  <si>
    <t>Otroška previjalna miza bela 106,5x106,5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</si>
  <si>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Otroška previjalna miza&lt;/ strong&gt; &lt;/ p&gt;
&lt;P&gt;
Edinstvena in udobna - to bi moralo biti kotiček za novorojenčka. Njegovo ustvarjanje bo olajšalo zbiranje skandinavski Luca otroka. &lt;/ P&gt;
&lt;P&gt;
- Zagotoviti hiter in udoben drsenja otroka. S pomočjo prihaja &lt;strong&gt; Baby spreminjajoče Luca &lt;/ strong&gt;, ki je osnova za nego otroka. Poleg ne samo funkcionalno točilne, ampak tudi &lt;/ strong&gt; nego &lt;strong&gt; praktično shranjevanje. &lt;/ P&gt;
&lt;P&gt;
- Za vgradnjo spreminjajoče tabelo je potrebno kupiti praktično &lt;strong&gt; &lt;a href="https://www.brw.pl/komoda-luca-baby,26194"&gt; predalov Baby Luca &lt;/a&gt;. &lt;/ Strong&gt; &lt;/ p&gt;
&lt;P&gt;
- Bodite pozorni na umirjeno barve. Telo kos pohištva v svetle barve macesnovega Sibiu v primerjavi z vrhom v temen hrast barve Sonoma. &amp;nbsp; &lt;/ P&gt;
&lt;/br&gt; &lt;br&gt; Material: iverne plošče, konča folije &lt;/br&gt; &lt;/br&gt; &lt;/br&gt; &lt;strong&gt; Velikost: &lt;/ strong&gt; &lt;/br&gt; Širina: 106,5 &lt;/br&gt; Višina: &lt;/ br &gt; 106,5 Globina: 74 &lt;/br&gt; Teža: 28.95</t>
  </si>
  <si>
    <t>https://serwer1694120.home.pl/zdjecia/brw/S356PRKMSJDSOC1.jpg</t>
  </si>
  <si>
    <t>https://serwer1694120.home.pl/zdjecia/brw/S356PRKMSJDSOC2.jpg</t>
  </si>
  <si>
    <t>https://serwer1694120.home.pl/zdjecia/brw/S356PRKMSJDSOC3.jpg</t>
  </si>
  <si>
    <t xml:space="preserve"> https://serwer1694120.home.pl/zdjecia/brw/S356PRKMSJDSOC6.jpg</t>
  </si>
  <si>
    <t xml:space="preserve"> https://serwer1694120.home.pl/zdjecia/brw/S356PRKMSJDSOC7.jpg</t>
  </si>
  <si>
    <t xml:space="preserve"> https://serwer1694120.home.pl/zdjecia/brw/S356PRKMSJDSOC8.jpg</t>
  </si>
  <si>
    <t xml:space="preserve"> https://serwer1694120.home.pl/zdjecia/brw/S356PRKMSJDSOC12.jpg</t>
  </si>
  <si>
    <t>S504-STO/185-CA/BIP-KPL01</t>
  </si>
  <si>
    <t xml:space="preserve">Jedilna miza bela 85x76 cm </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</si>
  <si>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Jedilna miza &lt;/ strong&gt; &lt;/ p&gt;
&lt;P&gt;
        Gladka frontah, zaobljenimi robovi in ​​dekorativni trak, ki služi kot ročaj - vse stoji sodobno zbirko Trio Azteca. &lt;/ P&gt;
&lt;P&gt;
        - dopolnitev jedilnica diši iz kuhinjsko mizo in Trio Azteca, kjer bodo dišeče jedi zemljišču. Si povabi prijatelje? Enostavno, zahvaljujoč &lt;strong&gt; funkcija zložljiva vrh &lt;/ strong&gt; hitro ujema mizi na število gostov. Vstavite lahko skrijete pod mizo, in vedno pri roki. &lt;/ P&gt;
&lt;P&gt;
        - &lt;strong&gt; postavljeni pod kotom kraka &lt;/ strong&gt; zagotovili stabilnost in vizualno lahkotnost &lt;strong&gt; jedilno mizo &lt;/ strong&gt;. &lt;/ P&gt;
&lt;P&gt;
        - V tabeli se lahko izbere ali posvečena nekatere naše obsežne zbirke. &lt;/ P&gt;
&lt;P&gt;
        - Tabela Azteca Trio kraj za večerjo, dolgih razpravah in igrajo družabne igre. Z obsežno zbirko, lahko ustvarite usklajen dogovor tako dnevno sobo in jedilnico. &lt;/ P&gt;
&lt;/br&gt; &lt;br&gt; materiala pohištvo deska, lesene &lt;/br&gt; &lt;/br&gt; &lt;/br&gt; &lt;strong&gt; Velikost: &lt;/ strong&gt; &lt;/br&gt; Širina: 85 &lt;/br&gt;Višina: 76 &lt;/ br&gt; Globina: 145-185 &lt;/br&gt; Teža: 33,1</t>
  </si>
  <si>
    <t>https://serwer1694120.home.pl/zdjecia/brw/S504STO185CABIP1.jpg</t>
  </si>
  <si>
    <t>https://serwer1694120.home.pl/zdjecia/brw/S504STO185CABIP2.jpg</t>
  </si>
  <si>
    <t>https://serwer1694120.home.pl/zdjecia/brw/S504STO185CABIP3.jpg</t>
  </si>
  <si>
    <t>https://serwer1694120.home.pl/zdjecia/brw/S504STO185CABIP4.jpg</t>
  </si>
  <si>
    <t xml:space="preserve"> https://serwer1694120.home.pl/zdjecia/brw/S504STO185CABIP7.jpg</t>
  </si>
  <si>
    <t xml:space="preserve"> https://serwer1694120.home.pl/zdjecia/brw/S504STO185CABIP8.jpg</t>
  </si>
  <si>
    <t xml:space="preserve"> https://serwer1694120.home.pl/zdjecia/brw/S504STO185CABIP12.jpg</t>
  </si>
  <si>
    <t>S504-STO/185-DWB/BIP-KPL01</t>
  </si>
  <si>
    <t>Trio Azteca miza bela sijaj</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</si>
  <si>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Trio Azteca tabela - kraj družinske obroke &lt;/ strong&gt; &lt;/ p&gt;
&lt;P&gt;
        Gladka frontah, zaobljenimi robovi in ​​dekorativni trak, ki služi kot ročaj - vse stoji sodobno zbirko Trio Azteca. &lt;/ P&gt;
&lt;P&gt;
        - dopolnitev jedilnica diši iz kuhinjsko mizo in Trio Azteca, kjer bodo dišeče jedi zemljišču. Si povabi prijatelje? Enostavno, zahvaljujoč &lt;strong&gt; funkcija zložljiva vrh &lt;/ strong&gt; hitro ujema mizi na število gostov. Vstavite lahko skrijete pod mizo, in vedno pri roki. &lt;/ P&gt;
&lt;P&gt;
        - na voljo v 2 barvah Mizna plošča: &lt;em&gt; bela sijaj &lt;/ em&gt; in &lt;em&gt; San Remo hrast &lt;/ em&gt;. Izbirate lahko barvo trakov dani na straneh oskrzynie - wenge hrast izberete &lt;em&gt; rjava, bela sijaj &lt;/ em&gt; ali &lt;em&gt; črna sijaj &lt;/ em&gt;. Nastavi stopala na skupno voljo v 2 izvedbah barvilo: &lt;em&gt; wenge hrast &lt;/ em&gt; in &lt;em&gt; črna &lt;/ em&gt;. &lt;/ P&gt;
&lt;P&gt;
        - &lt;strong&gt; postavljeni pod kotom kraka &lt;/ strong&gt; zagotovili stabilnost in vizualno lahkotnost &lt;strong&gt; jedilno mizo &lt;/ strong&gt;. &lt;/ P&gt;
&lt;P&gt;
        - V tabeli se lahko izbere ali posvečena nekatere naše obsežne zbirke. &lt;/ P&gt;
&lt;P&gt;
        - Tabela Azteca Trio kraj za večerjo, dolgih razpravah in igrajo družabne igre. Z obsežno zbirko, lahko ustvarite usklajen dogovor tako dnevno sobo in jedilnico. &lt;/ P&gt;
&lt;/br&gt; &lt;br&gt; materiala pohištvo deska, lesene &lt;/br&gt; &lt;/br&gt; &lt;/br&gt; &lt;strong&gt; Velikost: &lt;/ strong&gt; &lt;/br&gt; Širina: Višina 85 &lt;/br&gt; 76 &lt;/ br&gt; globina: 145-185 &lt;/br&gt; Teža: 33,1</t>
  </si>
  <si>
    <t>https://serwer1694120.home.pl/zdjecia/brw/kk.jpg</t>
  </si>
  <si>
    <t>https://serwer1694120.home.pl/zdjecia/brw/ll.jpg</t>
  </si>
  <si>
    <t>https://serwer1694120.home.pl/zdjecia/brw/S504STO185DWBBIP3.jpg</t>
  </si>
  <si>
    <t>https://serwer1694120.home.pl/zdjecia/brw/S504STO185DWBBIP4.jpg</t>
  </si>
  <si>
    <t xml:space="preserve"> https://serwer1694120.home.pl/zdjecia/brw/S504STO185DWBBIP7.jpg</t>
  </si>
  <si>
    <t xml:space="preserve"> https://serwer1694120.home.pl/zdjecia/brw/S504STO185DWBBIP8.jpg</t>
  </si>
  <si>
    <t xml:space="preserve"> https://serwer1694120.home.pl/zdjecia/brw/S504STO185DWBBIP12.jpg</t>
  </si>
  <si>
    <t>S266-REG1W2D/20/9-DWO/BI/BISM-KPL01</t>
  </si>
  <si>
    <t>Omara LED steklo bela 90x201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</si>
  <si>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Omara LED steklo&lt;/ strong&gt; &lt;/ p&gt;
&lt;P&gt;
        Zbiranje Alamo je presenetljivo preprost, brezčasno obliko, ki bo vklopil v vsako sodobno notranjost. &lt;/ P&gt;
&lt;P&gt;
        - V dnevni sobi ne boste imeli dovolj prostora za prikazovanje družinskih spominkov in shranjevanje dokumentov in dekoracijo dogodkov. V tej vlogi, preverite &lt;strong&gt; dvoje vrat Alamo mesta &lt;/ ​​strong&gt;. Lahko uporabimo tudi &lt;strong&gt; 2 steklene police &lt;/ strong&gt; - idealno za figurice, keramične vaze in kozarcev in &lt;strong&gt; Prostora omara &lt;/ strong&gt; opremljena s številnimi policami. &lt;/ P&gt;
&lt;P&gt;
        - Razstava bo poudarilo &lt;strong&gt; energetsko učinkovitih LED osvetlitev &lt;/ strong&gt;, nameščen pod steklene police. Ta prekrasni učinek prostornosti zahvaljujoč &lt;strong&gt;-stransko steklo mestu &lt;/ strong&gt;. &lt;/ P&gt;
&lt;P&gt;
        - Upoštevajte elegantno kombinacijo &lt;em&gt; bele &lt;/ i&gt; laminatnih področjih in top trakov in barvanje &lt;em&gt; hrast Wotan &lt;/ i&gt;. &lt;/ P&gt;
&lt;P&gt;
        - Simple &lt;strong&gt; ročaji &lt;/ strong&gt; bo olajšala dostop do vsebine pohištva in poudarjajo njegov značaj. &lt;/ P&gt;
&lt;P&gt;
        - &lt;strong&gt; Visoka stran &lt;/ strong&gt; je opremljena z &lt;strong&gt; Tečaji tišini domykiem &lt;/ strong&gt;, ki bo poskrbel za tišino v vašem domu. &lt;/ P&gt;
&lt;P&gt;
        - Razvoj moderne dnevne sobe koristne za celovito zbirko Alamo. Nastavite stran z drugimi elementi zbiranja in uživajte dosledno ureditev notranjosti. &lt;/ P&gt;
&lt;/br&gt; &lt;br&gt; Materiali:
Telo: iverne plošče, HDF, konča folija, obod melamina, PVC
Pulti: iverne plošče, konča folija, obod PVC
Fronte: MDF plošče, PVC folije / laminat steklo
&lt;/br&gt; &lt;/br&gt; &lt;/br&gt; &lt;strong&gt; Velikost: &lt;/ strong&gt; &lt;/br&gt; širina: 90 &lt;/br&gt; Višina: 201 &lt;/br&gt; globina: 37 &lt;/br&gt; teža: 79,35</t>
  </si>
  <si>
    <t>https://serwer1694120.home.pl/zdjecia/brw/S266REG1W2D209DWOBIBISM1.jpg</t>
  </si>
  <si>
    <t>https://serwer1694120.home.pl/zdjecia/brw/S266REG1W2D209DWOBIBISM2.jpg</t>
  </si>
  <si>
    <t>https://serwer1694120.home.pl/zdjecia/brw/S266REG1W2D209DWOBIBISM3.jpg</t>
  </si>
  <si>
    <t xml:space="preserve"> https://serwer1694120.home.pl/zdjecia/brw/S266REG1W2D209DWOBIBISM6.jpg</t>
  </si>
  <si>
    <t xml:space="preserve"> https://serwer1694120.home.pl/zdjecia/brw/S266REG1W2D209DWOBIBISM7.jpg</t>
  </si>
  <si>
    <t xml:space="preserve"> https://serwer1694120.home.pl/zdjecia/brw/S266REG1W2D209DWOBIBISM8.jpg</t>
  </si>
  <si>
    <t xml:space="preserve"> https://serwer1694120.home.pl/zdjecia/brw/S266REG1W2D209DWOBIBISM12.jpg</t>
  </si>
  <si>
    <t>M247-KOM1D1S/10/6-BIP/BI-KPL01</t>
  </si>
  <si>
    <t xml:space="preserve">Komoda bela 64x101 cm
</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</si>
  <si>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Komoda bela s predalom in policami&lt;/ strong&gt; &lt;/ p&gt;
&lt;P&gt;
        Sodobna kolekcija Fever vas vabi na sredini od praga, kjer se tvori skladnega razvoja hodnik. &lt;/ P&gt;
&lt;P&gt;
        - Ali vam je všeč šale, rute in velike usnjene rokavice, vendar nimate kje jih shranite? Check &lt;strong&gt; kompaktno predalnika vročice &lt;/ strong&gt;. Opremljen z &lt;strong&gt; predpomnilnika predalu in omari &lt;/ strong&gt; ustvari prostor za vse niezbędniki jeseni. &lt;/ P&gt;
&lt;P&gt;
        - &lt;strong&gt; &lt;em&gt; Črna &lt;/em&gt; ročaji enostavna &lt;/ strong&gt; lažji dostop do vsebine omare in predale. &lt;/ P&gt;
&lt;P&gt;
        - Sodobna oblači povišana telesna temperatura se lahko kombinira z drugimi elementi zbirke, s čimer se ustvarja prostor prilagojen vašim potrebam. &amp;nbsp; &lt;/ P&gt;
&lt;/br&gt; &lt;br&gt; Materiali:
Telo: iverne plošče, HDF, konča folije, lak, Melamin platišča
Fronte: MDF plošče, PET folija / laminat PVC folije / laminat
Top: iverne plošče
Priključki: tečaji Ø35, valjčni vodnike stopala drsnik (črna), plastični ročaji (črna) &lt;/br&gt; &lt;/br&gt; &lt;/br&gt; &lt;strong&gt; Velikost: &lt;/ strong&gt; &lt;/br&gt; Širina: 64 &lt;/ br &gt; Višina: 101 &lt;/br&gt; Globina: 37 &lt;/br&gt; Teža: 28.6</t>
  </si>
  <si>
    <t>https://serwer1694120.home.pl/zdjecia/brw/M247KOM1D1S106BIPBI1.jpg</t>
  </si>
  <si>
    <t>https://serwer1694120.home.pl/zdjecia/brw/M247KOM1D1S106BIPBI2.jpg</t>
  </si>
  <si>
    <t>https://serwer1694120.home.pl/zdjecia/brw/M247KOM1D1S106BIPBI3.jpg</t>
  </si>
  <si>
    <t>https://serwer1694120.home.pl/zdjecia/brw/M247KOM1D1S106BIPBI4.jpg</t>
  </si>
  <si>
    <t xml:space="preserve"> https://serwer1694120.home.pl/zdjecia/brw/M247KOM1D1S106BIPBI7.jpg</t>
  </si>
  <si>
    <t xml:space="preserve"> https://serwer1694120.home.pl/zdjecia/brw/M247KOM1D1S106BIPBI8.jpg</t>
  </si>
  <si>
    <t xml:space="preserve"> https://serwer1694120.home.pl/zdjecia/brw/M247KOM1D1S106BIPBI12.jpg</t>
  </si>
  <si>
    <t>M247-KOM1D1S/10/6-DSO-KPL01</t>
  </si>
  <si>
    <t xml:space="preserve">Komoda 64x101 cm
</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</si>
  <si>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Komoda s predalom in policami &lt;/ strong&gt; &lt;/ p&gt;
&lt;P&gt;
        Sodobna kolekcija Fever vas vabi na sredini od praga, kjer se tvori skladnega razvoja hodnik. &lt;/ P&gt;
&lt;P&gt;
        - Ali vam je všeč šale, rute in velike usnjene rokavice, vendar nimate kje jih shranite? Check &lt;strong&gt; kompaktno predalnika vročice &lt;/ strong&gt;. Opremljen z &lt;strong&gt; predpomnilnika predalu in omari &lt;/ strong&gt; ustvari prostor za vse niezbędniki jeseni. &lt;/ P&gt;
&lt;P&gt;
        - &lt;strong&gt; &lt;em&gt; Črna &lt;/ em&gt; ročaji enostavna &lt;/ strong&gt; lažji dostop do vsebine omare in predale. &lt;/ P&gt;
&lt;P&gt;
        - Sodobna oblači povišana telesna temperatura se lahko kombinira z drugimi elementi zbirke, s čimer se ustvarja prostor prilagojen vašim potrebam. &amp;nbsp; &lt;/ P&gt;
&lt;/br&gt; &lt;br&gt; Materiali:
Telo: iverne plošče, HDF, konča folije, lak, Melamin platišča
Fronte: MDF plošče, PET folija / laminat PVC folije / laminat
Top: iverne plošče
Priključki: tečaji Ø35, valjčni vodnike stopala drsnik (črna), plastični ročaji (črna) &lt;/br&gt; &lt;/br&gt; &lt;/br&gt; &lt;strong&gt; Velikost: &lt;/ strong&gt; &lt;/br&gt; Širina: 64 &lt;/ br &gt; Višina: 101 &lt;/br&gt; Globina: 37 &lt;/br&gt; Teža: 28.6</t>
  </si>
  <si>
    <t>https://serwer1694120.home.pl/zdjecia/brw/M247KOM1D1S106DSO1.jpg</t>
  </si>
  <si>
    <t>https://serwer1694120.home.pl/zdjecia/brw/M247KOM1D1S106DSO2.jpg</t>
  </si>
  <si>
    <t>https://serwer1694120.home.pl/zdjecia/brw/M247KOM1D1S106DSO3.jpg</t>
  </si>
  <si>
    <t xml:space="preserve"> https://serwer1694120.home.pl/zdjecia/brw/M247KOM1D1S106DSO6.jpg</t>
  </si>
  <si>
    <t xml:space="preserve"> https://serwer1694120.home.pl/zdjecia/brw/M247KOM1D1S106DSO7.jpg</t>
  </si>
  <si>
    <t xml:space="preserve"> https://serwer1694120.home.pl/zdjecia/brw/M247KOM1D1S106DSO8.jpg</t>
  </si>
  <si>
    <t xml:space="preserve"> https://serwer1694120.home.pl/zdjecia/brw/M247KOM1D1S106DSO12.jpg</t>
  </si>
  <si>
    <t>M247-REG1D/20/6-BIP/BI-KPL01</t>
  </si>
  <si>
    <t>Omara s policami bela 64x199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</si>
  <si>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Omara s policami &lt;/ strong&gt; &lt;/ p&gt;
&lt;P&gt;
        Hodnik v sodobnem slogu potrebuje ustrezno nastavitev, zbirka bo Fever. &lt;/ P&gt;
&lt;P&gt;
        - Hodnik je kraj, kjer ga je vredno obdržati red. To bo pomagalo pri tem &lt;strong&gt; talovega knjižni polici vročice &lt;/ strong&gt;, ki zakriva &lt;strong&gt; število drsnih polic in za obleke &lt;/ strong&gt;. Lahko se odločite za postavitev notranjega pohištva, sprostitev prostora za dodatke, čevlje in jakne &lt;/ p&gt;
&lt;P&gt;
        - Dostop do olajša vsebinami &lt;strong&gt; preprosta &lt;em&gt; črna &lt;/ em&gt; ročaj &lt;/ strong&gt;. &lt;/ P&gt;
&lt;P&gt;
        - vzporeja posamezne elemente zbirke Fever in ustvariti ureditev idealno dvorane. V svojem središču, komplet stojalo Fever, bo kdo poskrbel za shranjevanje jakne in plašče. &lt;/ P&gt;
&lt;/br&gt; &lt;br&gt; Materiali:
Telo: iverne plošče, HDF, konča folije, lak, Melamin platišča
Fronte: MDF plošče, PET folija / laminat PVC folije / laminat
Top: iverne plošče
Priključki: tečaji Ø35, stopala drsnik (črna), plastični ročaji (črna) &lt;/br&gt; &lt;/br&gt; &lt;/br&gt; &lt;strong&gt; Velikost: &lt;/ strong&gt; &lt;/br&gt; Širina: 64 Višina: 199 &lt;/br&gt; Globina: 37 &lt;/br&gt; Teža: 49.05</t>
  </si>
  <si>
    <t>https://serwer1694120.home.pl/zdjecia/brw/M247REG1D206BIPBI1.jpg</t>
  </si>
  <si>
    <t>https://serwer1694120.home.pl/zdjecia/brw/M247REG1D206BIPBI2.jpg</t>
  </si>
  <si>
    <t>https://serwer1694120.home.pl/zdjecia/brw/M247REG1D206BIPBI3.jpg</t>
  </si>
  <si>
    <t>https://serwer1694120.home.pl/zdjecia/brw/M247REG1D206BIPBI4.jpg</t>
  </si>
  <si>
    <t xml:space="preserve"> https://serwer1694120.home.pl/zdjecia/brw/M247REG1D206BIPBI7.jpg</t>
  </si>
  <si>
    <t xml:space="preserve"> https://serwer1694120.home.pl/zdjecia/brw/M247REG1D206BIPBI8.jpg</t>
  </si>
  <si>
    <t xml:space="preserve"> https://serwer1694120.home.pl/zdjecia/brw/M247REG1D206BIPBI12.jpg</t>
  </si>
  <si>
    <t>M247-REG1D/20/6-DSO-KPL01</t>
  </si>
  <si>
    <t>Omara s policami 64x199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</si>
  <si>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Omara s policami &lt;/ strong&gt; &lt;/ p&gt;
&lt;P&gt;
Hodnik v sodobnem slogu potrebuje ustrezno nastavitev, zbirka bo Fever. &lt;/ P&gt;
&lt;P&gt;
- Hodnik je kraj, kjer ga je vredno obdržati red. To bo pomagalo pri tem &lt;strong&gt; talovega knjižni polici vročice &lt;/ strong&gt;, ki zakriva &lt;strong&gt; število drsnih polic in za obleke &lt;/ strong&gt;. Lahko se odločite za postavitev notranjega pohištva, sprostitev prostora za dodatke, čevlje in jakne &lt;/ p&gt;
&lt;P&gt;
- Dostop do olajša vsebinami &lt;strong&gt; preprosta &lt;em&gt; črna &lt;/ em&gt; ročaj &lt;/ strong&gt;. &lt;/ P&gt;
&lt;P&gt;
- vzporeja posamezne elemente zbirke Fever in ustvariti ureditev idealno dvorane. V svojem središču, komplet stojalo Fever, bo kdo poskrbel za shranjevanje jakne in plašče. &lt;/ P&gt;
&lt;/br&gt; &lt;br&gt; Materiali:
Telo: iverne plošče, HDF, konča folije, lak, Melamin platišča
Fronte: MDF plošče, PET folija / laminat PVC folije / laminat
Top: iverne plošče
Priključki: tečaji Ø35, stopala drsnik (črna), plastični ročaji (črna) &lt;/br&gt; &lt;/br&gt; &lt;/br&gt; &lt;strong&gt; Velikost: &lt;/ strong&gt; &lt;/br&gt; Širina: 64 &lt;/br&gt;Višina: 199 &lt;/br&gt; Globina: 37 &lt;/br&gt; Teža: 49.05</t>
  </si>
  <si>
    <t>https://serwer1694120.home.pl/zdjecia/brw/M247REG1D206DSO1.jpg</t>
  </si>
  <si>
    <t>https://serwer1694120.home.pl/zdjecia/brw/M247REG1D206DSO2.jpg</t>
  </si>
  <si>
    <t>https://serwer1694120.home.pl/zdjecia/brw/M247REG1D206DSO3.jpg</t>
  </si>
  <si>
    <t xml:space="preserve"> https://serwer1694120.home.pl/zdjecia/brw/M247REG1D206DSO6.jpg</t>
  </si>
  <si>
    <t xml:space="preserve"> https://serwer1694120.home.pl/zdjecia/brw/M247REG1D206DSO7.jpg</t>
  </si>
  <si>
    <t xml:space="preserve"> https://serwer1694120.home.pl/zdjecia/brw/M247REG1D206DSO8.jpg</t>
  </si>
  <si>
    <t xml:space="preserve"> https://serwer1694120.home.pl/zdjecia/brw/M247REG1D206DSO12.jpg</t>
  </si>
  <si>
    <t>M247-SFK1K/5/8-BIP/BI-KPL01</t>
  </si>
  <si>
    <t>Omarica za čevlje bela 80x50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</si>
  <si>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Omarica za čevlje &lt;/ strong&gt; &lt;/ p&gt;
&lt;P&gt;
Sodobna dvorana je odlično okolje za stilsko zbirko Fever. &lt;/ P&gt;
&lt;P&gt;
- Veš, kaj se najbolje obnese v manjših notranjosti? Pohištvo, ki ima več funkcij. Eden od njih je &lt;strong&gt; čevelj kabinet Fever &lt;/ strong&gt;, ki je praktična škatla za shranjevanje čevljev, ampak tudi sedež, iz katerega lahko uporabite ob predpostavki, škornje. &lt;/ P&gt;
&lt;P&gt;
- Sedež pene z debelino voljo 55 mm v barvi &lt;em&gt; temno &lt;/ I&gt;. &lt;/ P&gt;
&lt;P&gt;
- Enostaven dostop do vsebine zaslug &lt;strong&gt; preprost &lt;em&gt; črna &lt;/ I&gt; ročaj &lt;/ strong&gt;. &lt;/ P&gt;
&lt;P&gt;
- Shoe kabinet Fever je odlično dopolnilo k plošči, ogledala in police. jih povezati skupaj in ustvarjajo ergonomsko prostor v vašem domu. &lt;/ P&gt;
&lt;P&gt;
&amp;nbsp; &lt;/ P&gt;
&lt;/br&gt; &lt;br&gt; Materiali:
Telo: iverne plošče, HDF, konča folije, lak, Melamin platišča
Fronte: MDF plošče, PET folija / laminat PVC folije / laminat
Top: iverne plošče
Priključki: tečaji Ø35, stopala drsnik (črna), plastični ročaji (črna) &lt;/br&gt; &lt;/br&gt; &lt;/br&gt; &lt;strong&gt; Velikost: &lt;/ strong&gt; &lt;/br&gt; Širina: 80 &lt;/br&gt;Višina: 50 &lt;/br&gt; Globina: 37 &lt;/br&gt; Teža: 19.85</t>
  </si>
  <si>
    <t>https://serwer1694120.home.pl/zdjecia/brw/M247SFK1K58BIPBI1.jpg</t>
  </si>
  <si>
    <t>https://serwer1694120.home.pl/zdjecia/brw/M247SFK1K58BIPBI2.jpg</t>
  </si>
  <si>
    <t>https://serwer1694120.home.pl/zdjecia/brw/M247SFK1K58BIPBI3.jpg</t>
  </si>
  <si>
    <t>https://serwer1694120.home.pl/zdjecia/brw/M247SFK1K58BIPBI4.jpg</t>
  </si>
  <si>
    <t xml:space="preserve"> https://serwer1694120.home.pl/zdjecia/brw/M247SFK1K58BIPBI7.jpg</t>
  </si>
  <si>
    <t xml:space="preserve"> https://serwer1694120.home.pl/zdjecia/brw/M247SFK1K58BIPBI8.jpg</t>
  </si>
  <si>
    <t xml:space="preserve"> https://serwer1694120.home.pl/zdjecia/brw/M247SFK1K58BIPBI12.jpg</t>
  </si>
  <si>
    <t>M247-SFK1K/5/8-DSO-KPL01</t>
  </si>
  <si>
    <t>Omarica za čevlje 80x50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</si>
  <si>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Omarica za čevlje &lt;/ strong&gt; &lt;/ p&gt;
&lt;P&gt;
Sodobna dvorana je odlično okolje za stilsko zbirko Fever. &lt;/ P&gt;
&lt;P&gt;
- Veš, kaj se najbolje obnese v manjših notranjosti? Pohištvo, ki ima več funkcij. Eden od njih je &lt;strong&gt; čevelj kabinet Fever &lt;/ strong&gt;, ki je praktična škatla za shranjevanje čevljev, ampak tudi sedež, iz katerega lahko uporabite ob predpostavki, škornje. &lt;/ P&gt;
&lt;P&gt;
- Sedež pene z debelino voljo 55 mm v barvi &lt;em&gt; temno &lt;/ I&gt;. &lt;/ P&gt;
&lt;P&gt;
- Enostaven dostop do vsebine zaslug &lt;strong&gt; preprost &lt;em&gt; črna &lt;/ I&gt; ročaj &lt;/ strong&gt;. &lt;/ P&gt;
&lt;P&gt;
- Shoe kabinet Fever je odlično dopolnilo k plošči, ogledala in police. jih povezati skupaj in ustvarjajo ergonomsko prostor v vašem domu. &lt;/ P&gt;
&lt;P&gt;
&amp;nbsp; &lt;/ P&gt;
&lt;/br&gt; &lt;br&gt; Materiali:
Telo: iverne plošče, HDF, konča folije, lak, Melamin platišča
Fronte: MDF plošče, PET folija / laminat PVC folije / laminat
Top: iverne plošče
Priključki: tečaji Ø35, stopala drsnik (črna), plastični ročaji (črna) &lt;/br&gt; &lt;/br&gt; &lt;/br&gt; &lt;strong&gt; Velikost: &lt;/ strong&gt; &lt;/br&gt; Širina: 80 &lt;/br&gt; Višina: 50 &lt;/br&gt; Globina: 37 &lt;/br&gt; Teža: 19.85</t>
  </si>
  <si>
    <t>https://serwer1694120.home.pl/zdjecia/brw/M247SFK1K58DSO2.jpg</t>
  </si>
  <si>
    <t>https://serwer1694120.home.pl/zdjecia/brw/M247SFK1K58DSO3.jpg</t>
  </si>
  <si>
    <t xml:space="preserve"> https://serwer1694120.home.pl/zdjecia/brw/M247SFK1K58DSO7.jpg</t>
  </si>
  <si>
    <t xml:space="preserve"> https://serwer1694120.home.pl/zdjecia/brw/M247SFK1K58DSO8.jpg</t>
  </si>
  <si>
    <t xml:space="preserve"> https://serwer1694120.home.pl/zdjecia/brw/M247SFK1K58DSO12.jpg</t>
  </si>
  <si>
    <t>F57-SZAFA_ZESTAW_1-BI/BIP/SZ-KPL01</t>
  </si>
  <si>
    <t>Garderobna omara z ogledalom bela 120x218x45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</si>
  <si>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&lt;/P&gt;&lt;H2&gt; Garderobna omara z ogledaloma in drsnimi vratoma &lt;/ h2&gt;
&lt;P&gt; Spalnica je prostor, kjer se sprostite in shranjevanje vaših najbolj dragoceno lastnino. To je razlog, zakaj tako zasebno, za bi morali najti znotraj &lt;strong&gt; omaro Flex &lt;/ strong&gt;. Od spredaj ima drsna vrata v beli barvi lacobel, ki se zrcalijo plošče. To ne samo &lt;strong&gt; osvetli prostor, temveč tudi povečuje optično &lt;/ strong&gt; in olajšuje vedro ozračje. &lt;/ P&gt;
&lt;P&gt; &lt;strong&gt; omara z drsnimi vrati &lt;/ strong&gt; enostavno prilagodimo omaro. Kabinet v barvnem sivo platno. V notranjosti omare je ločena komora za obešanje eleganten stil elemente, npr. Shirt, jakne, obleke, obleke. S polico za čevlje boste našli prostor za skrivanje različne vrste čevljev. Omara je &lt;strong&gt; opremljen s polnim podaljškom predala, ki zapira izredno nizka &lt;/ strong&gt;. To je idealna rešitev v spalnici, kjer želite, da odloči sam. &lt;/ P&gt;
&lt;P&gt; &lt;strong&gt; Sodobna omaro &lt;/ strong&gt; se lahko predlaga, da se majhne notranjosti. Dimenzije so samo 120 x 218 x 45 cm. V sobi z večjo velikostjo kabineta premoženja se lahko kombinira z drugimi segmenti zbiranja Flex. &lt;/ P&gt;
&lt;/br&gt; &lt;br&gt; Materiali:
Telo: iverne plošče (12,15,18,22), film, melamin, umetna platišča
Področjih: iverne plošče, trakovi MDF, HDF, folija, laminat (bela sijaj), melamin, umetna platišča, HDF 3 mm
Drugi ogledalo (3 mm), iz stekla lacobel (3 mm)
Dodatna oprema: vodniki in drsna mehanizmi vrata Sevroll, krogličnimi vodili predali, poln podaljški - GTV, ročaj Focus - Sevroll (drsna omare), oblačilo železniški krog CRUISE
Zadnja stena in se polica: HDF 2,5 &lt;/br&gt; &lt;/br&gt; &lt;/br&gt; &lt;strong&gt; Velikost: &lt;/ strong&gt; &lt;/br&gt; Širina: 120 &lt;/br&gt; Višina: &lt;/br&gt; 218 &lt;/br&gt; Globina: 45 &lt;/ br&gt; Teža: 115,95</t>
  </si>
  <si>
    <t>https://serwer1694120.home.pl/zdjecia/brw/F57SZAFAZESTAW1BIBIPSZ1.jpg</t>
  </si>
  <si>
    <t>https://serwer1694120.home.pl/zdjecia/brw/F57SZAFAZESTAW1BIBIPSZ2.jpg</t>
  </si>
  <si>
    <t>https://serwer1694120.home.pl/zdjecia/brw/F57SZAFAZESTAW1BIBIPSZ3.jpg</t>
  </si>
  <si>
    <t>https://serwer1694120.home.pl/zdjecia/brw/F57SZAFAZESTAW1BIBIPSZ4.jpg</t>
  </si>
  <si>
    <t xml:space="preserve"> https://serwer1694120.home.pl/zdjecia/brw/F57SZAFAZESTAW1BIBIPSZ5.jpg</t>
  </si>
  <si>
    <t xml:space="preserve"> https://serwer1694120.home.pl/zdjecia/brw/F57SZAFAZESTAW1BIBIPSZ6.jpg</t>
  </si>
  <si>
    <t xml:space="preserve"> https://serwer1694120.home.pl/zdjecia/brw/F57SZAFAZESTAW1BIBIPSZ7.jpg</t>
  </si>
  <si>
    <t xml:space="preserve"> https://serwer1694120.home.pl/zdjecia/brw/F57SZAFAZESTAW1BIBIPSZ12.jpg</t>
  </si>
  <si>
    <t>F57-SZAFA_ZESTAW_3-BI/MSJ/SZ-KPL01</t>
  </si>
  <si>
    <t>Garderobna omara z ogledalom bela 200x240x45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</si>
  <si>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&lt;/P&gt;&lt;H2&gt; Garderobna omara z ogledalom in drsnimi vrati &lt;/ h2&gt;
&lt;P&gt; Iščete omare za shranjevanje oblačil, ki bo odlikuje zmogljivost in elegantna oblika? &lt;STRONG&gt; Flex kabinet &lt;/ strong&gt; je predlog za vas! Velikost pohištva so do 201 x 240 x 45 cm, zaradi česar notranjost omare lahko postavite svoje obleke za vsako sezono. Kabinet fronte so zajeti z zrcalno plošče in iverne plošče gotovih v svetle barve macesnovega Sibiu. &lt;Strong&gt; Ta naravni poudarek močno segreje notranjost prostora. &lt;/ Strong&gt; &lt;/ p&gt;
&lt;P&gt; Se sprašujete, kako organizirati svoje obleke in modne dodatke? Ta naloga bo pomagal &lt;strong&gt; Prostora omaro Flex &lt;/ strong&gt;. V svoji sivi notranjosti boste našli police različnih višin, ki omogoča shranjevanje hlače, brisače, čevlje in torbice. Razvrsti perilo in različni dodatki vam pomagajo navedla pet predale. Na obeh polov lahko postavite obešalniki z zbirko obleke proizvodnje. &lt;/ P&gt;
&lt;P&gt; &lt;strong&gt; elegantna Omara je skoraj tiho v uporabi. &lt;/ Strong&gt; izvlečni predali imajo mehko sistem za zapiranje in drsna frontah imate možnost, da odredi zavore. Te rešitve vam bo omogočilo, da bi dobili prostor v mirnem in harmonično vzdušje. &lt;/ P&gt;
&lt;/br&gt; &lt;br&gt; Materiali:
Telo: iverne plošče (12,15,18,22), film, melamin, umetna platišča
Področjih: iverne plošče, trakovi MDF, HDF, folija, laminat (bela sijaj), melamin, umetna platišča, HDF 3 mm
Drugi ogledalo (3 mm), iz stekla lacobel (3 mm)
Dodatna oprema: vodniki in drsna mehanizmi vrata Sevroll, krogličnimi vodili predali, poln podaljški - GTV, ročaj Focus - Sevroll (drsna omare), oblačilo železniški krog CRUISE
Zadnja stena in se polica: HDF 2,5 &lt;/br&gt; &lt;/br&gt; &lt;/br&gt; &lt;strong&gt; Velikost: &lt;/ strong&gt; &lt;/br&gt; Širina: 201 &lt;/br&gt; Višina: 240 &lt;/br&gt; Globina: 45 &lt;/br&gt; Teža: 196,3</t>
  </si>
  <si>
    <t>https://serwer1694120.home.pl/zdjecia/brw/F57SZAFAZESTAW3BIMSJSZ1.jpg</t>
  </si>
  <si>
    <t>https://serwer1694120.home.pl/zdjecia/brw/F57SZAFAZESTAW3BIMSJSZ2.jpg</t>
  </si>
  <si>
    <t>https://serwer1694120.home.pl/zdjecia/brw/F57SZAFAZESTAW3BIMSJSZ3.jpg</t>
  </si>
  <si>
    <t>https://serwer1694120.home.pl/zdjecia/brw/F57SZAFAZESTAW3BIMSJSZ4.jpg</t>
  </si>
  <si>
    <t xml:space="preserve"> https://serwer1694120.home.pl/zdjecia/brw/F57SZAFAZESTAW3BIMSJSZ5.jpg</t>
  </si>
  <si>
    <t xml:space="preserve"> https://serwer1694120.home.pl/zdjecia/brw/F57SZAFAZESTAW3BIMSJSZ12.jpg</t>
  </si>
  <si>
    <t>F57-SZAFA_ZESTAW_13-BI/BLP/SZ-KPL01</t>
  </si>
  <si>
    <t>Garderobna omara z ogledalom bela 200x218x66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</si>
  <si>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&lt;/P&gt;&lt;H2&gt; Garderobna omara z ogledaloma in dvema vratoma&lt;/ h2&gt;
&lt;P&gt; Če delite spalnico s svojim partnerjem, saj veš, kako enostavno je v vaši omari lahko nered. Organiziranje kosov oblačil in vaš partner bo pomagal &lt;strong&gt; omaro s krilnimi vrati &lt;/ strong&gt;. Znotraj obstaja šest zložljive predali, sedem policah različnih višin in kovinske palice na obešal, ki se lahko razdeli na pet ločeno s presledkom. &lt;/ P&gt;
&lt;P&gt; Kljub impresivne velikosti (200 x 218 x 68 cm), &lt;strong&gt; omara Flex meni svetlo &lt;/ strong&gt;. To je posledica dveh zrcalnih plošč, ki vizualno povečati notranjost in odsevajo svetlobo. Produkt je vedno bolj malo &lt;strong&gt; eleganten značaj z dvema okusno, razporejena simetrično na sprednjih ročajev &lt;/ strong&gt;. &lt;/ P&gt;
&lt;P&gt; &lt;strong&gt; Sodobna omaro trdno konstrukcijo izstopa &lt;/ strong&gt;. Omara je enostavno čistijo in ohranja videti dobro za let. Umazanija na zrcalnih plošč lahko odstranimo s krpo iz mikrovlaken in sredstvom za čiščenje stekel. Bele plošče iverne plošče so &lt;strong&gt; prevlečen s filmom površini, ki povečuje odpornost proti praskanju pohištva &lt;/ strong&gt;. &lt;/ P&gt;
&lt;/br&gt; &lt;br&gt; Materiali:
Telo: iverne plošče (12,15,18,22), film, melamin, umetna platišča
Področjih: iverne plošče, trakovi MDF, HDF, folija, laminat (bela sijaj), melamin, umetna platišča, HDF 3 mm
Drugi ogledalo (3 mm), iz stekla lacobel (3 mm)
Dodatna oprema: vodniki in drsna mehanizmi vrata Sevroll, krogličnimi vodili predali, poln podaljški - GTV, ročaj Focus - Sevroll (drsna omare), oblačilo železniški krog CRUISE
Zadnja stena in se polica: HDF 2,5 &lt;/br&gt; &lt;/br&gt; &lt;/br&gt; &lt;strong&gt; Velikost: &lt;/ strong&gt; &lt;/br&gt; Širina: 200 &lt;/br&gt; Višina: 218 &lt;/br&gt; Globina: 66 &lt;/br&gt; Teža: 275,642</t>
  </si>
  <si>
    <t>https://serwer1694120.home.pl/zdjecia/brw/F57SZAFAZESTAW13BIBLPSZ1.jpg</t>
  </si>
  <si>
    <t>https://serwer1694120.home.pl/zdjecia/brw/F57SZAFAZESTAW13BIBLPSZ2.jpg</t>
  </si>
  <si>
    <t>https://serwer1694120.home.pl/zdjecia/brw/F57SZAFAZESTAW13BIBLPSZ3.jpg</t>
  </si>
  <si>
    <t>https://serwer1694120.home.pl/zdjecia/brw/F57SZAFAZESTAW13BIBLPSZ4.jpg</t>
  </si>
  <si>
    <t xml:space="preserve"> https://serwer1694120.home.pl/zdjecia/brw/F57SZAFAZESTAW13BIBLPSZ5.jpg</t>
  </si>
  <si>
    <t xml:space="preserve"> https://serwer1694120.home.pl/zdjecia/brw/F57SZAFAZESTAW13BIBLPSZ6.jpg</t>
  </si>
  <si>
    <t xml:space="preserve"> https://serwer1694120.home.pl/zdjecia/brw/F57SZAFAZESTAW13BIBLPSZ7.jpg</t>
  </si>
  <si>
    <t xml:space="preserve"> https://serwer1694120.home.pl/zdjecia/brw/F57SZAFAZESTAW13BIBLPSZ12.jpg</t>
  </si>
  <si>
    <t>F57-SZAFA_ZESTAW_16-BI/BIP/SZ-KPL01</t>
  </si>
  <si>
    <t>Garderobna omara kotna z ogledalom bela 221x240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</si>
  <si>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&lt;/P&gt;&lt;H2&gt; Garderobna omara kotna z ogledalom &lt;/ h2&gt;
&lt;P&gt; Se sprašujete, kako razviti kota vašo spalnico ali otroška soba? Predlog za vas je, da &lt;strong&gt; moderna in prostorna kotna Flex &lt;/ strong&gt;. Ohišje je sestavljeno iz dveh med seboj povezanih modulov, ki skupaj tvorijo obrnjeno L. dostop do kosov oblačil v večjem częćci je zelo preprosta, saj so drsna frontah. LED luči delujejo na senzor gibanja, v katerem lahko po želji opremili garderobo, bo dodaten olajšave pri iskanju police in predale. &lt;/ P&gt;
&lt;P&gt; &lt;strong&gt; Prostora straniščne zagotavlja enostaven in minimalisticycznym oblikovanje. &lt;/ Strong&gt; podokno in telo končali s svetlo umirjene barve ali bleščeče bel. &lt;Strong&gt; Eden od segmentov je omarica sprednje ogledalo obložene plošče &lt;/ strong&gt;, ki se raztezajo preko utora nežen, primerno stojalo eleganten značaj. &lt;/ P&gt;
&lt;P&gt; Hočeš zdela vaša spalnica notranjosti se optično povečajo in svetlejši? To vam omogoča, da &lt;strong&gt; moderno omaro z rahlo połyskującycm pred &lt;/ strong&gt;, iz katere subtilno odbite svetlobe odsevi. Zrcali plošče delujejo kot praktična in dekorativna. &lt;/ P&gt;
&lt;/br&gt; &lt;br&gt; Materiali:
Telo: iverne plošče (12,15,18,22), film, melamin, umetna platišča
Področjih: iverne plošče, trakovi MDF, HDF, folija, laminat (bela sijaj), melamin, umetna platišča, HDF 3 mm
Drugi ogledalo (3 mm), iz stekla lacobel (3 mm)
Dodatna oprema: vodniki in drsna mehanizmi vrata Sevroll, krogličnimi vodili predali, poln podaljški - GTV, ročaj Focus - Sevroll (drsna omare), oblačilo železniški krog CRUISE
Zadnja stena in se polica: HDF 2,5 &lt;/br&gt; &lt;/br&gt; &lt;/br&gt; &lt;strong&gt; Velikost: &lt;/ strong&gt; &lt;/br&gt; Širina: 221 &lt;/br&gt; Višina: 240 &lt;/br&gt; Globina: 116 &lt;/br&gt; Teža: 333,305</t>
  </si>
  <si>
    <t>https://serwer1694120.home.pl/zdjecia/brw/F57SZAFAZESTAW16BIBIPSZ1.jpg</t>
  </si>
  <si>
    <t>https://serwer1694120.home.pl/zdjecia/brw/F57SZAFAZESTAW16BIBIPSZ2.jpg</t>
  </si>
  <si>
    <t>https://serwer1694120.home.pl/zdjecia/brw/F57SZAFAZESTAW16BIBIPSZ3.jpg</t>
  </si>
  <si>
    <t>https://serwer1694120.home.pl/zdjecia/brw/F57SZAFAZESTAW16BIBIPSZ4.jpg</t>
  </si>
  <si>
    <t xml:space="preserve"> https://serwer1694120.home.pl/zdjecia/brw/F57SZAFAZESTAW16BIBIPSZ5.jpg</t>
  </si>
  <si>
    <t xml:space="preserve"> https://serwer1694120.home.pl/zdjecia/brw/F57SZAFAZESTAW16BIBIPSZ6.jpg</t>
  </si>
  <si>
    <t xml:space="preserve"> https://serwer1694120.home.pl/zdjecia/brw/F57SZAFAZESTAW16BIBIPSZ7.jpg</t>
  </si>
  <si>
    <t xml:space="preserve"> https://serwer1694120.home.pl/zdjecia/brw/F57SZAFAZESTAW16BIBIPSZ8.jpg</t>
  </si>
  <si>
    <t xml:space="preserve"> https://serwer1694120.home.pl/zdjecia/brw/F57SZAFAZESTAW16BIBIPSZ12.jpg</t>
  </si>
  <si>
    <t>M138-CANCAN1-DSO/BIP-KPL02</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</si>
  <si>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&lt;/P&gt;&lt;H2&gt; Komplet pohištva za dnevno sobo&lt;/ h2&gt;
&lt;P&gt; Se sprašujete, kako razviti kota vašo spalnico ali otroška soba? Predlog za vas je, da &lt;strong&gt; moderna in prostorna kotna Flex &lt;/ strong&gt;. Ohišje je sestavljeno iz dveh med seboj povezanih modulov, ki skupaj tvorijo obrnjeno L. dostop do kosov oblačil v večjem częćci je zelo preprosta, saj so drsna frontah. LED luči delujejo na senzor gibanja, v katerem lahko po želji opremili garderobo, bo dodaten olajšave pri iskanju police in predale. &lt;/ P&gt;
&lt;P&gt; &lt;strong&gt; Prostora straniščne zagotavlja enostaven in minimalisticycznym oblikovanje. &lt;/ Strong&gt; podokno in telo končali s svetlo umirjene barve ali bleščeče bel. &lt;Strong&gt; Eden od segmentov je omarica sprednje ogledalo obložene plošče &lt;/ strong&gt;, ki se raztezajo preko utora nežen, primerno stojalo eleganten značaj. &lt;/ P&gt;
&lt;P&gt; Hočeš zdela vaša spalnica notranjosti se optično povečajo in svetlejši? To vam omogoča, da &lt;strong&gt; moderno omaro z rahlo połyskującycm pred &lt;/ strong&gt;, iz katere subtilno odbite svetlobe odsevi. Zrcali plošče delujejo kot praktična in dekorativna. &lt;/ P&gt;
Komplet vsebuje:
- 2xPolica - 151x15x20 cm.
- Stenska omarica - 90x102x37 cm.
- TV omarica - 200x42x48 cm.
- Komoda - 90x131,5x37 cm.
&lt;/br&gt; &lt;br&gt; Materiali:
Telo: iverne plošče (12,15,18,22), film, melamin, umetna platišča
Področjih: iverne plošče, trakovi MDF, HDF, folija, laminat (bela sijaj), melamin, umetna platišča, HDF 3 mm
Drugi ogledalo (3 mm), iz stekla lacobel (3 mm)
Dodatna oprema: vodniki in drsna mehanizmi vrata Sevroll, krogličnimi vodili predali, poln podaljški - GTV, ročaj Focus - Sevroll (drsna omare), oblačilo železniški krog CRUISE
Zadnja stena in se polica: HDF 2,5 &lt;/br&gt; &lt;/br&gt; &lt;/br&gt; &lt;strong&gt; Velikost: &lt;/ strong&gt; &lt;/br&gt; Širina: 290 &lt;/br&gt; Višina: 240 &lt;/br&gt; globina: 48 &lt;/br&gt; Teža: 333,305</t>
  </si>
  <si>
    <t>https://serwer1694120.home.pl/zdjecia/brw/M138CANCAN1DSOBIP1.jpg</t>
  </si>
  <si>
    <t>S322-SFW/120-MSJ-KPL01</t>
  </si>
  <si>
    <t>Stenska omarica bela 120x37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</si>
  <si>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&lt;/P&gt;Porto kabinet - odkrivanje novih priložnosti
Za tiste, ki cenijo sodobne oblike umirjenih barv in pohištva ustvaril zbirko Porto.
- Če iščete način, da se poveča količina prostora za shranjevanje, in hkrati nimate preveč kvadratnih metrov notranjosti, kabinet visi na odnos Porto. Dva particije razdeliti omogočajo shranjenih elementov glede na potrebe in želje v gospodinjstvu. Dobra izbira za organizacijo notranjo dekoracijo minibiblioteczki ali izpostavljenosti.
- Enostavno oblikovanje je dodal s prostorno mizo, ki prav tako lahko svobodno razvijajo.
- nahaja v osrednjem delu kos pohištva vertikalne komponente praktično ločuje notranjost pohištva in krepi njeno strukturo.
- Iz zbirke pohištva iz Porto lahkoto urządzisz modno in funkcionalno stanovanje. Ne glede na to, ali iščete za pohištvo za dnevno sobo, spalnico, jedilnici ali otroška soba - vedno preverite to zbirko popolnoma &lt;/br&gt; &lt;br&gt; telesa: iverne plošče, konča folije, melamin rim &lt;/br&gt; &lt;/br&gt; &lt; / br&gt; &lt;strong&gt; Velikost: &lt;/ strong&gt; &lt;/br&gt; širina: 120 &lt;/br&gt; Višina: 37 &lt;/br&gt; Globina: 31,5 &lt;/br&gt; Teža: 14,7</t>
  </si>
  <si>
    <t>https://serwer1694120.home.pl/zdjecia/brw/S322SFW120MSJ1.jpg</t>
  </si>
  <si>
    <t>https://serwer1694120.home.pl/zdjecia/brw/S322SFW120MSJ2.jpg</t>
  </si>
  <si>
    <t>https://serwer1694120.home.pl/zdjecia/brw/S322SFW120MSJ3.jpg</t>
  </si>
  <si>
    <t xml:space="preserve"> https://serwer1694120.home.pl/zdjecia/brw/S322SFW120MSJ6.jpg</t>
  </si>
  <si>
    <t xml:space="preserve"> https://serwer1694120.home.pl/zdjecia/brw/S322SFW120MSJ7.jpg</t>
  </si>
  <si>
    <t xml:space="preserve"> https://serwer1694120.home.pl/zdjecia/brw/S322SFW120MSJ8.jpg</t>
  </si>
  <si>
    <t xml:space="preserve"> https://serwer1694120.home.pl/zdjecia/brw/S322SFW120MSJ12.jpg</t>
  </si>
  <si>
    <t>S365-KOM2D3S-DMON-KPL01</t>
  </si>
  <si>
    <t>Komoda črna 160x85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</si>
  <si>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&lt;/P&gt;Komoda z predali
- Zbiranje dizajn, ki Balin našli tako sodobne in klasične notranjosti.
- Chest Balin je odlična organizator salon predmetov. Izkoristite prostorno 2 in 3 kompaktnih predali kabinet, tako da shranite vse, kar potrebujete.
- komoda v bivalnem prostoru segreva notranjih zaradi edinstvenih barvah. Telo samostana obarvajo hrast odraža naravno žito, in ustvariti popolno vseh frontah v barvni črni hrast.
- Upoštevajte zgoščen telo, ki ustvarja edinstveno okolje za nemoteno frontah.
- Priročna uporaba zaslug uporabljajo tečaji in vodila s tihim domyku. Mehanizem za javnost spredaj v končni fazi, tako blizu spredaj, ne da bi motili mir.
- Izjava prosto salon, polica, 2 strani, RTV kabinet, uporabite polno zmogljivosti zbiranja Balin in uživajte v eleganten bivalni prostor. &lt;/br&gt; &lt;br&gt; Material:
Telo: iverne plošče, MDF trak, film konča.
Področjih: iverno, konča folije,
Zadnja stena, na spodnji predali: HDF,
Dodatna oprema: GTV valjčni vodniki, Slide-on tečaji 90 '
&lt;/br&gt; &lt;/br&gt; &lt;/br&gt; &lt;strong&gt; Velikost: &lt;/ strong&gt; &lt;/br&gt; širina: 160 &lt;/br&gt; Višina: 85 &lt;/br&gt; globina: 45 &lt;/br&gt; teža: 58, 35</t>
  </si>
  <si>
    <t>https://serwer1694120.home.pl/zdjecia/brw/xx.jpg</t>
  </si>
  <si>
    <t>https://serwer1694120.home.pl/zdjecia/brw/xxx.jpg</t>
  </si>
  <si>
    <t xml:space="preserve"> https://serwer1694120.home.pl/zdjecia/brw/S365KOM2D3SDMON6.jpg</t>
  </si>
  <si>
    <t xml:space="preserve"> https://serwer1694120.home.pl/zdjecia/brw/S365KOM2D3SDMON7.jpg</t>
  </si>
  <si>
    <t xml:space="preserve"> https://serwer1694120.home.pl/zdjecia/brw/S365KOM2D3SDMON8.jpg</t>
  </si>
  <si>
    <t xml:space="preserve"> https://serwer1694120.home.pl/zdjecia/brw/S365KOM2D3SDMON12.jpg</t>
  </si>
  <si>
    <t>S365-REG1D1W-DMON-KPL01</t>
  </si>
  <si>
    <t>Balin hrast Omara samostan</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</si>
  <si>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&lt;/P&gt;Spletna stran Balin- eleganten shranjevanje in prikaz
Univerzalni baza dogovor, ki bo postavljena v sodobnih in klasičnih notranjosti? Zbiranje Balin označite obe sloge, zaradi svoje preproste oblike in ciekawemu barvanjem.
- Side dogovori Side stran Balin dopolnjuje dnevno sobo, ki zagotavlja prostor za shranjevanje in razstavljanje. Za celoten sprednji boste našli praktične police, kjer lahko shranite vso dodatno opremo. Sprednji kaljenega stekla je prostor namenjen za izpostavljenost.
- LED osvetlitev, ki je na voljo serijsko, lahko dal pod steklenimi policami, ki ustvarja edinstveno vzdušje.
- posebno pozornost na barvo mestu v dnevni sobi. Fronte v hrast barvi ali črni hrast samostana v kombinaciji s telesom v obarvano hrast samostanu, ki ujame lepoto lesnih vlaken.
- Gladek frontah v primerjavi z pogrubianym telesa, ki je spektakularno nastavitev za njih.
- tečaji s tiho domyku zagotavljajo udobje in ne moti mir.
- Lahko združite zbirka različnih modulov Balin ustvarja ergonomsko in eleganten prostor v dnevni sobi. &lt;/br&gt; &lt;br&gt; Material:
Telo: iverne plošče, MDF trak, film konča.
Področjih: iverno, konča folije,
Zadnja stena, na spodnji predali: HDF,
Dodatna oprema: GTV valjčni vodniki, Slide-on tečaji 90 ", LED osvetlitev.
&lt;/br&gt; &lt;/br&gt; &lt;/br&gt; &lt;strong&gt; Velikost: &lt;/ strong&gt; &lt;/br&gt; širina: 100,5 &lt;/br&gt; Višina: 148,5 &lt;/br&gt; globina: 39,5 &lt;/ br&gt; Teža: 57,7</t>
  </si>
  <si>
    <t>https://serwer1694120.home.pl/zdjecia/brw/S365REG1D1WDMON1.jpg</t>
  </si>
  <si>
    <t>https://serwer1694120.home.pl/zdjecia/brw/S365REG1D1WDMON2.jpg</t>
  </si>
  <si>
    <t>https://serwer1694120.home.pl/zdjecia/brw/S365REG1D1WDMON3.jpg</t>
  </si>
  <si>
    <t>https://serwer1694120.home.pl/zdjecia/brw/S365REG1D1WDMON4.jpg</t>
  </si>
  <si>
    <t xml:space="preserve"> https://serwer1694120.home.pl/zdjecia/brw/S365REG1D1WDMON5.jpg</t>
  </si>
  <si>
    <t xml:space="preserve"> https://serwer1694120.home.pl/zdjecia/brw/S365REG1D1WDMON7.jpg</t>
  </si>
  <si>
    <t xml:space="preserve"> https://serwer1694120.home.pl/zdjecia/brw/S365REG1D1WDMON8.jpg</t>
  </si>
  <si>
    <t xml:space="preserve"> https://serwer1694120.home.pl/zdjecia/brw/S365REG1D1WDMON12.jpg</t>
  </si>
  <si>
    <t>S365-REG1W-DMON-KPL01</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</si>
  <si>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&lt;/P&gt;Komoda LED hrast 
Balin zbirka temelji na preprostem slogu, preverite v obeh sodobnih in klasičnih notranjosti.
- Balin stran združuje zmogljivosti prikaza in skladiščenje. Polna skriti sprednji del praktične police, na katerih si lahko shranite dokumente. Za kaljenega stekla spredaj lahko izpostavi dekorativne predmete.
- na voljo kot standardna LED osvetlitev lahko dal pod steklenimi policami, ki ustvarja edinstveno vzdušje.
- prostor za dnevno sobo poudarja zanimive barve. Telo samostanskih obarvanih hrastovih frontah so predstavljena z enotnim barva hrast samostana kontrastni barvi ali črni hrast.
- Upoštevajte zgoščen telo, ki ustvarja edinstveno okolje za nemoteno frontah.
- tečaji s tihim domyku zagotavlja udobno uporabo. Sprednji upočasni zaključno fazo, tako da se zapre brez motenja miru.
- Zaradi različnih modulov za zbiranje Balin vam daje veliko možnosti, da bi poskrbele za eleganten bivalni prostor. &lt;/br&gt; &lt;br&gt; Material:
Telo: iverne plošče, MDF trak, film konča.
Področjih: iverno, konča folije,
Zadnja stena, na spodnji predali: HDF,
Dodatna oprema: GTV valjčni vodniki, Slide-on tečaji 90 ", LED osvetlitev.
&lt;/br&gt; &lt;/br&gt; &lt;/br&gt; &lt;strong&gt; Velikost: &lt;/ strong&gt; &lt;/br&gt; širina: 68 &lt;/br&gt; Višina: 196,5 &lt;/br&gt; globina: 39,5 &lt;/br&gt; Teža: 56.75</t>
  </si>
  <si>
    <t>https://serwer1694120.home.pl/zdjecia/brw/S365REG1WDMON1.jpg</t>
  </si>
  <si>
    <t>https://serwer1694120.home.pl/zdjecia/brw/S365REG1WDMON2.jpg</t>
  </si>
  <si>
    <t>https://serwer1694120.home.pl/zdjecia/brw/S365REG1WDMON3.jpg</t>
  </si>
  <si>
    <t>https://serwer1694120.home.pl/zdjecia/brw/S365REG1WDMON4.jpg</t>
  </si>
  <si>
    <t xml:space="preserve"> https://serwer1694120.home.pl/zdjecia/brw/S365REG1WDMON5.jpg</t>
  </si>
  <si>
    <t xml:space="preserve"> https://serwer1694120.home.pl/zdjecia/brw/S365REG1WDMON7.jpg</t>
  </si>
  <si>
    <t xml:space="preserve"> https://serwer1694120.home.pl/zdjecia/brw/S365REG1WDMON8.jpg</t>
  </si>
  <si>
    <t xml:space="preserve"> https://serwer1694120.home.pl/zdjecia/brw/S365REG1WDMON12.jpg</t>
  </si>
  <si>
    <t>S365-RTV2S-DMON-KPL01</t>
  </si>
  <si>
    <t>TV omarica s predali hrast 140x61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</si>
  <si>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&lt;/P&gt;TV omarica s predali
- Zbiranje dizajn, ki Balin našli tako sodobne in klasične notranjosti.
- Očitna vsak kos pohištva v dnevni sobi? TV omarica Balin! Za določeno TV dolgo točilne in 2 odprtih policah iz dekoder in DVD predvajalnik. Shranjevanje pribora in desk naloga kompaktnih 2 predala v spodnjem delu.
- na voljo opcijsko LED osvetlitev lahko dal pod steklenimi policami, ki ustvarja edinstveno vzdušje.
- Elegantna TV omarica greje notranjih zaradi edinstvenih barvah. Telo samostanskih obarvanih hrastovih frontah so določene v dosledno barve samostan hrasta ali kontrastni črni hrast.
- Upoštevajte zgoščen telo, ki ustvarja edinstveno okolje za nemoteno frontah.
- Izjava prosto salon, polica, 2 strani, RTV kabinet, uporabite polno zmogljivosti zbiranja Balin in uživajte v eleganten bivalni prostor. &lt;/br&gt; &lt;br&gt; Material:
Telo: iverne plošče, MDF trak, film konča.
Področjih: iverno, konča folije,
Zadnja stena, na spodnji predali: HDF,
Priključki: GTV valjčni vodniki, &lt;/br&gt; &lt;/br&gt; &lt;/br&gt; &lt;strong&gt; Velikost: &lt;/ strong&gt; &lt;/br&gt; Širina: 140 &lt;/br&gt; Višina: 61 &lt;/br&gt; Globina: 45 &lt;/ br&gt; Teža: 42.35</t>
  </si>
  <si>
    <t>https://serwer1694120.home.pl/zdjecia/brw/S365RTV2SDMON1.jpg</t>
  </si>
  <si>
    <t>https://serwer1694120.home.pl/zdjecia/brw/S365RTV2SDMON2.jpg</t>
  </si>
  <si>
    <t>https://serwer1694120.home.pl/zdjecia/brw/S365RTV2SDMON3.jpg</t>
  </si>
  <si>
    <t>https://serwer1694120.home.pl/zdjecia/brw/S365RTV2SDMON4.jpg</t>
  </si>
  <si>
    <t xml:space="preserve"> https://serwer1694120.home.pl/zdjecia/brw/S365RTV2SDMON5.jpg</t>
  </si>
  <si>
    <t xml:space="preserve"> https://serwer1694120.home.pl/zdjecia/brw/S365RTV2SDMON7.jpg</t>
  </si>
  <si>
    <t xml:space="preserve"> https://serwer1694120.home.pl/zdjecia/brw/S365RTV2SDMON8.jpg</t>
  </si>
  <si>
    <t xml:space="preserve"> https://serwer1694120.home.pl/zdjecia/brw/S365RTV2SDMON12.jpg</t>
  </si>
  <si>
    <t>S365-SZF2D-DMON-KPL01</t>
  </si>
  <si>
    <t>Garderobna omara s 2 vratoma hrast 98x195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</si>
  <si>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&lt;/P&gt;Garderobna omara s 2 vratoma
Obrazec preprost in nenavadne barve - kombinacija, ki označuje zbirko Balin.
- Ko potrebujete prostor za shranjevanje za večerne obleke in vrhnjih oblačil, preverite omaro dvoje vrat popolnoma Balin. Opremljen je s praktičnim zgornji polici, kot nalašč za tople puloverje in kavbojke in za obleke, na katerega lahko visijo obleke in plašče.
- Bodite pozorni na zanosen kombinacijo barvnih frontah v črno barvo hrasta in hrasta, obarvano telo v samostanu, ki vas bo navdušila vidno naravnega lesa lesnih vlaken.
- trdna, krepko strani kabineta so impresivne nastavitev za nemoteno subtilne frontah.
- Priročna uporaba sistema zaslug uporabljajo tečaji tiho domyku. Mehanizem za javnost spredaj v končni fazi, tako blizu, da ne moti mir.
- Modularni zbirka Balin vam daje vse možnosti za ureditev stilsko dnevni sobi svojih sanj. &lt;/br&gt; &lt;br&gt; Material:
Telo: iverne plošče, MDF trak, film konča.
Področjih: iverno, konča folije,
Zadnja stena, na spodnji predali: HDF,
Dodatna oprema: tečaji Slide-on 90 "
&lt;/br&gt; &lt;/br&gt; &lt;/br&gt; &lt;strong&gt; Velikost: &lt;/ strong&gt; &lt;/br&gt; širina: 98 &lt;/br&gt; Višina: 195 &lt;/br&gt; globina: 55 &lt;/br&gt; Teža: 65,05</t>
  </si>
  <si>
    <t>https://serwer1694120.home.pl/zdjecia/brw/S365SZF2DDMON1.jpg</t>
  </si>
  <si>
    <t>https://serwer1694120.home.pl/zdjecia/brw/S365SZF2DDMON2.jpg</t>
  </si>
  <si>
    <t>https://serwer1694120.home.pl/zdjecia/brw/S365SZF2DDMON3.jpg</t>
  </si>
  <si>
    <t>https://serwer1694120.home.pl/zdjecia/brw/S365SZF2DDMON4.jpg</t>
  </si>
  <si>
    <t xml:space="preserve"> https://serwer1694120.home.pl/zdjecia/brw/S365SZF2DDMON5.jpg</t>
  </si>
  <si>
    <t xml:space="preserve"> https://serwer1694120.home.pl/zdjecia/brw/S365SZF2DDMON7.jpg</t>
  </si>
  <si>
    <t xml:space="preserve"> https://serwer1694120.home.pl/zdjecia/brw/S365SZF2DDMON8.jpg</t>
  </si>
  <si>
    <t xml:space="preserve"> https://serwer1694120.home.pl/zdjecia/brw/S365SZF2DDMON12.jpg</t>
  </si>
  <si>
    <t>S365-KOM1D3S-DMON-KPL01</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</si>
  <si>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&lt;/P&gt;Komoda hrast
Preprostost zbiranja oblika Balin izgleda lepo v obeh sodobnih in klasičnih ureditve.
- Chest Balin je odlična organizator shranjene stvari. Uporabite prostorno kompaktno kabinet in 3 predale, da se ponovno vzpostavi red med nakit.
- ste radi to zbirko za temno barvo. Telo samostanskih obarvanih hrastovih frontah so predstavljena z enotnim barva hrast samostana kontrastni barvi ali črni hrast.
- Osupljiva krepko telo gre z roko v roki z gladko sprednjo površino.
- Udobna uporaba vsak dan zaradi tečajev s tiho domyku. Sprednji upočasni zaključno fazo, tako da se zapre brez motenja miru.
- Set predalnik z drugimi elementi zbiranja Balin, ki vam daje veliko možnosti, da bi poskrbele za eleganten bivalni prostor. &lt;/br&gt; &lt;br&gt; Material:
Telo: iverne plošče, MDF trak, film konča.
Področjih: iverno, konča folije,
Zadnja stena, na spodnji predali: HDF,
Dodatna oprema: GTV valjčni vodniki, Slide-on tečaji 90 '
&lt;/br&gt; &lt;/br&gt; &lt;/br&gt; &lt;strong&gt; Velikost: &lt;/ strong&gt; &lt;/br&gt; širina: 112 &lt;/br&gt; Višina: 85 &lt;/br&gt; Globina: 45 &lt;/br&gt; teža: 42,1</t>
  </si>
  <si>
    <t>https://serwer1694120.home.pl/zdjecia/brw/S365KOM1D3SDMON2.jpg</t>
  </si>
  <si>
    <t>https://serwer1694120.home.pl/zdjecia/brw/S365KOM1D3SDMON3.jpg</t>
  </si>
  <si>
    <t>https://serwer1694120.home.pl/zdjecia/brw/S365KOM1D3SDMON4.jpg</t>
  </si>
  <si>
    <t xml:space="preserve"> https://serwer1694120.home.pl/zdjecia/brw/S365KOM1D3SDMON7.jpg</t>
  </si>
  <si>
    <t xml:space="preserve"> https://serwer1694120.home.pl/zdjecia/brw/S365KOM1D3SDMON8.jpg</t>
  </si>
  <si>
    <t xml:space="preserve"> https://serwer1694120.home.pl/zdjecia/brw/S365KOM1D3SDMON12.jpg</t>
  </si>
  <si>
    <t>D05021-LAW/5/13-DAST-KPL01</t>
  </si>
  <si>
    <t>39</t>
  </si>
  <si>
    <t xml:space="preserve">
Klubska miza hrast 65x50X130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</si>
  <si>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&lt;/P&gt;Klubska/kavna miza
Če želite ustvariti spektakularno, uporabljajte dnevno sobo trdno zbirko Gent.
- Povabite ljubljene skodelico vročega čaja in aromatično kavo. Na srečanju, vsekakor preverite elegantno klop Gent, kjer si lahko dajo prigrizke in vazo cvetja. Praktično pod zgornji polici je dokazano kraj za tisk in pilot, ki bo ostal na dosegu roke.
- Omembe laminirana krova, ki je označen s povečano odpornostjo na praske in druge mehanske poškodbe z uporabo vsakodnevno.
- Noge so široki trakovi, ki se uskladi s preostalim zbiranja in frize, ki obkrožajo telesa pohištva.
- Z obsežno zbirko Gent, lahko ustvarite edinstvene ureditev ustvariti dnevno sobo, spalnico in hodnik. &lt;/br&gt; &lt;br&gt; materiala garnitura potovalni &lt;/br&gt; &lt;/br&gt; &lt;/br&gt; &lt;strong&gt; Velikost: &lt;/ strong&gt; &lt;/ br&gt; Širina: 65 &lt;/br&gt; Višina: 50 &lt;/br&gt; Dolžina : 130&lt;/br&gt; Teža: 39</t>
  </si>
  <si>
    <t>https://serwer1694120.home.pl/zdjecia/brw/D05021LAW513DAST1.jpg</t>
  </si>
  <si>
    <t>https://serwer1694120.home.pl/zdjecia/brw/D05021LAW513DAST2.jpg</t>
  </si>
  <si>
    <t xml:space="preserve"> https://serwer1694120.home.pl/zdjecia/brw/D05021LAW513DAST5.jpg</t>
  </si>
  <si>
    <t xml:space="preserve"> https://serwer1694120.home.pl/zdjecia/brw/D05021LAW513DAST6.jpg</t>
  </si>
  <si>
    <t xml:space="preserve"> https://serwer1694120.home.pl/zdjecia/brw/D05021LAW513DAST7.jpg</t>
  </si>
  <si>
    <t xml:space="preserve"> https://serwer1694120.home.pl/zdjecia/brw/D05021LAW513DAST8.jpg</t>
  </si>
  <si>
    <t xml:space="preserve"> https://serwer1694120.home.pl/zdjecia/brw/D05021LAW513DAST12.jpg</t>
  </si>
  <si>
    <t>D05024-LAW_PATRAS-DARL-KPL01</t>
  </si>
  <si>
    <t xml:space="preserve">
Klubska miza hrast 60x55,5x100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</si>
  <si>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&lt;/P&gt;Klubska/kavna miza
Ustvarjate klasično razporeditev v dnevni sobi? Ne, ne moreš zamuditi dovršeno in elegantno kolekcijo Patras.
- Posvečena ljubitelje kave in klopi za počitek Patras je bila ustanovljena. Priljubljena velikost namizna (60x100 cm), bo deloval kot podlaga za vazo z rožami, porcelan skodelic in prigrizki. Pri skladiščenju in pritisnite daljinski upravljalnik za preverjanje praktične police.
- elegantna, topla navdušuje salon pohištva obarvano hrast aprila, ki ustreza preostali del zbirke.
- Trdni noge in povečanje stabilnosti oskrzynie pohištva.
- spektakularne klasične Patras zbiranja ustvariti skladen ureditev dnevno sobo in jedilnico. Enostavno, brezčasne pohištvo in toplo barvanje bo notranjost je udobna in elegantna. &lt;/br&gt; &lt;br&gt; MDF &lt;/br&gt; &lt;/br&gt; &lt;/br&gt; &lt;strong&gt; Velikost: &lt;/ strong&gt; &lt;/br&gt; Širina: 60 &lt;/br&gt; Višina: 50,5 &lt;/br&gt; Dolžina: 100 &lt;/br&gt; Teža: 24,6</t>
  </si>
  <si>
    <t>https://serwer1694120.home.pl/zdjecia/brw/D05024LAWPATRASDARL1.jpg</t>
  </si>
  <si>
    <t>https://serwer1694120.home.pl/zdjecia/brw/D05024LAWPATRASDARL2.jpg</t>
  </si>
  <si>
    <t xml:space="preserve"> https://serwer1694120.home.pl/zdjecia/brw/D05024LAWPATRASDARL5.jpg</t>
  </si>
  <si>
    <t xml:space="preserve"> https://serwer1694120.home.pl/zdjecia/brw/D05024LAWPATRASDARL6.jpg</t>
  </si>
  <si>
    <t xml:space="preserve"> https://serwer1694120.home.pl/zdjecia/brw/D05024LAWPATRASDARL7.jpg</t>
  </si>
  <si>
    <t xml:space="preserve"> https://serwer1694120.home.pl/zdjecia/brw/D05024LAWPATRASDARL8.jpg</t>
  </si>
  <si>
    <t xml:space="preserve"> https://serwer1694120.home.pl/zdjecia/brw/D05024LAWPATRASDARL12.jpg</t>
  </si>
  <si>
    <t>D09033-STO_PATRAS-DARL-KPL01</t>
  </si>
  <si>
    <t>Tabela Patras 80x140-180 cm hrast april</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</si>
  <si>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&lt;/P&gt;Tabela Patras - vedno pripravljen za praznično večerjo
V klasičnem okolju ne smete zamuditi zbiranja Patras, prek katerega mnogi stavbe ustvariti kohezivno obliko.
- Hiša je povezana z družinsko vzdušje in skupnih obrokov, zato je pomembno, da ustrezno ureditev jedilnico. V osrednjem delu jedilnica stilsko tabeli Patras stališč, ki jih bo izvajal v času dnevnih kosil in večerij. Prijatelji vas obiskali? Brez skrbi, lahko hitro širijo izvlečete mizno ploščo vložek razširitev delovno površino do 180 cm.
- Impresivno miza je okrašena v toplih barvah in hrastovega aprila, ki se nanaša na druge elemente zbirke.
- A dokazane model združuje trdna oskrzynie in vitke, geometrijske noge. Za razliko od miza Bryk ima rahlo zaobljen vrh.
- v skladu Patras lahko najdete tudi udobne stole, ki ustvarjajo popolno duo in elegantno jedilnico in dnevno sobo. &lt;/br&gt; &lt;br&gt; MDF &lt;/br&gt; &lt;/br&gt; &lt;/br&gt; &lt;strong&gt; Velikost: &lt;/ strong&gt; &lt;/br&gt; Širina: 80 &lt;/br&gt; Višina: 77 &lt;/br&gt; Globina: 0 &lt;/br&gt; Teža: 40.1</t>
  </si>
  <si>
    <t>https://serwer1694120.home.pl/zdjecia/brw/D09033STOPATRASDARL1.jpg</t>
  </si>
  <si>
    <t>https://serwer1694120.home.pl/zdjecia/brw/D09033STOPATRASDARL2.jpg</t>
  </si>
  <si>
    <t>https://serwer1694120.home.pl/zdjecia/brw/D09033STOPATRASDARL3.jpg</t>
  </si>
  <si>
    <t>https://serwer1694120.home.pl/zdjecia/brw/D09033STOPATRASDARL4.jpg</t>
  </si>
  <si>
    <t xml:space="preserve"> https://serwer1694120.home.pl/zdjecia/brw/D09033STOPATRASDARL7.jpg</t>
  </si>
  <si>
    <t xml:space="preserve"> https://serwer1694120.home.pl/zdjecia/brw/D09033STOPATRASDARL8.jpg</t>
  </si>
  <si>
    <t xml:space="preserve"> https://serwer1694120.home.pl/zdjecia/brw/D09033STOPATRASDARL12.jpg</t>
  </si>
  <si>
    <t>S420-KOM2S-BIP/DWM/BIP-KPL01</t>
  </si>
  <si>
    <t>Nočna omarica s 2 predaloma bela 62x51,5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</si>
  <si>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&lt;/P&gt;Nočna omarica s 2 predaloma. Vaša dnevna rutina deluje? Nastavite budilko ob 6 zjutraj in si pripravljen za usposabljanje. Okusite rosa na travi, ki se dviga megla in petje ptic. Ampak, da za to, da se zgodi, postaviti uro na dosegu roke. Mogoče na nočni omarici Alameda? Prav tako je idealen kraj za nočno svetilko in drog.
V svojih preverjanje shranjevanje 2 praktičnimi predali, ki ne zmanjkalo zdravil, kozmetike in knjig, po katerem pridemo prostovoljno. Delovna plošča je zaščitena z visokimi stranskimi stenami, tako da niti v sanjah ne bi izgubil svetilko.
Nočno omarico s predali izstopa LED osvetlitev postavi pod vrhom, ki poudarja sodobno oblikovanje pohištva.
Barvna kombinacija telesa v beli sijaj in drugi bela visoki sijaj v kombinaciji z barvo na vrh hrasta Westminster. Edinstven videz zaslug točilne in podstavek, je film, ki zajema naravno žito in teksturo lesa. Impresivno dekor na sprednji elegantno dekoracijo, ki krši gladke frontah.
Alameda nočno omarico lahko sestavite preostanek zbirke. Na ta način ustvariti sodoben, geometrično poslopja spalnico &lt;/br&gt; &lt;br&gt; Materials:
Telo: iverne plošče, trakovi MDF, HDF lakirane konča folijo,
Področjih: MDF, PVC folije,
Predalov dna: HDF,
Dodatna oprema: Quadro valjčni vodniki, LED osvetlitev
&lt;/br&gt; &lt;/br&gt; &lt;/br&gt; &lt;strong&gt; Velikost: &lt;/ strong&gt; &lt;/br&gt; širina: 62 &lt;/br&gt; Višina: 51,5 &lt;/br&gt; Globina: 41,5 &lt;/br&gt; Teža: 21.85</t>
  </si>
  <si>
    <t>https://serwer1694120.home.pl/zdjecia/brw/S420KOM2SBIPDWMBIP1.jpg</t>
  </si>
  <si>
    <t>https://serwer1694120.home.pl/zdjecia/brw/az.jpg</t>
  </si>
  <si>
    <t xml:space="preserve"> https://serwer1694120.home.pl/zdjecia/brw/S420KOM2SBIPDWMBIP12.jpg</t>
  </si>
  <si>
    <t>S420-KOM4S-BIP/DWM/BIP-KPL01</t>
  </si>
  <si>
    <t>Komoda s 4 predali bela 97x123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</si>
  <si>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&lt;/P&gt;Komoda s 4 predali. Vemo, kako pomembno je vaš dom v razvrščati in sistemizirati stvari shranjene. Tisti, ki še vedno zdi, da je preveč, in res je pogosto kriva slaba organizacija. S pomočjo prihaja Alameda prsni koš, s katerim bodo vse našli svoje mesto.
T-majice, spodnje perilo, pižame lahko dogovorite v 4 praktične in prostornimi predali. To ni opremljen s komoda Alameda. Na pultu lahko nastavite družinske fotografije, cvet vazo ali dekorativno. Delovna plošča je zaščitena z visokimi stranskimi stenami, ki bo zaščito te stvari z obarjanjem.
Komoda užitkov rešitve. Najprej LED osvetlitev tik pod vrhom poudarja sodobno oblikovanje pohištva. Medtem ko dekor na sprednji odmori gladke frontah in dodaja elegantna.
Svetlo bela barva in sijaj bela visoki sijaj fronte osnova za mizo v hrast barve Westminstru. Edinstven videz zaslug točilne in podstavek, je film, ki zajema naravno žito in teksturo lesa.
Alameda oblači lahko kombinirate z drugimi elementi zbirke. Na ta način si ustvarite sodoben, geometrijske zgradbe dnevno sobo ali spalnico. &lt;/br&gt; &lt;br&gt; Materiali:
Telo: iverne plošče, trakovi MDF, HDF lakirane konča folijo,
Področjih: MDF, PVC folije,
Predalov dna: HDF,
Dodatna oprema: Quadro valjčni vodniki, LED osvetlitev
&lt;/br&gt; &lt;/br&gt; &lt;/br&gt; &lt;strong&gt; Velikost: &lt;/ strong&gt; &lt;/br&gt; širina: 97 &lt;/br&gt; Višina: 123 &lt;/br&gt; Globina: 41,5 &lt;/br&gt; Teža: 57,6</t>
  </si>
  <si>
    <t>https://serwer1694120.home.pl/zdjecia/brw/S420KOM4SBIPDWMBIP1.jpg</t>
  </si>
  <si>
    <t>https://serwer1694120.home.pl/zdjecia/brw/S420KOM4SBIPDWMBIP2.jpg</t>
  </si>
  <si>
    <t>https://serwer1694120.home.pl/zdjecia/brw/S420KOM4SBIPDWMBIP3.jpg</t>
  </si>
  <si>
    <t xml:space="preserve"> https://serwer1694120.home.pl/zdjecia/brw/S420KOM4SBIPDWMBIP7.jpg</t>
  </si>
  <si>
    <t xml:space="preserve"> https://serwer1694120.home.pl/zdjecia/brw/S420KOM4SBIPDWMBIP8.jpg</t>
  </si>
  <si>
    <t xml:space="preserve"> https://serwer1694120.home.pl/zdjecia/brw/S420KOM4SBIPDWMBIP12.jpg</t>
  </si>
  <si>
    <t>S420-REG1W2S-BIP/DWM/BIP-KPL01</t>
  </si>
  <si>
    <t>Komoda z predali in vrati bela 72x201,5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</si>
  <si>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&lt;/P&gt;Komoda z predali in vrati. Veliko potujete in ste navajeni, da bi spominke od daleč? Ali pa vam je všeč kristali, vaze, slike, ki smo jih z veseljem surround? Služiti svojo sedanjo mesto Alameda, z 2 steklenimi policami in 2 praktičnih predalov.
Spletna stran Alameda v obliki palic, tako da bo dal v njem tisto, kar potrebujete. Za stekla pomaknil niza, kaj je treba izpostaviti in predali skriti pomembne dokumente, račune in druge dragocenosti.
Vsebina pohištva poudarja, da je osvetlitev LED postavi pod vrhom, ki bo dala narava mestu. Podobno vlogo imajo opremo na frontah v predalih.
In umirjena barve? Osupljiva! Svetlo bela barva in sijaj bela visoki sijaj fronte osnova za mizo v hrast barve Westminstru. Edinstven videz zaslug točilne in podstavek, je film, ki zajema naravno žito in teksturo lesa.
Kako urediti dnevno sobo? Alameda stran postavljena v družbi drugih elementov zbiranja in ustvariti skladnega in praktični razvoj spalnico, dnevno sobo ali pisarno. &lt;/br&gt; &lt;br&gt; Materiali:
Telo: iverne plošče, trakovi MDF, HDF lakirane konča folijo,
Področjih: MDF, PVC folije,
Predalov dna: HDF,
Dodatna oprema: Quadro valjčni vodniki, tečaji FGV cap, LED osvetlitev
&lt;/br&gt; &lt;/br&gt; &lt;/br&gt; &lt;strong&gt; Velikost: &lt;/ strong&gt; &lt;/br&gt; širina: 72 &lt;/br&gt; Višina: 201.5 &lt;/br&gt; globina: 41,5 &lt;/br&gt; Teža: 68,55</t>
  </si>
  <si>
    <t xml:space="preserve">https://serwer1694120.home.pl/zdjecia/brw/vv.jpg
</t>
  </si>
  <si>
    <t>https://serwer1694120.home.pl/zdjecia/brw/vvv.jpg</t>
  </si>
  <si>
    <t xml:space="preserve"> https://serwer1694120.home.pl/zdjecia/brw/S420REG1W2SBIPDWMBIP7.jpg</t>
  </si>
  <si>
    <t xml:space="preserve"> https://serwer1694120.home.pl/zdjecia/brw/S420REG1W2SBIPDWMBIP8.jpg</t>
  </si>
  <si>
    <t xml:space="preserve"> https://serwer1694120.home.pl/zdjecia/brw/S420REG1W2SBIPDWMBIP12.jpg</t>
  </si>
  <si>
    <t>S420-REG3S-BIP/DWM/BIP-KPL01</t>
  </si>
  <si>
    <t>Omara s 3 predali bela 72x201,5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</si>
  <si>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&lt;/P&gt;Omara s 3 predali
Če vam je všeč, da se glasi, seveda v svoji zbirki imate veliko zanimivega branja. Vse, kar lahko nastavite na odprtih policah. Omara 3 predali tudi vam pomaga, da shranite. Predali skriti pisma, dokumente ali račune.
Opomba osvetlitev LED postavi pod vrhom, poudarjajo ne samo vsebino pohištva, vendar ji bo dal edinstven slog, kot dekor na frontah v predalih.
Svetlo bela barva in sijaj bela visoki sijaj fronte osnova za mizo v hrast barve Westminstru. Edinstven videz zaslug točilne in podstavek, je film, ki zajema naravno žito in teksturo lesa.
Polodprti regali Alameda je odlično dopolnilo v spalnico, dnevno sobo ali pisarno. Nastavite jo z drugimi elementi zbiranje, pridobivanje ergonomsko in funkcionalno prostor. &lt;/br&gt; &lt;br&gt; Materiali:
Telo: iverne plošče, trakovi MDF, HDF lakirane konča folijo,
Področjih: MDF, PVC folije,
Predalov dna: HDF,
Dodatna oprema: Quadro valjčni vodniki, LED osvetlitev
&lt;/br&gt; &lt;/br&gt; &lt;/br&gt; &lt;strong&gt; Velikost: &lt;/ strong&gt; &lt;/br&gt; širina: 72 &lt;/br&gt; Višina: 201.5 &lt;/br&gt; globina: 41,5 &lt;/br&gt; Teža: 59,75</t>
  </si>
  <si>
    <t>https://serwer1694120.home.pl/zdjecia/brw/S420REG3SBIPDWMBIP1.jpg</t>
  </si>
  <si>
    <t>https://serwer1694120.home.pl/zdjecia/brw/S420REG3SBIPDWMBIP2.jpg</t>
  </si>
  <si>
    <t>https://serwer1694120.home.pl/zdjecia/brw/S420REG3SBIPDWMBIP3.jpg</t>
  </si>
  <si>
    <t xml:space="preserve"> https://serwer1694120.home.pl/zdjecia/brw/S420REG3SBIPDWMBIP7.jpg</t>
  </si>
  <si>
    <t xml:space="preserve"> https://serwer1694120.home.pl/zdjecia/brw/S420REG3SBIPDWMBIP8.jpg</t>
  </si>
  <si>
    <t xml:space="preserve"> https://serwer1694120.home.pl/zdjecia/brw/S420REG3SBIPDWMBIP12.jpg</t>
  </si>
  <si>
    <t>S420-LOZ/160/A-BIP/DWM-KPL01</t>
  </si>
  <si>
    <t>Postelja bela 160x200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</si>
  <si>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&lt;/P&gt;Prišel coveted zvečer, tako da čas samo za vas? Vklopite svojo najljubšo kažejo, prižgejo sveče in se prepustite blaženo lenobe. Konec vaš dan v udobno posteljo Alameda. Različica tega pohištva zagotavlja podlago za vašo spalnico.
Daste spalnico s svojim partnerjem? Vsekakor koristno za vas velika zakonska postelja z spalnim delom, enakih 160x200 cm. Če želite ustvariti udoben prostor za počitek, da izberete pravo okvir in žimnice, glede na vaše želje.
Zakonska postelja vas bo navdušila s svojo obliko. Preprosta je geometrična oblika oblečena v beli barvi: telo v beli sijaj kombinirani trakovi hrast barvno Westminstru. To je bila ona zajema naravno žito in teksturo lesa. Svetilka je primerna LED osvetlitev, ki bo ustvaril edinstveno vzdušje v zasebnost v spalnici.
Keystone bed base daje vizualno lahkotnost in hkrati zagotoviti trdno podporo.
Alameda postelja lahko nastavite v tabeli podjetje postelji, omare in drugo pohištvo v zbirki, ki ustvarja ergonomsko prostora spalnico. &lt;/br&gt; &lt;br&gt; materiala garnitura plošča / MDF &lt;/br&gt; &lt;/br&gt; &lt;/br&gt; &lt;strong&gt; Dimenzije: &lt;/ strong&gt; &lt;/br&gt; Širina: 165,5 &lt;/br&gt; Višina: 42,5-104 &lt;/br&gt; Globina: - &lt;/br&gt; Teža: 64.05</t>
  </si>
  <si>
    <t>https://serwer1694120.home.pl/zdjecia/brw/S420LOZ160ABIPDWM1.jpg</t>
  </si>
  <si>
    <t>https://serwer1694120.home.pl/zdjecia/brw/S420LOZ160ABIPDWM2.jpg</t>
  </si>
  <si>
    <t xml:space="preserve"> https://serwer1694120.home.pl/zdjecia/brw/S420LOZ160ABIPDWM7.jpg</t>
  </si>
  <si>
    <t xml:space="preserve"> https://serwer1694120.home.pl/zdjecia/brw/S420LOZ160ABIPDWM8.jpg</t>
  </si>
  <si>
    <t xml:space="preserve"> https://serwer1694120.home.pl/zdjecia/brw/S420LOZ160ABIPDWM12.jpg</t>
  </si>
  <si>
    <t>S420-LOZ/160/B-BIP/DWM-KPL01</t>
  </si>
  <si>
    <t>Alameda zakonska postelja 160x200</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</si>
  <si>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&lt;/P&gt;Utrujeni po dnevu, polnem dela in zabave z otroci, čiščenje stanovanja in hranjenje hišnega ljubljenčka? Vi ste zaslužili počitek. V spalnici boste našli idealno mesto za blaženo sprostitev, v katerem se regenerira. Bed and Breakfast Alameda navdušili slog, funkcionalnost in podrobnosti.
Ne glede na to, ali si spal sam ali s partnerjem, prav si udoben prostor za polnjenje baterij. Zakonska postelja s spalno območje 160x200 cm, ki je enak preveriti v prostorno spalnico. Postelja je opremljena z regala na plin dvigala in posodo za posteljnino, za priročno shranjevanje. Ne pozabite, da izberejo odlično vzmetnico, ki odraža vaš okus.
Zakonska postelja ima obliko preprostega in skromnega barve. Telo v beli barvi sijaj kombinirani trakovi hrasta Westminster, ki zajame naravno žito in teksturo lesa. Svetilka je primerna LED osvetlitev, ki bo ustvaril edinstveno vzdušje v zasebnost v spalnici.
Keystone bed base daje vizualno lahkotnost in hkrati zagotoviti trdno podporo.
Alameda postelja set bližini nočni omarici in omaro, izberite zbirko ali druge elemente za doseganje razvoja prilagojena potrebam. &lt;/br&gt; &lt;br&gt; materiala garnitura plošča / MDF &lt;/br&gt; &lt;/br&gt; &lt;/br&gt; &lt;strong&gt; dimenzije: &lt;/ strong&gt; &lt;/br&gt; Širina: 165,5 &lt;/br&gt; Višina: 42,5- 104 &lt;/br&gt; Globina: - &lt;/br&gt; Teža: 115,85</t>
  </si>
  <si>
    <t>https://serwer1694120.home.pl/zdjecia/brw/S420LOZ160BBIPDWM1.jpg</t>
  </si>
  <si>
    <t>https://serwer1694120.home.pl/zdjecia/brw/S420LOZ160BBIPDWM2.jpg</t>
  </si>
  <si>
    <t xml:space="preserve"> https://serwer1694120.home.pl/zdjecia/brw/S420LOZ160BBIPDWM7.jpg</t>
  </si>
  <si>
    <t xml:space="preserve"> https://serwer1694120.home.pl/zdjecia/brw/S420LOZ160BBIPDWM8.jpg</t>
  </si>
  <si>
    <t xml:space="preserve"> https://serwer1694120.home.pl/zdjecia/brw/S420LOZ160BBIPDWM12.jpg</t>
  </si>
  <si>
    <t>S420-SZF3D2S-BIP/DWM/BIP-KPL01</t>
  </si>
  <si>
    <t>Garderobna omara z predali in vrati bela 180x201,5 cm</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</si>
  <si>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&lt;/P&gt;Garderobna omara z predali in vrati. Pravkar sem se vrnila iz nakupovanja, in drugo vrečko z oblačili končajo na tleh? V sedanjem omari ne pade preveč? Dovolj! Alameda garderoba je bila ustvarjena posebej za vas. Hvala za to pomlad čiščenje premaknete hitro in učinkovito.
Prostorna, tri vrata omare vam bodo pomagali rešiti stvari, organiziranje in shranjevanje. T-majice, hlače, obleke in obleke bo našel stalno mesto. Imate 3 police, 2 prostoren predale in oblačila železnici.
Opowiedzmy o oblikovanju. Bright telo v beli sijaj v kombinaciji z visoko sijaja bele frontah - to ustvarja popolno barvo ozadja vrh hrasta Westminster. Pokrov in osnove film, subtilno odraža naravno žito in teksturo lesa.
Skrbimo udobju našega pohištva, tako opremljene tečaji tiho domyku sistema, ki bo povezal pročelja telesa skoraj neslišno.
Alameda omaro lahko kombinirate z drugimi elementi zbirke, tj. postelja, mizica in komoda EU. jih prilagoditi drug drugemu in uživajte skladen in ergonomsko prostor. &lt;/br&gt; &lt;br&gt; Materiali:
Telo: iverne plošče, trakovi MDF, HDF lakirane konča folijo,
Področjih: MDF, PVC folije,
Predalov dna: HDF,
Dodatna oprema: Quadro valjčni vodniki, tečaji FGV cap, LED osvetlitev
&lt;/br&gt; &lt;/br&gt; &lt;/br&gt; &lt;strong&gt; Velikost: &lt;/ strong&gt; &lt;/br&gt; širina: 180 &lt;/br&gt; Višina: 201,5 &lt;/br&gt; Globina: 60 &lt;/br&gt; Teža: 137,82</t>
  </si>
  <si>
    <t>https://serwer1694120.home.pl/zdjecia/brw/S420SZF3D2SBIPDWMBIP1.jpg</t>
  </si>
  <si>
    <t>https://serwer1694120.home.pl/zdjecia/brw/S420SZF3D2SBIPDWMBIP2.jpg</t>
  </si>
  <si>
    <t>https://serwer1694120.home.pl/zdjecia/brw/S420SZF3D2SBIPDWMBIP3.jpg</t>
  </si>
  <si>
    <t>https://serwer1694120.home.pl/zdjecia/brw/S420SZF3D2SBIPDWMBIP4.jpg</t>
  </si>
  <si>
    <t xml:space="preserve"> https://serwer1694120.home.pl/zdjecia/brw/S420SZF3D2SBIPDWMBIP6.jpg</t>
  </si>
  <si>
    <t xml:space="preserve"> https://serwer1694120.home.pl/zdjecia/brw/S420SZF3D2SBIPDWMBIP7.jpg</t>
  </si>
  <si>
    <t xml:space="preserve"> https://serwer1694120.home.pl/zdjecia/brw/S420SZF3D2SBIPDWMBIP8.jpg</t>
  </si>
  <si>
    <t xml:space="preserve"> https://serwer1694120.home.pl/zdjecia/brw/S420SZF3D2SBIPDWMBIP12.jpg</t>
  </si>
  <si>
    <t>S420-KOM3S-BIP/DWM/BIP-KPL01</t>
  </si>
  <si>
    <t>Komoda 97x96.5cm</t>
  </si>
  <si>
    <t>&lt;p&gt; Sodobna hiša zahteva posebno stavbo. &lt;/ p&gt; &lt;p&gt; Njegov slog poudarja &lt;strong&gt; Alameda zbirka, ki temelji na preprostih design in originalnih detajlov. &lt;/ strong&gt; &lt;/ p&gt;
&lt;p&gt; &lt;strong&gt; komoda predalov Alameda &lt;/ strong&gt; opremljena s 3 sobni predali vam bo pomagala organizirati tudi najmanjše predmete. &lt;/ p&gt; &lt;p&gt; Kaj razlikuje je energetsko učinkovita LED razsvetljava, ki je subtilno značilna Pult. &lt;/ p&gt; &lt;p&gt; Na vrh je prekrit s folijo, ki odraža naravni račun za ogrevanje in les. &lt;/ p&gt; &lt;/br&gt; &lt;br&gt; &lt;strong&gt; Materiali: &lt;/ strong&gt; Pohištvena plošča / MDF &lt;/br&gt; &lt;/br&gt; &lt;/br&gt; &lt;strong&gt; Dimenzije: &lt;/ strong&gt; &lt;/br&gt; širina: 97 &lt;/br&gt; Višina: 96.5 &lt;/br&gt; Globina: 41 &lt;/br&gt; Teža: 49.</t>
  </si>
  <si>
    <t>https://serwer1694120.home.pl/zdjecia/brw/S420-KOM3S-BIP_DWM_BIP_1.jpg</t>
  </si>
  <si>
    <t>https://serwer1694120.home.pl/zdjecia/brw/S420-KOM3S-BIP_DWM_BIP_2.jpg</t>
  </si>
  <si>
    <t>https://serwer1694120.home.pl/zdjecia/brw/S420-KOM3S-BIP_DWM_BIP_3.jpg</t>
  </si>
  <si>
    <t>https://serwer1694120.home.pl/zdjecia/brw/S420-KOM3S-BIP_DWM_BIP_4.jpg</t>
  </si>
  <si>
    <t>Nočna omarica 62x52cm</t>
  </si>
  <si>
    <t>&lt;p&gt; Sodobna hiša zahteva posebno stavbo. &lt;/ p&gt; &lt;p&gt; Njegov slog poudarja &lt;strong&gt; Alameda zbirka, ki temelji na preprostih design in originalnih detajlov. &lt;/ strong&gt; &lt;/ p&gt;
Alameda Bedside Kabinet ima 2 praktični predali, v katerih ne bo nobenega prostora za zdravila, kozmetiko ali knjige, ki si želijo doseči. Tabela je zavarovana z visokimi stranskimi stenami, tako da ne hodite niti po svetilkah. Nočni omari z predali odlikuje LED osvetlitev pod vrhom, ki poudarja sodobno obliko pohištva. &lt;/br&gt; &lt;br&gt; &lt;strong&gt; Materiali: &lt;/ strong&gt; Pohištvena plošča / MDF &lt;/br&gt; / BR&gt; &lt;strong&gt; dimenzije: &lt;/ strong&gt; širina &lt;/br&gt;: 62 &lt;/br&gt; Višina: 52 &lt;/br&gt; Globina: 42 &lt;/br&gt; Teža: 21,85.</t>
  </si>
  <si>
    <t>https://serwer1694120.home.pl/zdjecia/brw/S420-KOM2S-BIP_DWM_BIP_1.jpg</t>
  </si>
  <si>
    <t>https://serwer1694120.home.pl/zdjecia/brw/S420-KOM2S-BIP_DWM_BIP_2.jpg</t>
  </si>
  <si>
    <t>https://serwer1694120.home.pl/zdjecia/brw/S420-KOM2S-BIP_DWM_BIP_3.jpg</t>
  </si>
  <si>
    <t>Komoda 97x92cm</t>
  </si>
  <si>
    <t>&lt;p&gt; Sodobna hiša zahteva posebno stavbo. &lt;/ p&gt; &lt;p&gt; Njegov slog poudarja &lt;strong&gt; Alameda zbirka, ki temelji na preprostih design in originalnih detajlov. &lt;/ strong&gt; &lt;/ p&gt;
Alameda komoda ima 4 praktične in prostorne predale. Tabela je zavarovana z visokimi stranskimi stenami, ki bodo te stvari zaščitile s padavinami. Prsni predalniki uživajo z rešitvami. Najprej, LED osvetlitev, nameščena pod vodstvom, poudarja sodobno obliko pohištva. Po drugi strani pa dekor na sprednji strani razpade gladke fronte in dodajo matriko. &lt;/br&gt; &lt;br&gt; &lt;strong&gt; Materiali: &lt;/ strong&gt; Pohištvena plošča / MDF &lt;/br&gt; &lt;/br&gt; &lt;/br&gt;&gt; &lt;strong&gt; dimenzije: &lt;/ strong&gt; &lt;/br&gt; širina: 97 &lt;/br&gt; Višina: 123 &lt;/br&gt; Globina: 42 &lt;/br&gt; Teža: 57,69</t>
  </si>
  <si>
    <t>https://serwer1694120.home.pl/zdjecia/brw/S420-KOM4S-BIP_DWM_BIP_1.jpg</t>
  </si>
  <si>
    <t>https://serwer1694120.home.pl/zdjecia/brw/S420-KOM4S-BIP_DWM_BIP_2.jpg</t>
  </si>
  <si>
    <t>https://serwer1694120.home.pl/zdjecia/brw/S420-KOM4S-BIP_DWM_BIP_3.jpg</t>
  </si>
  <si>
    <t>https://serwer1694120.home.pl/zdjecia/brw/S420-KOM4S-BIP_DWM_BIP_4.jpg</t>
  </si>
  <si>
    <t>S401-KOM3S-BUI/BI/KOA/BI-KPL01</t>
  </si>
  <si>
    <t>Komoda 100x92cm</t>
  </si>
  <si>
    <t>&lt;p&gt; &lt;strong&gt; sodobna zbirka Timon Odličen &lt;/ strong&gt; Okrogli robovi, popolnoma sem v ureditvi otrokove sobe. &lt;/ p&gt; &lt;p&gt; Izjemno praktični prsni koš Timon je bil ustvarjen za shranjevanje otroških oblačil, dodatkov in plenic. &lt;/ P&gt; &lt;p&gt;, da se ohrani 3 prostorni predalci. &lt;/ P&gt; &lt;/br&gt; &lt;br&gt; &lt;strong&gt; Materiali: &lt;/ strong&gt; &lt;/br&gt; &lt;strong&gt; telo: &lt;/ strong&gt; iverne plošče, MDF, končni film, melamin, PVC.
&lt;/br&gt; &lt;strong&gt; fronte: &lt;/ strong&gt; iverne plošče, končni film, PVC
&lt;/br&gt; &lt;strong&gt; nazaj stena, spodnji predali: &lt;/ strong&gt; HDF
&lt;/br&gt; &lt;strong&gt; dodatki: &lt;/ strong&gt; valjčni vodniki &lt;/br&gt; &lt;strong&gt; Dimenzije: &lt;/ strong&gt; &lt;/br&gt; širina: 100 &lt;/br&gt; Višina: 92 &lt;/br&gt; Globina: 40 &lt; / Br&gt; Teža: 38.11</t>
  </si>
  <si>
    <t>https://serwer1694120.home.pl/zdjecia/brw/S401-KOM3S-BUI_BI_KOA_BI_1.jpg</t>
  </si>
  <si>
    <t>https://serwer1694120.home.pl/zdjecia/brw/S401-KOM3S-BUI_BI_KOA_BI_2.jpg</t>
  </si>
  <si>
    <t>https://serwer1694120.home.pl/zdjecia/brw/S401-KOM3S-BUI_BI_KOA_BI_3.jpg</t>
  </si>
  <si>
    <t>https://serwer1694120.home.pl/zdjecia/brw/S401-KOM3S-BUI_BI_KOA_BI_4.jpg</t>
  </si>
  <si>
    <t>https://serwer1694120.home.pl/zdjecia/brw/S401-KOM3S-BUI_BI_KOA_BI_5.jpg</t>
  </si>
  <si>
    <t>https://serwer1694120.home.pl/zdjecia/brw/S401-KOM3S-BUI_BI_KOA_BI_6.jpg</t>
  </si>
  <si>
    <t>S435-KOM2D4S-BI/DSO-KPL01</t>
  </si>
  <si>
    <t>Komoda s predali 118.5x84cm</t>
  </si>
  <si>
    <t>&lt;p&gt; Nepa Plus Light Collection je značilna preprosta oblika in majhne dimenzije. &lt;/ strong&gt; &lt;/ p&gt; &lt;p&gt; Univerzalne barve in veliko število trdnih snovi omogoča vsako razporeditev vsake notranjosti. &lt;/ p&gt; &lt;p&gt; Komoda Nespese Plus je popoln organizator za vse stvari. &lt;/ P&gt; &lt;p&gt; Vzdrževanje naročila bo olajšalo 2 omarice in 4 predale. &lt;/ P&gt; &lt;p&gt; Na voljo imate tudi širok vrh. &lt;/ P &gt; &lt;p&gt; Namestnik laminata dvigne odpornost na praske, spremembe temperature in je enostavno vzdrževati čistočo. Horizontalni ročaji bodo olajšali dostop do vsebine pohištva. &lt;/ P&gt; &lt;/br&gt; &lt;br&gt; &lt;strong&gt; Materiali: &lt;/ strong&gt; &lt;/br&gt; &lt;strong&gt; telo: &lt;/ strong&gt; laminirana iverne plošče &lt;/ br &gt;
&lt;strong&gt; Tabela Top: &lt;/ STRONG&gt; Laminirane iverne plošče &lt;/br&gt;
&lt;strong&gt; fronte: &lt;/ strong&gt; laminirana iverna plošča &lt;/br&gt;
&lt;strong&gt; Zadnja stena, DNK predale: &lt;/ strong&gt; HDF disk &lt;/br&gt;
&lt;strong&gt; dodatki: &lt;/ strong&gt; valjčni vodniki &lt;/br&gt; &lt;/br&gt; &lt;strong&gt; Dimenzije: &lt;/ strong&gt; &lt;/br&gt; širina: 118,5 &lt;/br&gt; višina: 84 &lt;/br&gt; Globina: 34 &lt; / br&gt; Teža: 39</t>
  </si>
  <si>
    <t>https://serwer1694120.home.pl/zdjecia/brw/S435-KOM2D4S_BI_DSO_1.jpg</t>
  </si>
  <si>
    <t>https://serwer1694120.home.pl/zdjecia/brw/S435-KOM2D4S_BI_DSO_2.jpg</t>
  </si>
  <si>
    <t>https://serwer1694120.home.pl/zdjecia/brw/S435-KOM2D4S_BI_DSO_3.jpg</t>
  </si>
  <si>
    <t>https://serwer1694120.home.pl/zdjecia/brw/S435-KOM2D4S_BI_DSO_4.jpg</t>
  </si>
  <si>
    <t>S435-KOM2D4S-BI/WE-KPL01</t>
  </si>
  <si>
    <t>&lt;p&gt; Nepa Plus Light Collection je značilna preprosta oblika in majhne dimenzije. &lt;/ strong&gt; &lt;/ p&gt; &lt;p&gt; Univerzalne barve in veliko število trdnih snovi omogoča vsako razporeditev vsake notranjosti. &lt;/ p&gt; &lt;p&gt; Komoda Nespese Plus je popoln organizator za vse stvari. &lt;/ P&gt; &lt;p&gt; Vzdrževanje naročila bo olajšalo 2 omarice in 4 predale. &lt;/ P&gt; &lt;p&gt; Na voljo imate tudi širok vrh. &lt;/ P &gt; &lt;p&gt; Namestnik laminata dvigne odpornost na praske, spremembe temperature in je enostavno vzdrževati čistočo. Horizontalni ročaji bodo olajšali dostop do vsebine pohištva. &lt;/ P&gt; &lt;/br&gt; &lt;br&gt; &lt;strong&gt; Materiali: &lt;/ strong&gt; &lt;/br&gt; &lt;strong&gt; telo: &lt;/ strong&gt; laminirana iverne plošče &lt;/ br &gt;
&lt;strong&gt; Tabela Top: &lt;/ STRONG&gt; Laminirane iverne plošče &lt;/br&gt;
&lt;strong&gt; fronte: &lt;/ strong&gt; laminirana iverna plošča &lt;/br&gt;
&lt;strong&gt; Zadnja stena, DNK predale: &lt;/ strong&gt; HDF disk &lt;/br&gt;
&lt;strong&gt; dodatki: &lt;/ strong&gt; valjčni vodniki &lt;/br&gt; &lt;/br&gt; &lt;strong&gt; Dimenzije: &lt;/ strong&gt; &lt;/br&gt; širina: 118,5 &lt;/br&gt; višina: 84 &lt;/br&gt; Globina: 34 &lt; / br&gt; Teža: 39,15</t>
  </si>
  <si>
    <t>https://serwer1694120.home.pl/zdjecia/brw/S435-KOM2D4S_BI_WE_1.jpg</t>
  </si>
  <si>
    <t>https://serwer1694120.home.pl/zdjecia/brw/S435-KOM2D4S_BI_WE_2.jpg</t>
  </si>
  <si>
    <t>https://serwer1694120.home.pl/zdjecia/brw/S435-KOM2D4S_BI_WE_3.jpg</t>
  </si>
  <si>
    <t>S435-KOM2D4S-BI-KPL01</t>
  </si>
  <si>
    <t>&lt;p&gt; Nepa Plus Light Collection je značilna preprosta oblika in majhne dimenzije. &lt;/ strong&gt; &lt;/ p&gt; &lt;p&gt; Univerzalne barve in veliko število trdnih snovi omogoča vsako razporeditev vsake notranjosti. &lt;/ p&gt; &lt;p&gt; Komoda Nespese Plus je popoln organizator za vse stvari. &lt;/ P&gt; &lt;p&gt; Vzdrževanje naročila bo olajšalo 2 omarice in 4 predale. &lt;/ P&gt; &lt;p&gt; Na voljo imate tudi širok vrh. &lt;/ P &gt; &lt;p&gt; Namestnik laminata dvigne odpornost na praske, spremembe temperature in je enostavno vzdrževati čistočo. Horizontalni ročaji bodo olajšali dostop do vsebine pohištva. &lt;/ P&gt; &lt;/br&gt; &lt;br&gt; &lt;strong&gt; Materiali: &lt;/ strong&gt; &lt;/br&gt; &lt;strong&gt; telo: &lt;/ strong&gt; laminirana iverne plošče &lt;/ br &gt;
&lt;strong&gt; Tabela Top: &lt;/ STRONG&gt; Laminirane iverne plošče &lt;/br&gt;
&lt;strong&gt; fronte: &lt;/ strong&gt; laminirana iverna plošča &lt;/br&gt;
&lt;strong&gt; Zadnja stena, DNK predale: &lt;/ strong&gt; HDF disk &lt;/br&gt;
&lt;strong&gt; dodatki: &lt;/ strong&gt; valjčni vodniki &lt;/br&gt; &lt;/br&gt; &lt;strong&gt; Dimenzije: &lt;/ strong&gt; &lt;/br&gt; širina: 118,5 &lt;/br&gt; višina: 84 &lt;/br&gt; Globina: 34 &lt; / br&gt; Teža: 39,71</t>
  </si>
  <si>
    <t>https://serwer1694120.home.pl/zdjecia/brw/S435-KOM2D4S_BI_1.jpg</t>
  </si>
  <si>
    <t>https://serwer1694120.home.pl/zdjecia/brw/S435-KOM2D4S_BI_2.jpg</t>
  </si>
  <si>
    <t>https://serwer1694120.home.pl/zdjecia/brw/S435-KOM2D4S_BI_3.jpg</t>
  </si>
  <si>
    <t>S435-KOM2D4S-DSO/BI-KPL01</t>
  </si>
  <si>
    <t>https://serwer1694120.home.pl/zdjecia/brw/S435-KOM2D4S_DSO_BI_1.jpg</t>
  </si>
  <si>
    <t>https://serwer1694120.home.pl/zdjecia/brw/S435-KOM2D4S_DSO_BI_2.jpg</t>
  </si>
  <si>
    <t>https://serwer1694120.home.pl/zdjecia/brw/S435-KOM2D4S_DSO_BI_3.jpg</t>
  </si>
  <si>
    <t>S435-KOM2D4S-DSO-KPL01</t>
  </si>
  <si>
    <t>https://serwer1694120.home.pl/zdjecia/brw/S435-KOM2D4S_DSO_1.jpg</t>
  </si>
  <si>
    <t>https://serwer1694120.home.pl/zdjecia/brw/S435-KOM2D4S_DSO_2.jpg</t>
  </si>
  <si>
    <t>https://serwer1694120.home.pl/zdjecia/brw/S435-KOM2D4S_DSO_3.jpg</t>
  </si>
  <si>
    <t>https://serwer1694120.home.pl/zdjecia/brw/S435-KOM2D4S_DSO_4.jpg</t>
  </si>
  <si>
    <t>https://serwer1694120.home.pl/zdjecia/brw/S435-KOM2D4S_DSO_5.jpg</t>
  </si>
  <si>
    <t>S435-KOM2D4S-DSO/WE-KPL01</t>
  </si>
  <si>
    <t>https://serwer1694120.home.pl/zdjecia/brw/S435-KOM2D4S_DSO_WE_1.jpg</t>
  </si>
  <si>
    <t>https://serwer1694120.home.pl/zdjecia/brw/S435-KOM2D4S_DSO_WE_2.jpg</t>
  </si>
  <si>
    <t>https://serwer1694120.home.pl/zdjecia/brw/S435-KOM2D4S_DSO_WE_3.jpg</t>
  </si>
  <si>
    <t>S435-KOM2D4S-WE/DSO-KPL01</t>
  </si>
  <si>
    <t>&lt;p&gt; Nepa Plus Light Collection je značilna preprosta oblika in majhne dimenzije. &lt;/ strong&gt; &lt;/ p&gt; &lt;p&gt; Univerzalne barve in veliko število trdnih snovi omogoča vsako razporeditev vsake notranjosti. &lt;/ p&gt; &lt;p&gt; Komoda Nespese Plus je popoln organizator za vse stvari. &lt;/ P&gt; &lt;p&gt; Vzdrževanje naročila bo olajšalo 2 omarice in 4 predale. &lt;/ P&gt; &lt;p&gt; Na voljo imate tudi širok vrh. &lt;/ P &gt; &lt;p&gt; Namestnik laminata dvigne odpornost na praske, spremembe temperature in je enostavno vzdrževati čistočo. Horizontalni ročaji bodo olajšali dostop do vsebine pohištva. &lt;/ P&gt; &lt;/br&gt; &lt;br&gt; &lt;strong&gt; Materiali: &lt;/ strong&gt; &lt;/br&gt; &lt;strong&gt; telo: &lt;/ strong&gt; laminirana iverne plošče &lt;/ br &gt;
&lt;strong&gt; Tabela Top: &lt;/ STRONG&gt; Laminirane iverne plošče &lt;/br&gt;
&lt;strong&gt; fronte: &lt;/ strong&gt; laminirana iverna plošča &lt;/br&gt;
&lt;strong&gt; Zadnja stena, DNK predale: &lt;/ strong&gt; HDF disk &lt;/br&gt;
&lt;strong&gt; dodatki: &lt;/ strong&gt; valjčni vodniki &lt;/br&gt; &lt;/br&gt; &lt;strong&gt; Dimenzije: &lt;/ strong&gt; &lt;/br&gt; širina: 118,5 &lt;/br&gt; višina: 84 &lt;/br&gt; Globina: 34 &lt; / br&gt; Teža: 39,1</t>
  </si>
  <si>
    <t>https://serwer1694120.home.pl/zdjecia/brw/S435-KOM2D4S_WE_DSO_1.jpg</t>
  </si>
  <si>
    <t>https://serwer1694120.home.pl/zdjecia/brw/S435-KOM2D4S_WE_DSO_2.jpg</t>
  </si>
  <si>
    <t>https://serwer1694120.home.pl/zdjecia/brw/S435-KOM2D4S_WE_DSO_3.jpg</t>
  </si>
  <si>
    <t>S435-KOM2D4S-WE-KPL01</t>
  </si>
  <si>
    <t>https://serwer1694120.home.pl/zdjecia/brw/S435-KOM2D4S_WE_1.jpg</t>
  </si>
  <si>
    <t>https://serwer1694120.home.pl/zdjecia/brw/S435-KOM2D4S_WE_2.jpg</t>
  </si>
  <si>
    <t>https://serwer1694120.home.pl/zdjecia/brw/S435-KOM2D4S_WE_3.jpg</t>
  </si>
  <si>
    <t>S435-KOM1S-BI-KPL01</t>
  </si>
  <si>
    <t>Nočna omarica 49.5x42.5cm</t>
  </si>
  <si>
    <t>&lt;p&gt; Nepa Plus Light Collection je značilna preprosta oblika in majhne dimenzije. &lt;/ strong&gt; &lt;/ p&gt; &lt;p&gt; Univerzalne barve in veliko število trdnih snovi omogoča vsako razporeditev vsake notranjosti. &lt;/ p&gt; &lt;p&gt; &lt;STRONG&gt; NEPA PLUS PEEDSIDE KABLIKA &lt;/ STRONG&gt; Razlikuje enostavne stilistične in povišane kakovosti. &lt;/ p&gt; &lt;p&gt; V ročnem predalu lahko skrijete potrebne majhne stvari, odprta polica pa je idealen kraj za knjigo. &lt; / P&gt; &lt;p&gt; Laminirana površina vas bo navdušila s povečano odpornostjo na praske in lažje vzdrževanje. &lt;/ P&gt; &lt;p&gt; Ravni, preprost ročaj bo olajšal dostop do vsebine predala. &lt;/ P&gt; &lt;/ br &gt; &lt;br&gt; &lt;strong&gt; Materiali: &lt;/ strong&gt; &lt;/br&gt; &lt;strong&gt; telo: &lt;/ strong&gt; laminirana iverna plošča &lt;/br&gt;
&lt;strong&gt; Tabela Top: &lt;/ STRONG&gt; Laminirane iverne plošče &lt;/br&gt;
&lt;strong&gt; fronte: &lt;/ strong&gt; laminirana iverna plošča &lt;/br&gt;
&lt;strong&gt; Zadnja stena, DNK predale: &lt;/ strong&gt; HDF disk &lt;/br&gt;
&lt;strong&gt; dodatki: &lt;/ strong&gt; valjčni vodniki &lt;/br&gt; &lt;/br&gt; &lt;strong&gt; Dimenzije: &lt;/ strong&gt; &lt;/br&gt; širina: 49.5 &lt;/br&gt; Višina: 42.5 &lt;/br&gt; Globina: 34 &lt; / br&gt; Teža: 11,74</t>
  </si>
  <si>
    <t>https://serwer1694120.home.pl/zdjecia/brw/S435-KOM1S_BI_1.jpg</t>
  </si>
  <si>
    <t>https://serwer1694120.home.pl/zdjecia/brw/S435-KOM1S_BI_2.jpg</t>
  </si>
  <si>
    <t>https://serwer1694120.home.pl/zdjecia/brw/S435-KOM1S_BI_3.jpg</t>
  </si>
  <si>
    <t>https://serwer1694120.home.pl/zdjecia/brw/S435-KOM1S_BI_4.jpg</t>
  </si>
  <si>
    <t>https://serwer1694120.home.pl/zdjecia/brw/S435-KOM1S_BI_5.jpg</t>
  </si>
  <si>
    <t>https://serwer1694120.home.pl/zdjecia/brw/S435-KOM1S_BI_6.jpg</t>
  </si>
  <si>
    <t>S435-KOM1S-DSO-KPL01</t>
  </si>
  <si>
    <t>&lt;p&gt; Nepa Plus Light Collection je značilna preprosta oblika in majhne dimenzije. &lt;/ strong&gt; &lt;/ p&gt; &lt;p&gt; Univerzalne barve in veliko število trdnih snovi omogoča vsako razporeditev vsake notranjosti. &lt;/ p&gt; &lt;p&gt; &lt;STRONG&gt; NEPA PLUS PEEDSIDE KABLIKA &lt;/ STRONG&gt; Razlikuje enostavne stilistične in povišane kakovosti. &lt;/ p&gt; &lt;p&gt; V ročnem predalu lahko skrijete potrebne majhne stvari, odprta polica pa je idealen kraj za knjigo. &lt; / P&gt; &lt;p&gt; Laminirana površina vas bo navdušila s povečano odpornostjo na praske in lažje vzdrževanje. &lt;/ P&gt; &lt;p&gt; Ravni, preprost ročaj bo olajšal dostop do vsebine predala. &lt;/ P&gt; &lt;/ br &gt; &lt;br&gt; &lt;strong&gt; Materiali: &lt;/ strong&gt; &lt;/br&gt; &lt;strong&gt; telo: &lt;/ strong&gt; laminirana iverna plošča &lt;/br&gt;
&lt;strong&gt; Tabela Top: &lt;/ STRONG&gt; Laminirane iverne plošče &lt;/br&gt;
&lt;strong&gt; fronte: &lt;/ strong&gt; laminirana iverna plošča &lt;/br&gt;
&lt;strong&gt; Zadnja stena, DNK predale: &lt;/ strong&gt; HDF disk &lt;/br&gt;
&lt;strong&gt; dodatki: &lt;/ strong&gt; valjčni vodniki &lt;/br&gt; &lt;/br&gt; &lt;strong&gt; Dimenzije: &lt;/ strong&gt; &lt;/br&gt; širina: 49.5 &lt;/br&gt; Višina: 42.5 &lt;/br&gt; Globina: 34 &lt; / br&gt; Teža: 10,15</t>
  </si>
  <si>
    <t>https://serwer1694120.home.pl/zdjecia/brw/S435-KOM1S_DSO_1.jpg</t>
  </si>
  <si>
    <t>https://serwer1694120.home.pl/zdjecia/brw/S435-KOM1S_DSO_2.jpg</t>
  </si>
  <si>
    <t>https://serwer1694120.home.pl/zdjecia/brw/S435-KOM1S_DSO_3.jpg</t>
  </si>
  <si>
    <t>S435-KOM1S-BI/DSO-KPL01</t>
  </si>
  <si>
    <t>https://serwer1694120.home.pl/zdjecia/brw/S435-KOM1S_BI_DSO_1.jpg</t>
  </si>
  <si>
    <t>https://serwer1694120.home.pl/zdjecia/brw/S435-KOM1S_BI_DSO_2.jpg</t>
  </si>
  <si>
    <t>https://serwer1694120.home.pl/zdjecia/brw/S435-KOM1S_BI_DSO_3.jpg</t>
  </si>
  <si>
    <t>S435-KOM1S-BI/WE-KPL01</t>
  </si>
  <si>
    <t>https://serwer1694120.home.pl/zdjecia/brw/S435-KOM1S_BI_WE_1.jpg</t>
  </si>
  <si>
    <t>https://serwer1694120.home.pl/zdjecia/brw/S435-KOM1S_BI_WE_2.jpg</t>
  </si>
  <si>
    <t>https://serwer1694120.home.pl/zdjecia/brw/S435-KOM1S_BI_WE_3.jpg</t>
  </si>
  <si>
    <t>S435-KOM1S-DSO/BI-KPL01</t>
  </si>
  <si>
    <t>&lt;p&gt; Nepa Plus Light Collection je značilna preprosta oblika in majhne dimenzije. &lt;/ strong&gt; &lt;/ p&gt; &lt;p&gt; Univerzalne barve in veliko število trdnih snovi omogoča vsako razporeditev vsake notranjosti. &lt;/ p&gt; &lt;p&gt; &lt;STRONG&gt; NEPA PLUS PEEDSIDE KABLIKA &lt;/ STRONG&gt; Razlikuje enostavne stilistične in povišane kakovosti. &lt;/ p&gt; &lt;p&gt; V ročnem predalu lahko skrijete potrebne majhne stvari, odprta polica pa je idealen kraj za knjigo. &lt; / P&gt; &lt;p&gt; Laminirana površina vas bo navdušila s povečano odpornostjo na praske in lažje vzdrževanje. &lt;/ P&gt; &lt;p&gt; Ravni, preprost ročaj bo olajšal dostop do vsebine predala. &lt;/ P&gt; &lt;/ br &gt; &lt;br&gt; &lt;strong&gt; Materiali: &lt;/ strong&gt; &lt;/br&gt; &lt;strong&gt; telo: &lt;/ strong&gt; laminirana iverna plošča &lt;/br&gt;
&lt;strong&gt; Tabela Top: &lt;/ STRONG&gt; Laminirane iverne plošče &lt;/br&gt;
&lt;strong&gt; fronte: &lt;/ strong&gt; laminirana iverna plošča &lt;/br&gt;
&lt;strong&gt; Zadnja stena, DNK predale: &lt;/ strong&gt; HDF disk &lt;/br&gt;
&lt;strong&gt; dodatki: &lt;/ strong&gt; valjčni vodniki &lt;/br&gt; &lt;/br&gt; &lt;strong&gt; Dimenzije: &lt;/ strong&gt; &lt;/br&gt; širina: 49.5 &lt;/br&gt; Višina: 42.5 &lt;/br&gt; Globina: 34 &lt; / br&gt; Teža: 10,1</t>
  </si>
  <si>
    <t>https://serwer1694120.home.pl/zdjecia/brw/S435-KOM1S_DSO_BI_1.jpg</t>
  </si>
  <si>
    <t>https://serwer1694120.home.pl/zdjecia/brw/S435-KOM1S_DSO_BI_2.jpg</t>
  </si>
  <si>
    <t>https://serwer1694120.home.pl/zdjecia/brw/S435-KOM1S_DSO_BI_3.jpg</t>
  </si>
  <si>
    <t>S435-KOM1S-DSO/WE-KPL01</t>
  </si>
  <si>
    <t>https://serwer1694120.home.pl/zdjecia/brw/S435-KOM1S_DSO_WE_1.jpg</t>
  </si>
  <si>
    <t>https://serwer1694120.home.pl/zdjecia/brw/S435-KOM1S_DSO_WE_2.jpg</t>
  </si>
  <si>
    <t>https://serwer1694120.home.pl/zdjecia/brw/S435-KOM1S_DSO_WE_3.jpg</t>
  </si>
  <si>
    <t>S435-KOM1S-WE/DSO-KPL01</t>
  </si>
  <si>
    <t>https://serwer1694120.home.pl/zdjecia/brw/S435-KOM1S_WE_DSO_1.jpg</t>
  </si>
  <si>
    <t>https://serwer1694120.home.pl/zdjecia/brw/S435-KOM1S_WE_DSO_2.jpg</t>
  </si>
  <si>
    <t>https://serwer1694120.home.pl/zdjecia/brw/S435-KOM1S_WE_DSO_3.jpg</t>
  </si>
  <si>
    <t>S435-KOM1S-WE-KPL01</t>
  </si>
  <si>
    <t>https://serwer1694120.home.pl/zdjecia/brw/S435-KOM1S_WE_1.jpg</t>
  </si>
  <si>
    <t>https://serwer1694120.home.pl/zdjecia/brw/S435-KOM1S_WE_2.jpg</t>
  </si>
  <si>
    <t>https://serwer1694120.home.pl/zdjecia/brw/S435-KOM1S_WE_3.jpg</t>
  </si>
  <si>
    <t>S435-KOM4S-BI/DSO-KPL01</t>
  </si>
  <si>
    <t>Komoda 80x84cm</t>
  </si>
  <si>
    <t>&lt;p&gt; Desno, svetloba &lt;strong&gt; zbirka nepa plus &lt;/ strong&gt; je značilna enostavna oblika in majhne dimenzije. &lt;/ p&gt; &lt;p&gt; Univerzalne barve in veliko število trdnih snovi omogoča vsako razporeditev vsake notranjosti. &lt;/ / P&gt; &lt;p&gt; Nepo plus predalov ima 4 prostora, ki prosti predalci. &lt;/ p&gt; &lt;p&gt; Pohištvo, izdelano iz laminirane plošče, je značilna povečana odpornost na praske in temperaturne spremembe. &lt;/ p&gt; &lt;p&gt; gladke fronte prelomi vodoravni držalo, ki omogoča dostop do vsebine MEBLA. &lt;/ p&gt; &lt;/br&gt; &lt;br&gt; &lt;strong&gt; Materiali: &lt;/ strong&gt; &lt;/br&gt; &lt;strong&gt; telo: &lt;/ strong&gt; laminirana iverne plošče &lt;/ br &gt;
&lt;strong&gt; Tabela Top: &lt;/ STRONG&gt; Laminirane iverne plošče &lt;/br&gt;
&lt;strong&gt; fronte: &lt;/ strong&gt; laminirana iverna plošča &lt;/br&gt;
&lt;strong&gt; Zadnja stena, DNK predale: &lt;/ strong&gt; HDF disk &lt;/br&gt;
&lt;strong&gt; dodatki: &lt;/ strong&gt; valjčni vodniki &lt;/br&gt; &lt;/br&gt; &lt;strong&gt; Dimenzije: &lt;/ strong&gt; &lt;/br&gt; širina: 49.5 &lt;/br&gt; Višina: 42.5 &lt;/br&gt; Globina: 34 &lt; / br&gt; Teža: 30,85</t>
  </si>
  <si>
    <t>https://serwer1694120.home.pl/zdjecia/brw/S435-KOM4S_BI_DSO_1.jpg</t>
  </si>
  <si>
    <t>https://serwer1694120.home.pl/zdjecia/brw/S435-KOM4S_BI_DSO_2.jpg</t>
  </si>
  <si>
    <t>https://serwer1694120.home.pl/zdjecia/brw/S435-KOM4S_BI_DSO_3.jpg</t>
  </si>
  <si>
    <t>S435-KOM4S-BI/WE-KPL01</t>
  </si>
  <si>
    <t>&lt;p&gt; Desno, svetloba &lt;strong&gt; zbirka nepa plus &lt;/ strong&gt; je značilna enostavna oblika in majhne dimenzije. &lt;/ p&gt; &lt;p&gt; Univerzalne barve in veliko število trdnih snovi omogoča vsako razporeditev vsake notranjosti. &lt;/ / P&gt; &lt;p&gt; Nepo plus predalov ima 4 prostora, ki prosti predalci. &lt;/ p&gt; &lt;p&gt; Pohištvo, izdelano iz laminirane plošče, je značilna povečana odpornost na praske in temperaturne spremembe. &lt;/ p&gt; &lt;p&gt; gladke fronte prelomi vodoravni držalo, ki olajša dostop do vsebine MEBLA. &lt;/ p&gt; &lt;br&gt; &lt;br&gt; &lt;strong&gt; Materiali &lt;/ strong&gt; &lt;br&gt; &lt;/br&gt; &lt;br&gt; &lt;strong&gt; Materiali: &lt;/ strong&gt; &lt; / br&gt; &lt;strong&gt; telo: &lt;/ strong&gt; laminirana iverna plošča &lt;/br&gt;
&lt;strong&gt; Tabela Top: &lt;/ STRONG&gt; Laminirane iverne plošče &lt;/br&gt;
&lt;strong&gt; fronte: &lt;/ strong&gt; laminirana iverna plošča &lt;/br&gt;
&lt;strong&gt; Zadnja stena, DNK predale: &lt;/ strong&gt; HDF disk &lt;/br&gt;
&lt;strong&gt; dodatki: &lt;/ strong&gt; valjčni vodniki &lt;/br&gt; &lt;/br&gt; &lt;strong&gt; Dimenzije: &lt;/ strong&gt; &lt;/br&gt; širina: 49.5 &lt;/br&gt; Višina: 42.5 &lt;/br&gt; Globina: 34 &lt; / br&gt; Teža: 30.85 &lt;br&gt; &lt;br&gt; &lt;strong&gt; Dimenzije: &lt;/ strong&gt; širina: 80 &lt;br&gt; Višina: 84 &lt;br&gt; Globina: 34 &lt;br&gt; Teža: 30.85</t>
  </si>
  <si>
    <t>https://serwer1694120.home.pl/zdjecia/brw/S435-KOM4S_BI_WE_1.jpg</t>
  </si>
  <si>
    <t>https://serwer1694120.home.pl/zdjecia/brw/S435-KOM4S_BI_WE_2.jpg</t>
  </si>
  <si>
    <t>https://serwer1694120.home.pl/zdjecia/brw/S435-KOM4S_BI_WE_3.jpg</t>
  </si>
  <si>
    <t>S435-KOM4S-BI-KPL01</t>
  </si>
  <si>
    <t>&lt;p&gt; Desno, svetloba &lt;strong&gt; zbirka nepa plus &lt;/ strong&gt; je značilna enostavna oblika in majhne dimenzije. &lt;/ p&gt; &lt;p&gt; Univerzalne barve in veliko število trdnih snovi omogoča vsako razporeditev vsake notranjosti. &lt;/ / P&gt; &lt;p&gt; Nepo plus predalov ima 4 prostora, ki prosti predalci. &lt;/ p&gt; &lt;p&gt; Pohištvo, izdelano iz laminirane plošče, je značilna povečana odpornost na praske in temperaturne spremembe. &lt;/ p&gt; &lt;p&gt; gladke fronte prelomi vodoravni držalo, ki olajša dostop do vsebine MEBLA. &lt;/ p&gt; &lt;br&gt; &lt;br&gt; &lt;strong&gt; Materiali &lt;/ strong&gt; &lt;br&gt; &lt;/br&gt; &lt;br&gt; &lt;strong&gt; Materiali: &lt;/ strong&gt; &lt; / br&gt; &lt;strong&gt; telo: &lt;/ strong&gt; laminirana iverna plošča &lt;/br&gt;
&lt;strong&gt; Tabela Top: &lt;/ STRONG&gt; Laminirane iverne plošče &lt;/br&gt;
&lt;strong&gt; fronte: &lt;/ strong&gt; laminirana iverna plošča &lt;/br&gt;
&lt;strong&gt; Zadnja stena, DNK predale: &lt;/ strong&gt; HDF disk &lt;/br&gt;
&lt;strong&gt; dodatki: &lt;/ strong&gt; valjčni vodniki &lt;/br&gt; &lt;/br&gt; &lt;strong&gt; Dimenzije: &lt;/ strong&gt; &lt;/br&gt; širina: 49.5 &lt;/br&gt; Višina: 42.5 &lt;/br&gt; Globina: 34 &lt; / br&gt; Teža: 28,55 &lt;br&gt; &lt;br&gt; &lt;strong&gt; Dimenzije: &lt;/ strong&gt; Širina: 80 &lt;br&gt; Višina: 84 &lt;br&gt; Globina: 34 &lt;br&gt; Teža: 28.55.</t>
  </si>
  <si>
    <t>https://serwer1694120.home.pl/zdjecia/brw/S435-KOM4S_BI_1.jpg</t>
  </si>
  <si>
    <t>https://serwer1694120.home.pl/zdjecia/brw/S435-KOM4S_BI_2.jpg</t>
  </si>
  <si>
    <t>https://serwer1694120.home.pl/zdjecia/brw/S435-KOM4S_BI_3.jpg</t>
  </si>
  <si>
    <t>https://serwer1694120.home.pl/zdjecia/brw/S435-KOM4S_BI_4.jpg</t>
  </si>
  <si>
    <t>S435-KOM4S-DSO/BI-KPL01</t>
  </si>
  <si>
    <t>&lt;p&gt; Desno, svetloba &lt;strong&gt; zbirka nepa plus &lt;/ strong&gt; je značilna enostavna oblika in majhne dimenzije. &lt;/ p&gt; &lt;p&gt; Univerzalne barve in veliko število trdnih snovi omogoča vsako razporeditev vsake notranjosti. &lt;/ / P&gt; &lt;p&gt; Nepo plus predalov ima 4 prostora, ki prosti predalci. &lt;/ p&gt; &lt;p&gt; Pohištvo, izdelano iz laminirane plošče, je značilna povečana odpornost na praske in temperaturne spremembe. &lt;/ p&gt; &lt;p&gt; gladke fronte prelomi vodoravni držalo, ki olajša dostop do vsebine MEBLA. &lt;/ p&gt; &lt;br&gt; &lt;br&gt; &lt;strong&gt; Materiali &lt;/ strong&gt; &lt;br&gt; &lt;/br&gt; &lt;br&gt; &lt;strong&gt; Materiali: &lt;/ strong&gt; &lt; / br&gt; &lt;strong&gt; telo: &lt;/ strong&gt; laminirana iverna plošča &lt;/br&gt;
&lt;strong&gt; Tabela Top: &lt;/ STRONG&gt; Laminirane iverne plošče &lt;/br&gt;
&lt;strong&gt; fronte: &lt;/ strong&gt; laminirana iverna plošča &lt;/br&gt;
&lt;strong&gt; Zadnja stena, DNK predale: &lt;/ strong&gt; HDF disk &lt;/br&gt;
&lt;strong&gt; dodatki: &lt;/ strong&gt; valjčni vodniki &lt;/br&gt; &lt;/br&gt; &lt;strong&gt; Dimenzije: &lt;/ strong&gt;  širina: 80 &lt;br&gt; Višina: 84 &lt;br&gt; Globina: 34 &lt;br&gt; Teža: 30.85</t>
  </si>
  <si>
    <t>https://serwer1694120.home.pl/zdjecia/brw/S435-KOM4S_DSO_BI_1.jpg</t>
  </si>
  <si>
    <t>https://serwer1694120.home.pl/zdjecia/brw/S435-KOM4S_DSO_BI_2.jpg</t>
  </si>
  <si>
    <t>https://serwer1694120.home.pl/zdjecia/brw/S435-KOM4S_DSO_BI_3.jpg</t>
  </si>
  <si>
    <t>S435-KOM4S-DSO-KPL01</t>
  </si>
  <si>
    <t>&lt;p&gt; Desno, svetloba &lt;strong&gt; zbirka nepa plus &lt;/ strong&gt; je značilna enostavna oblika in majhne dimenzije. &lt;/ p&gt; &lt;p&gt; Univerzalne barve in veliko število trdnih snovi omogoča vsako razporeditev vsake notranjosti. &lt;/ / P&gt; &lt;p&gt; Nepo plus predalov ima 4 prostora, ki prosti predalci. &lt;/ p&gt; &lt;p&gt; Pohištvo, izdelano iz laminirane plošče, je značilna povečana odpornost na praske in temperaturne spremembe. &lt;/ p&gt; &lt;p&gt; gladke fronte prelomi vodoravni držalo, ki olajša dostop do vsebine MEBLA. &lt;/ p&gt; &lt;br&gt; &lt;br&gt; &lt;strong&gt; Materiali &lt;/ strong&gt; &lt;br&gt; &lt;/br&gt; &lt;br&gt; &lt;strong&gt; Materiali: &lt;/ strong&gt; &lt; / br&gt; &lt;strong&gt; telo: &lt;/ strong&gt; laminirana iverna plošča &lt;/br&gt;
&lt;strong&gt; Tabela Top: &lt;/ STRONG&gt; Laminirane iverne plošče &lt;/br&gt;
&lt;strong&gt; fronte: &lt;/ strong&gt; laminirana iverna plošča &lt;/br&gt;
&lt;strong&gt; Zadnja stena, DNK predale: &lt;/ strong&gt; HDF disk &lt;/br&gt;
&lt;strong&gt; dodatki: &lt;/ strong&gt; valjčni vodniki &lt;/br&gt; &lt;/br&gt;&lt;strong&gt; Dimenzije: &lt;/ strong&gt; širina: 80 &lt;br&gt; Višina: 84 &lt;br&gt; Globina: 34 &lt;br&gt; Teža: 30.85</t>
  </si>
  <si>
    <t>https://serwer1694120.home.pl/zdjecia/brw/S435-KOM4S_DSO_1.jpg</t>
  </si>
  <si>
    <t>https://serwer1694120.home.pl/zdjecia/brw/S435-KOM4S_DSO_2.jpg</t>
  </si>
  <si>
    <t>https://serwer1694120.home.pl/zdjecia/brw/S435-KOM4S_DSO_3.jpg</t>
  </si>
  <si>
    <t>https://serwer1694120.home.pl/zdjecia/brw/S435-KOM4S_DSO_4.jpg</t>
  </si>
  <si>
    <t>https://serwer1694120.home.pl/zdjecia/brw/S435-KOM4S_DSO_5.jpg</t>
  </si>
  <si>
    <t>S435-KOM4S-DSO/WE-KPL01</t>
  </si>
  <si>
    <t>&lt;p&gt; Desno, svetloba &lt;strong&gt; zbirka nepa plus &lt;/ strong&gt; je značilna enostavna oblika in majhne dimenzije. &lt;/ p&gt; &lt;p&gt; Univerzalne barve in veliko število trdnih snovi omogoča vsako razporeditev vsake notranjosti. &lt;/ / P&gt; &lt;p&gt; Nepo plus predalov ima 4 prostora, ki prosti predalci. &lt;/ p&gt; &lt;p&gt; Pohištvo, izdelano iz laminirane plošče, je značilna povečana odpornost na praske in temperaturne spremembe. &lt;/ p&gt; &lt;p&gt; gladke fronte prelomi vodoravni držalo, ki olajša dostop do vsebine MEBLA. &lt;/ p&gt; &lt;br&gt; &lt;br&gt; &lt;strong&gt; Materiali &lt;/ strong&gt; &lt;br&gt; &lt;/br&gt; &lt;br&gt; &lt;strong&gt; Materiali: &lt;/ strong&gt; &lt; / br&gt; &lt;strong&gt; telo: &lt;/ strong&gt; laminirana iverna plošča &lt;/br&gt;
&lt;strong&gt; Tabela Top: &lt;/ STRONG&gt; Laminirane iverne plošče &lt;/br&gt;
&lt;strong&gt; fronte: &lt;/ strong&gt; laminirana iverna plošča &lt;/br&gt;
&lt;strong&gt; Zadnja stena, DNK predale: &lt;/ strong&gt; HDF disk &lt;/br&gt;
&lt;strong&gt; dodatki: &lt;/ strong&gt; valjčni vodniki &lt;/br&gt; &lt;/br&gt;  &lt;strong&gt; Dimenzije: &lt;/ strong&gt; širina: 80 &lt;br&gt; Višina: 84 &lt;br&gt; Globina: 34 &lt;br&gt; Teža: 30.85</t>
  </si>
  <si>
    <t>https://serwer1694120.home.pl/zdjecia/brw/S435-KOM4S_DSO_WE_1.jpg</t>
  </si>
  <si>
    <t>https://serwer1694120.home.pl/zdjecia/brw/S435-KOM4S_DSO_WE_2.jpg</t>
  </si>
  <si>
    <t>https://serwer1694120.home.pl/zdjecia/brw/S435-KOM4S_DSO_WE_3.jpg</t>
  </si>
  <si>
    <t>S435-KOM4S-WE/DSO-KPL01</t>
  </si>
  <si>
    <t>&lt;p&gt; Desno, svetloba &lt;strong&gt; zbirka nepa plus &lt;/ strong&gt; je značilna enostavna oblika in majhne dimenzije. &lt;/ p&gt; &lt;p&gt; Univerzalne barve in veliko število trdnih snovi omogoča vsako razporeditev vsake notranjosti. &lt;/ / P&gt; &lt;p&gt; Nepo plus predalov ima 4 prostora, ki prosti predalci. &lt;/ p&gt; &lt;p&gt; Pohištvo, izdelano iz laminirane plošče, je značilna povečana odpornost na praske in temperaturne spremembe. &lt;/ p&gt; &lt;p&gt; gladke fronte prelomi vodoravni držalo, ki olajša dostop do vsebine MEBLA. &lt;/ p&gt; &lt;br&gt; &lt;br&gt; &lt;strong&gt; Materiali &lt;/ strong&gt; &lt;br&gt; &lt;/br&gt; &lt;br&gt; &lt;strong&gt; Materiali: &lt;/ strong&gt; &lt; / br&gt; &lt;strong&gt; telo: &lt;/ strong&gt; laminirana iverna plošča &lt;/br&gt;
&lt;strong&gt; Tabela Top: &lt;/ STRONG&gt; Laminirane iverne plošče &lt;/br&gt;
&lt;strong&gt; fronte: &lt;/ strong&gt; laminirana iverna plošča &lt;/br&gt;
&lt;strong&gt; Zadnja stena, DNK predale: &lt;/ strong&gt; HDF disk &lt;/br&gt;
&lt;strong&gt; dodatki: &lt;/ strong&gt; valjčni vodniki &lt;/br&gt; &lt;/br&gt; &lt;strong&gt; Dimenzije: &lt;/ strong&gt; širina: 80 &lt;br&gt; Višina: 84 &lt;br&gt; Globina: 34 &lt;br&gt; Teža: 30.85</t>
  </si>
  <si>
    <t>https://serwer1694120.home.pl/zdjecia/brw/S435-KOM4S_WE_DSO_1.jpg</t>
  </si>
  <si>
    <t>https://serwer1694120.home.pl/zdjecia/brw/S435-KOM4S_WE_DSO_2.jpg</t>
  </si>
  <si>
    <t>https://serwer1694120.home.pl/zdjecia/brw/S435-KOM4S_WE_DSO_3.jpg</t>
  </si>
  <si>
    <t>S435-KOM4S-WE-KPL01</t>
  </si>
  <si>
    <t>https://serwer1694120.home.pl/zdjecia/brw/S435-KOM4S_WE_1.jpg</t>
  </si>
  <si>
    <t>https://serwer1694120.home.pl/zdjecia/brw/S435-KOM4S_WE_2.jpg</t>
  </si>
  <si>
    <t>https://serwer1694120.home.pl/zdjecia/brw/S435-KOM4S_WE_3.jpg</t>
  </si>
  <si>
    <t>S381-KOM2D1S-MSJ/SNCS-KPL01</t>
  </si>
  <si>
    <t>Komoda 126x85cm</t>
  </si>
  <si>
    <t>Namur sistem vam omogoča, da ustvarite osebni prostor. Prvotna zasnova in edinstvena sestava sta le nekaj prednosti te zbirke.
Enostavna komodna Namer bo delovala v vsaki notranjosti. Tonerjene barve, povezane z izvirnim razsulcem, ustvarja vsestranskost pohištva. Kapatažen predal in 2 komore bosta prilagodila vse potrebne stvari. &lt;br&gt; &lt;br&gt; &lt;strong&gt; Materiali &lt;/ Strong&gt; &lt;br&gt; Corps: iverne plošče, folija, Rench - melamin
Fronta: iverne plošče, folije, robovi - melamin,
Dodatna oprema: Tenges - Slide-on, Guides - Roller
&lt;br&gt; &lt;br&gt; &lt;strong&gt; Dimenzije: &lt;/ strong&gt; širina: 126 &lt;br&gt; Višina: 85 &lt;br&gt; Globina: 40 &lt;br&gt; Teža: 28.3</t>
  </si>
  <si>
    <t>https://serwer1694120.home.pl/zdjecia/brw/S381-KOM2D1S-MSJ_SNCS_1.jpg</t>
  </si>
  <si>
    <t>https://serwer1694120.home.pl/zdjecia/brw/S381-KOM2D1S-MSJ_SNCS_2.jpg</t>
  </si>
  <si>
    <t>S382-KOM4S-DRI/BIP-KPL01</t>
  </si>
  <si>
    <t>Komoda 90x88cm</t>
  </si>
  <si>
    <t>Balder Collection je bila ustvarjena za tiste, ki cenijo preprostost in sodobno dekor. Balder je opremljen s 4 prostornimi predali. Geometrijska linija in oblikovanje pohištva poudarjata darilne telesne trakove. Udobje uporabe zagotavljamo blagovne znamke in enostavne ročaje. &lt;br&gt; &lt;strong&gt; Materiali &lt;/ strong&gt; Odjedca: CHOLD, MDF STRIP, folija, melamin
Front: iverne plošče, folija, melamin
Dodatna oprema: Valjarski vodniki, Tečaji FGV, Plastični ročaj &lt;br&gt; &lt;strong&gt; Dimenzije: &lt;/ STRONG&gt; Širina: 90 &lt;br&gt; Višina: 88 &lt;br&gt; Globina: 39 &lt;br&gt; Teža: 40, 05.</t>
  </si>
  <si>
    <t>https://serwer1694120.home.pl/zdjecia/brw/S382-KOM4S-DRI_BIP_1.jpg</t>
  </si>
  <si>
    <t>https://serwer1694120.home.pl/zdjecia/brw/S382-KOM4S-DRI_BIP_2.jpg</t>
  </si>
  <si>
    <t>https://serwer1694120.home.pl/zdjecia/brw/S382-KOM4S-DRI_BIP_3.jpg</t>
  </si>
  <si>
    <t>https://serwer1694120.home.pl/zdjecia/brw/S382-KOM4S-DRI_BIP_4.jpg</t>
  </si>
  <si>
    <t>S383-KOM1S-DWO/BIP-KPL01</t>
  </si>
  <si>
    <t>Nočna omarica 50x38.5cm</t>
  </si>
  <si>
    <t>Zbirka Zele bo delovala v sodobnih ureditvah, ki črpajo iz sloga eko in tradicionalnega. Znak zbiranja poudarja minimalistične ročaje, ki so vgrajeni z zgornjim robom front.
Posteljna omara je opremljena s predalom in odprto omarico. Bodite pozorni na glamurozno barvno kombinacijo belega sijaja in telesa v barvnem hrastu. &lt;br&gt; &lt;strong&gt; Materiali &lt;/ strong&gt; &lt;br&gt; Corps: iverne plošče, končni film, melamin
Front: iverne plošče, končne folije, melamin &lt;br&gt; &lt;br&gt; &lt;strong&gt; Dimenzije: &lt;/ strong&gt; širina: 50 &lt;br&gt; Višina: 38,5 &lt;br&gt; Globina: 41 &lt;br&gt; Teža: 11, 6</t>
  </si>
  <si>
    <t>https://serwer1694120.home.pl/zdjecia/brw/S383-KOM1S-DWO_BIP_1.jpg</t>
  </si>
  <si>
    <t>https://serwer1694120.home.pl/zdjecia/brw/S383-KOM1S-DWO_BIP_2.jpg</t>
  </si>
  <si>
    <t>https://serwer1694120.home.pl/zdjecia/brw/S383-KOM1S-DWO_BIP_3.jpg</t>
  </si>
  <si>
    <t>https://serwer1694120.home.pl/zdjecia/brw/S383-KOM1S-DWO_BIP_4.jpg</t>
  </si>
  <si>
    <t>https://serwer1694120.home.pl/zdjecia/brw/S383-KOM1S-DWO_BIP_5.jpg</t>
  </si>
  <si>
    <t>S383-KOM3S-DWO/BIP-KPL01</t>
  </si>
  <si>
    <t>Komoda 95x86cm</t>
  </si>
  <si>
    <t>Zbirka Zele bo delovala v sodobnih ureditvah, ki črpajo iz sloga eko in tradicionalnega. Znak zbiranja poudarja minimalistične ročaje, ki so vgrajeni z zgornjim robom front.
Zele dresser je opremljen s 3 prostornimi predali. Bodite pozorni na glamurozno barvno kombinacijo belega sijaja in telesa v barvnem hrastu. &lt;br&gt; &lt;strong&gt; Materiali &lt;/ strong&gt; &lt;br&gt; Corps: iverne plošče, končni film, melamin
Front: iverne plošče, končni film, melamin &lt;br&gt; &lt;strong&gt; Dimenzije: &lt;/ strong&gt; širina: 95 &lt;br&gt; Višina: 86 &lt;br&gt; Globina: 41 &lt;br&gt; Teža: 34,85</t>
  </si>
  <si>
    <t>https://serwer1694120.home.pl/zdjecia/brw/S383-KOM3S-DWO_BIP_1.jpg</t>
  </si>
  <si>
    <t>https://serwer1694120.home.pl/zdjecia/brw/S383-KOM3S-DWO_BIP_2.jpg</t>
  </si>
  <si>
    <t>https://serwer1694120.home.pl/zdjecia/brw/S383-KOM3S-DWO_BIP_3.jpg</t>
  </si>
  <si>
    <t>https://serwer1694120.home.pl/zdjecia/brw/S383-KOM3S-DWO_BIP_4.jpg</t>
  </si>
  <si>
    <t>S383-KOM1S-DWO-KPL01</t>
  </si>
  <si>
    <t>Nočna omara 50x38.5cm</t>
  </si>
  <si>
    <t>https://serwer1694120.home.pl/zdjecia/brw/S383-KOM1S-DWO_1.jpg</t>
  </si>
  <si>
    <t>https://serwer1694120.home.pl/zdjecia/brw/S383-KOM1S-DWO_2.jpg</t>
  </si>
  <si>
    <t>https://serwer1694120.home.pl/zdjecia/brw/S383-KOM1S-DWO_3.jpg</t>
  </si>
  <si>
    <t>S383-KOM3S-DWO-KPL01</t>
  </si>
  <si>
    <t>Zbirka Zele bo delovala v sodobnih ureditvah, ki črpajo iz sloga eko in tradicionalnega. Znak zbiranja poudarja minimalistične ročaje, ki so vgrajeni z zgornjim robom front.
Zele dresser je opremljen s 3 prostornimi predali. Bodite pozorni na glamurozno barvno kombinacijo belega sijaja in telesa v barvnem hrastu. &lt;br&gt; &lt;strong&gt; Materiali &lt;/ strong&gt; &lt;br&gt; Corps: iverne plošče, končni film, melamin
Front: iverne plošče, končni film, melamin &lt;br&gt; &lt;strong&gt; dimenzije: &lt;/ strong&gt; širina: 95 &lt;br&gt; Višina: 86 &lt;br&gt; Globina: 41 &lt;br&gt; Teža: 34,85</t>
  </si>
  <si>
    <t>https://serwer1694120.home.pl/zdjecia/brw/S383-KOM3S-DWO_1.jpg</t>
  </si>
  <si>
    <t>https://serwer1694120.home.pl/zdjecia/brw/S383-KOM3S-DWO_2.jpg</t>
  </si>
  <si>
    <t>https://serwer1694120.home.pl/zdjecia/brw/S383-KOM3S-DWO_3.jpg</t>
  </si>
  <si>
    <t>https://serwer1694120.home.pl/zdjecia/brw/S383-KOM3S-DWO_4.jpg</t>
  </si>
  <si>
    <t>S385-KOM3S-BI/MSZ/BIP-KPL01</t>
  </si>
  <si>
    <t>Komoda 85x90 ​cm</t>
  </si>
  <si>
    <t>Zbirka Heda je na preprost obliki in večfunkcionalnost pohištva, ki tipka v vintage slog. Kontrastalna kombinacija front v belem sijaju in pultu v topli barvi macesne žleba Sibiu Zloty, bo delovala kot osnova za edinstvene dekoracije. Heda je opremljena s 3 sobami. Kaj privlači oko je trdni borovi leseni okvir in nameščen pod napetostnimi nogami. &lt;br&gt; &lt;br&gt; &lt;strong&gt; Materiali &lt;/ strong&gt; &lt;br&gt; Telo: iverne plošče, bor Les 28 (noge), folija (plošča ), madež + lak (noge), spodnji predali HDF
Front: Chipboard, Finish Follia z Golskie, Finish Finish iz Melamina v poljščini
Dodatna oprema: Hittich Hinges, Vodniki za predalce z delno podaljškom, Leseni nosilec gumba &lt;br&gt; &lt;br&gt; &lt;strong&gt; Dimenzije: &lt;/ strong&gt; Širina: 85 &lt;br&gt; Višina: 90 &lt;br&gt; Globina: 40, 5 &lt;br&gt; Teža: 29.6</t>
  </si>
  <si>
    <t>https://serwer1694120.home.pl/zdjecia/brw/S385-KOM3S-BI_MSZ_BIP_1.jpg</t>
  </si>
  <si>
    <t>https://serwer1694120.home.pl/zdjecia/brw/S385-KOM3S-BI_MSZ_BIP_2.jpg</t>
  </si>
  <si>
    <t>https://serwer1694120.home.pl/zdjecia/brw/S385-KOM3S-BI_MSZ_BIP_3.jpg</t>
  </si>
  <si>
    <t>https://serwer1694120.home.pl/zdjecia/brw/S385-KOM3S-BI_MSZ_BIP_4.jpg</t>
  </si>
  <si>
    <t>https://serwer1694120.home.pl/zdjecia/brw/S385-KOM3S-BI_MSZ_BIP_5.jpg</t>
  </si>
  <si>
    <t>https://serwer1694120.home.pl/zdjecia/brw/S385-KOM3S-BI_MSZ_BIP_6.jpg</t>
  </si>
  <si>
    <t>https://serwer1694120.home.pl/zdjecia/brw/S385-KOM3S-BI_MSZ_BIP_7.jpg</t>
  </si>
  <si>
    <t>S405-KOM1S-DARL-KPL01</t>
  </si>
  <si>
    <t>Nočna omarica 58x48cm</t>
  </si>
  <si>
    <t>Gladke fronte, spektakularne kulturne in stilizirane ročaji razlikujejo klasično zbirko Patras. Značilni ročaji, kovinski knockerji v starodavni srebrni barvi poudarjajo slog tega pohištva.
V nočnih paratih vam na razpolago imate kompaktni predal in komoro za majhne predmete. Čar nočnega kabineta poudarja stilizirane ročaje v barvi starega srebra. Prav tako omogočajo dostop do vsebine pohištva. &lt;br&gt; &lt;br&gt; &lt;strong&gt; Materiali &lt;/ strong&gt; &lt;br&gt; Pohištvena plošča &lt;br&gt; &lt;br&gt; &lt;strong&gt; Dimenzije: &lt;/ strong&gt; &lt;br&gt; Širina: 58 &lt;br&gt; Višina: 48 &lt;br&gt; Globina: 44,5 &lt;br&gt; Teža: 17,75</t>
  </si>
  <si>
    <t>https://serwer1694120.home.pl/zdjecia/brw/S405-KOM1S-DARL_1.jpg</t>
  </si>
  <si>
    <t>https://serwer1694120.home.pl/zdjecia/brw/S405-KOM1S-DARL_2.jpg</t>
  </si>
  <si>
    <t>https://serwer1694120.home.pl/zdjecia/brw/S405-KOM1S-DARL_3.jpg</t>
  </si>
  <si>
    <t>https://serwer1694120.home.pl/zdjecia/brw/S405-KOM1S-DARL_4.jpg</t>
  </si>
  <si>
    <t>https://serwer1694120.home.pl/zdjecia/brw/S405-KOM1S-DARL_5.jpg</t>
  </si>
  <si>
    <t>https://serwer1694120.home.pl/zdjecia/brw/S405-KOM1S-DARL_6.jpg</t>
  </si>
  <si>
    <t>S405-KOM5S-DARL-KPL01</t>
  </si>
  <si>
    <t>Komoda 93x93cm</t>
  </si>
  <si>
    <t>Gladke fronte, spektakularne kulturne in stilizirane ročaji razlikujejo klasično zbirko Patras. Značilni ročaji, kovinski knockers v starodavni srebrni barvi poudarjajo slog tega pohištva. Patras je praktično in prostorno pohištvo. Na voljo imate 4 predale, opremljene z delnim vodnikom. &lt;br&gt; &lt;strong&gt; Materiali &lt;/ strong&gt; &lt;br&gt; Corps: CHARBOARD, MDF STRIP, HDF plošče Lakished, folija, melamin
Front: iverne plošče, MDF + strip + kartica na iverni plošči + HDF 3 disk, folija, melamin
Dodatna oprema: Vodnik žoge z delno razširitvijo., Tenges - Slide-na 90 'alfa FGV z zavoro Alfa Za tečaj Slide-na FGV, noge - zdrs, kovinski ročaj Knocker Silver Antique Siro &lt;br&gt; &lt;br&gt; &lt;STRONG&gt; Dimenzije: &lt; / Močna&gt; Širina: 93 &lt;br&gt; Višina: 93 &lt;br&gt; Globina: 44,5 &lt;br&gt; Teža: 47</t>
  </si>
  <si>
    <t>https://serwer1694120.home.pl/zdjecia/brw/S405-KOM5S-DARL_1.jpg</t>
  </si>
  <si>
    <t>https://serwer1694120.home.pl/zdjecia/brw/S405-KOM5S-DARL_2.jpg</t>
  </si>
  <si>
    <t>https://serwer1694120.home.pl/zdjecia/brw/S405-KOM5S-DARL_3.jpg</t>
  </si>
  <si>
    <t>https://serwer1694120.home.pl/zdjecia/brw/S405-KOM5S-DARL_4.jpg</t>
  </si>
  <si>
    <t>https://serwer1694120.home.pl/zdjecia/brw/S405-KOM5S-DARL_5.jpg</t>
  </si>
  <si>
    <t>Komoda 103x88cm</t>
  </si>
  <si>
    <t>Z zbirko Stockholm boste organizirali funkcionalno spalnico v skandinavskem slogu. Frode se vzdržujejo v barvi Andersen White, medtem ko je vrh v temni hrastu Sonoma. Značilni odrgnini in subtilni dekorativni trakovi so odlične zbirke funkcij. Kovinski ročaji dodajte čar in poudarjajo značaj zbirke, hkrati olajša dostop do vsebine omaric in predalov. Stockholm je opremljen s predalom in kabineto 2 vrat. Udobna odprtina je posledica blagovnih znamk tečajev in vodnikov s tihim zapiralnim sistemom. &lt;br&gt; &lt;br&gt; &lt;strong&gt; Materiali &lt;/ strong&gt; &lt;br&gt; Telo: Chiphoard, HDF plošča, končni film.
Fronte: MDF trak, HDF plošča, iverne plošče, finska folija.
Blatlet: iverne plošče, folija.
Dodatna oprema: vodniki s tihim dogodkom, tečaji z mirnim dogodkom, kovinski ročaj. &lt;br&gt; &lt;br&gt; &lt;strong&gt; Dimenzije: &lt;/ strong&gt; Širina: 103 &lt;br&gt; Višina: 88 &lt;br&gt; Globina: 43 &lt;br&gt; Teža: 41,15</t>
  </si>
  <si>
    <t>https://serwer1694120.home.pl/zdjecia/brw/S239-KOM2D1S_9_10-APW_DSOC_1.jpg</t>
  </si>
  <si>
    <t>https://serwer1694120.home.pl/zdjecia/brw/S239-KOM2D1S_9_10-APW_DSOC_2.jpg</t>
  </si>
  <si>
    <t>https://serwer1694120.home.pl/zdjecia/brw/S239-KOM2D1S_9_10-APW_DSOC_3.jpg</t>
  </si>
  <si>
    <t>https://serwer1694120.home.pl/zdjecia/brw/S239-KOM2D1S_9_10-APW_DSOC_4.jpg</t>
  </si>
  <si>
    <t>Nočna omarica 48x47cm</t>
  </si>
  <si>
    <t>Z zbirko Stockholm boste organizirali funkcionalno spalnico v skandinavskem slogu. Frode se vzdržujejo v barvi Andersen White, medtem ko je vrh v temni hrastu Sonoma. Značilni odrgnini in subtilni dekorativni trakovi so odlične zbirke funkcij. Kovinski ročaji dodajo čar in poudarjajo značaj zbirke, hkrati olajša dostop do vsebine omar in predalov. Stockholmska nočna obveznica je opremljena z dvema predaloma. Udobno odpiranje Te zasluge blagovne znamke tečaji s tihim zapiralnim sistemom. &lt;br&gt; &lt;br&gt; &lt;strong&gt; Materiali &lt;/ strong&gt; &lt;br&gt; Telo: Chipboard, HDF plošča, končni film.
Fronte: MDF trak, HDF plošča, iverne plošče, finska folija.
Blatlet: iverne plošče, folija.
Dodatna oprema: Vodniki s tihim dogodkom, tečaji z mirno noemid, kovinskim ročajem. &lt;br&gt; &lt;br&gt; &lt;strong&gt; Dimenzije: &lt;/ strong&gt; Širina: 48 &lt;br&gt; Višina: 47 &lt;br&gt; Globina: 43 &lt;br&gt; Teža: 17,15</t>
  </si>
  <si>
    <t>https://serwer1694120.home.pl/zdjecia/brw/S239-KOM2S_5_5-APW_DSOC_1.jpg</t>
  </si>
  <si>
    <t>https://serwer1694120.home.pl/zdjecia/brw/S239-KOM2S_5_5-APW_DSOC_2.jpg</t>
  </si>
  <si>
    <t>https://serwer1694120.home.pl/zdjecia/brw/S239-KOM2S_5_5-APW_DSOC_3.jpg</t>
  </si>
  <si>
    <t>https://serwer1694120.home.pl/zdjecia/brw/S239-KOM2S_5_5-APW_DSOC_4.jpg</t>
  </si>
  <si>
    <t>S325-KOM2D1S-DAMO/SZW/DAMON-KPL01</t>
  </si>
  <si>
    <t>Komoda 80x87.5cm</t>
  </si>
  <si>
    <t>Zbirka Malcolm je zanimiva variacija za mladinsko pohištvo. Zbirka postavlja naglas na oblikovanje, ki se popolnoma ujema z najnovejšimi gibanji ureditve v otroških in mladinskih sobah. Dodatna prednost je sodobna pisma, zahvaljujoč kateremu je pohištvo videti iz recikliranega lesa. Malcolm, Malcolm bo deloval v shranjevanju oblačil. Zvisni predal in police dajejo veliko prostora za razvoj. Grafični poudarki v obliki ekspresivnih tiskarskih natisov, narediti prsni koš napredek zelo izvirno. Veliki, kovinski ročaji v barvnem starinskem nikljem poudarjajo edinstvenost pohištva. &lt;br&gt; &lt;br&gt; &lt;strong&gt; Materiali &lt;/ strong&gt; Odjedca: Chipboard, Finish Film
Fronte: iverne plošče, folija
Dodatna oprema: vodniki valja, konzervirane tečaje &lt;br&gt; &lt;strong&gt; Dimenzije: &lt;/ strong&gt; Širina: 80 &lt;br&gt; Višina: 87,5 &lt;br&gt; Globina: 40 &lt;br&gt; Teža: 30.7</t>
  </si>
  <si>
    <t>https://serwer1694120.home.pl/zdjecia/brw/S325-KOM2D1S-DAMO_SZW_DAMON_1.jpg</t>
  </si>
  <si>
    <t>https://serwer1694120.home.pl/zdjecia/brw/S325-KOM2D1S-DAMO_SZW_DAMON_2.jpg</t>
  </si>
  <si>
    <t>https://serwer1694120.home.pl/zdjecia/brw/S325-KOM2D1S-DAMO_SZW_DAMON_3.jpg</t>
  </si>
  <si>
    <t>S325-KOM4S/50-DAMO/SZW/DAMON-KPL01</t>
  </si>
  <si>
    <t>Komoda s predali 50x87.5cm</t>
  </si>
  <si>
    <t>Zbirka Malcolm je zanimiva variacija za mladinsko pohištvo. Zbirka postavlja naglas na oblikovanje, ki se popolnoma ujema z najnovejšimi gibanji ureditve v otroških in mladinskih sobah. Dodatna prednost je sodobna pisma natisov, zahvaljujoč kateremu je pohištvo videti iz recikliranega lesa. Malcolm Commaktowa bo deloval kot organizator za igrače in spodnje perilo. Štiri rahlo drsnih predalov na vodnikih s ključavnicami zagotavljajo prostor za shranjevanje gospodinjstev. Bronts in telesa oblačil so bili obogateni z grafičnimi naglasi v obliki ekspresivnih črk. &lt;br&gt; &lt;br&gt; &lt;strong&gt; Materiali &lt;/ strong&gt; &lt;br&gt; Telo: iverne plošče, finska folija
Fronte: iverne plošče, folija
Dodatna oprema: Valjčni vodniki &lt;br&gt; &lt;strong&gt; Dimenzije: &lt;/ strong&gt; Širina: 50 &lt;br&gt; Višina: 87,5 &lt;br&gt; Globina: 40 &lt;br&gt; Teža: 25.25</t>
  </si>
  <si>
    <t>https://serwer1694120.home.pl/zdjecia/brw/S325-KOM4S_50-DAMO_SZW_DAMON_1.jpg</t>
  </si>
  <si>
    <t>https://serwer1694120.home.pl/zdjecia/brw/S325-KOM4S_50-DAMO_SZW_DAMON_2.jpg</t>
  </si>
  <si>
    <t>https://serwer1694120.home.pl/zdjecia/brw/S325-KOM4S_50-DAMO_SZW_DAMON_3.jpg</t>
  </si>
  <si>
    <t>S325-KOM1S-DAMO/SZW/DAMON-KPL01</t>
  </si>
  <si>
    <t>Nočna omarica 50x41.5cm</t>
  </si>
  <si>
    <t>Zbirka Malcolm je zanimiva variacija za mladinsko pohištvo. Zbirka postavlja naglas na oblikovanje, ki se popolnoma ujema z najnovejšimi gibanji ureditve v otroških in mladinskih sobah. Dodatna prednost je sodobna tiskarska tiskanje, zahvaljujoč kateremu je pohištvo videti kot narejeno iz recikliranega lesa. Malcolm Night ima odprto polico in drsni predal. Znak omare poudarjajo črke, sodobne natise in velik primerni starinski nikljni barvni ročaj. &lt;br&gt; &lt;br&gt; &lt;strong&gt; Materiali &lt;/ strong&gt; Odjedc: iverne plošče, končne folije,
Front: iverne plošče, končni film
Dodatna oprema: Valjčni vodniki &lt;br&gt; &lt;strong&gt; Dimenzije: &lt;/ strong&gt; Širina: 50 &lt;br&gt; Višina: 41.5 &lt;br&gt; Globina: 40 &lt;br&gt; Teža: 12.65</t>
  </si>
  <si>
    <t>https://serwer1694120.home.pl/zdjecia/brw/S325-KOM1S-DAMO_SZW_DAMON_1.jpg</t>
  </si>
  <si>
    <t>https://serwer1694120.home.pl/zdjecia/brw/S325-KOM1S-DAMO_SZW_DAMON_2.jpg</t>
  </si>
  <si>
    <t>https://serwer1694120.home.pl/zdjecia/brw/S325-KOM1S-DAMO_SZW_DAMON_3.jpg</t>
  </si>
  <si>
    <t>S396-KOM2D-DWO/BIP-KPL01</t>
  </si>
  <si>
    <t>29</t>
  </si>
  <si>
    <t>Omara 90x91,5cm</t>
  </si>
  <si>
    <t>Zbirka Zele bo delovala v sodobnih ureditvah, ki črpajo iz sloga eko in tradicionalnega. Znak zbiranja poudarja minimalistično opornik v sprednjih predlogih, ki opravljajo vlogo ročajev.
Enostavna obleka NIUS izvaja 2 odprte fronte. Charm doda svoje ročaje. Barva za izstrelitev se lahko prilagodi kateri koli notranjosti. &lt;br&gt; &lt;br&gt; &lt;strong&gt; Materiali &lt;/ strong&gt; &lt;br&gt; Material:
Telo: iverne plošče, HDF, konča folijo,
Fronte: iverne plošče, laminat,
Zadnja stena, spodnji predal: HDF plošče &lt;br&gt; &lt;strong&gt; Dimenzije: &lt;/ strong&gt; Širina: 90 &lt;br&gt; Višina: 91,5 &lt;br&gt; Globina: 39,5 &lt;br&gt; Teža: 29</t>
  </si>
  <si>
    <t>https://serwer1694120.home.pl/zdjecia/brw/S396-KOM2D-DWO_BIP_1.jpg</t>
  </si>
  <si>
    <t>https://serwer1694120.home.pl/zdjecia/brw/S396-KOM2D-DWO_BIP_2.jpg</t>
  </si>
  <si>
    <t>https://serwer1694120.home.pl/zdjecia/brw/S396-KOM2D-DWO_BIP_3.jpg</t>
  </si>
  <si>
    <t>https://serwer1694120.home.pl/zdjecia/brw/S396-KOM2D-DWO_BIP_4.jpg</t>
  </si>
  <si>
    <t>S396-KOM3S-DWO/BIP-KPL01</t>
  </si>
  <si>
    <t>Komoda 90x91,5cm</t>
  </si>
  <si>
    <t>Zbirka Zele bo delovala v sodobnih ureditvah, ki črpajo iz sloga eko in tradicionalnega. Znak zbiranja poudarja minimalistično opornik v sprednjih predlogih, ki opravljajo vlogo ročajev.
Prsni koš NIUS je bil opremljen s 3 sobnimi predali. Bodite pozorni na barvno kombinacijo hrasta in fronte v belem sijaju. &lt;br&gt; &lt;br&gt; &lt;strong&gt; Materiali &lt;/ strong&gt; &lt;br&gt; Material:
Telo: iverne plošče, HDF, konča folijo,
Fronte: iverne plošče, laminat,
Zadnja stena, spodnji predal: HDF plošče &lt;br&gt; &lt;br&gt; &lt;strong&gt; Dimenzije: &lt;/ strong&gt; Širina: 90 &lt;br&gt; Višina: 91,5 &lt;br&gt; Globina: 39,5 &lt;br&gt; Teža: 36.4</t>
  </si>
  <si>
    <t>https://serwer1694120.home.pl/zdjecia/brw/S396-KOM3S-DWO_BIP_1.jpg</t>
  </si>
  <si>
    <t>https://serwer1694120.home.pl/zdjecia/brw/S396-KOM3S-DWO_BIP_2.jpg</t>
  </si>
  <si>
    <t>https://serwer1694120.home.pl/zdjecia/brw/S396-KOM3S-DWO_BIP_3.jpg</t>
  </si>
  <si>
    <t>https://serwer1694120.home.pl/zdjecia/brw/S396-KOM3S-DWO_BIP_4.jpg</t>
  </si>
  <si>
    <t>S399-KOM3S-DSAJ/SZW-KPL01</t>
  </si>
  <si>
    <t>Dresser Ronse 97.5x90.</t>
  </si>
  <si>
    <t>Zbirka Ronse razlikuje preprostost. Vsestranskost zbiranja omogoča popolnoma tako v sodobni in klasični stilistični.
Komoda Ronse ima 3 predale, nihanje. Z lahkoto lahko sprejmete vse potrebne stvari. &lt;br&gt; &lt;br&gt; &lt;strong&gt; Materiali &lt;/ strong&gt; &lt;br&gt; Telo: iverne plošče, HDF plošča (zadnja stena, spodnji predali), folija, robom - melamin
Front: iverne plošče, folija, robom - melamin
Dodatna oprema: Tečaj Slide-na Hettich, Guides - Roller, Plastic Holder
&lt;br&gt; &lt;br&gt; &lt;strong&gt; Dimenzije: &lt;/strong&gt; Širina: 97,5 &lt;br&gt; Višina: 90 &lt;br&gt; Globina: 40,5 &lt;br&gt; Teža: 36.5</t>
  </si>
  <si>
    <t>https://serwer1694120.home.pl/zdjecia/brw/S399-KOM3S-DSAJ_SZW_1.jpg</t>
  </si>
  <si>
    <t>https://serwer1694120.home.pl/zdjecia/brw/S399-KOM3S-DSAJ_SZW_2.jpg</t>
  </si>
  <si>
    <t>https://serwer1694120.home.pl/zdjecia/brw/S399-KOM3S-DSAJ_SZW_3.jpg</t>
  </si>
  <si>
    <t>https://serwer1694120.home.pl/zdjecia/brw/S399-KOM3S-DSAJ_SZW_4.jpg</t>
  </si>
  <si>
    <t>https://serwer1694120.home.pl/zdjecia/brw/S399-KOM3S-DSAJ_SZW_5.jpg</t>
  </si>
  <si>
    <t>Omara 100x104,5cm</t>
  </si>
  <si>
    <t>Zbirka ELPASSO je sestavljena iz različnih elementov, ki jih lahko prosto združite med seboj, tako da prilagodite nastavitev pohištva potrebam, funkciji in značaju notranjosti.
V notranjosti elpasa garderove boste našli šest praktičnih polic, ki vam bodo pomagale ohraniti red in praktično organizirati shranjene stvari. Udobje vsakodnevne uporabe bo zagotovilo tečaje z blagovnimi znamkami. Zahvaljujoč njim, ste pridobili tudi možnost tri-knjige frontalne ureditve. &lt;br&gt; &lt;strong&gt; Materiali &lt;/ strong&gt; &lt;br&gt; Telo: iverne plošče, finska folija
Front: iverne plošče, MDF trak, končni film
Zadnja stena: HDF plošča
Dodatna oprema: HETTICH HENGES &lt;br&gt; &lt;br&gt; &lt;STRONG&gt; Dimenzije: &lt;/ strong&gt; Širina: 100 &lt;br&gt; Višina: 104,5 &lt;br&gt; Globina: 41.5 &lt;br&gt; Teža: 42.85</t>
  </si>
  <si>
    <t>https://serwer1694120.home.pl/zdjecia/brw/S314-KOM4D-DSAJ_DWB_1.jpg</t>
  </si>
  <si>
    <t>https://serwer1694120.home.pl/zdjecia/brw/S314-KOM4D-DSAJ_DWB_2.jpg</t>
  </si>
  <si>
    <t>https://serwer1694120.home.pl/zdjecia/brw/S314-KOM4D-DSAJ_DWB_3.jpg</t>
  </si>
  <si>
    <t>https://serwer1694120.home.pl/zdjecia/brw/S314-KOM4D-DSAJ_DWB_4.jpg</t>
  </si>
  <si>
    <t>Komoda 60x104.5cm</t>
  </si>
  <si>
    <t>Zbirka ELPASSO je sestavljena iz različnih elementov, ki jih lahko prosto združite med seboj, tako da prilagodite nastavitev pohištva potrebam, funkciji in značaju notranjosti.
Pet funkcionalnih predalov je način, da nedisciplinirane majhne nakit in številne domače bibelote in dodatno prednost Elsasa Dresser. Predali na vodnikih s ključavnicami omogočajo priročno in varno uporabo. &lt;br&gt; &lt;br&gt; &lt;strong&gt; Materiali &lt;/ strong&gt; &lt;br&gt; Telo: CHOLD, CHIPBOARD, FOLIJA
Front: iverne plošče, MDF trak, končni film
Zadnja stena: HDF plošča
Dodatna oprema: Hittich Tečaji &lt;br&gt; &lt;br&gt; &lt;STRONG&gt; Dimenzije: &lt;/ strong&gt; Širina: 60 &lt;br&gt; Višina: 104,5 &lt;br&gt; Globina: 41.5 &lt;br&gt; Teža: 33.25</t>
  </si>
  <si>
    <t>https://serwer1694120.home.pl/zdjecia/brw/S314-KOM5S_60-DSAJ_DWB_1.jpg</t>
  </si>
  <si>
    <t>https://serwer1694120.home.pl/zdjecia/brw/S314-KOM5S_60-DSAJ_DWB_2.jpg</t>
  </si>
  <si>
    <t>https://serwer1694120.home.pl/zdjecia/brw/S314-KOM5S_60-DSAJ_DWB_3.jpg</t>
  </si>
  <si>
    <t>https://serwer1694120.home.pl/zdjecia/brw/S314-KOM5S_60-DSAJ_DWB_4.jpg</t>
  </si>
  <si>
    <t>https://serwer1694120.home.pl/zdjecia/brw/S314-KOM5S_60-DSAJ_DWB_5.jpg</t>
  </si>
  <si>
    <t>https://serwer1694120.home.pl/zdjecia/brw/S314-KOM5S_60-DSAJ_DWB_6.jpg</t>
  </si>
  <si>
    <t>Nočna omarica 50x43cm</t>
  </si>
  <si>
    <t>Zbirka ELPASSO je sestavljena iz različnih elementov, ki jih lahko prosto združite med seboj, tako da prilagodite nastavitev pohištva potrebam, funkciji in značaju notranjosti.
Kompaktna posteljna omarica ELPASSO bo povečala funkcionalnost spalnice in poudarila osebni značaj te notranjosti. Veliko malenkost je prikladno skriti v dveh ročnih predalih. Vodila za zaklepanje vam omogočajo, da prosto uporabljate predale. &lt;br&gt; &lt;br&gt; &lt;strong&gt; Materiali &lt;/ strong&gt; &lt;br&gt; Telo: Chipboard, Finish Film
Front: iverne plošče, MDF trak, končni film
Zadnja stena: HDF plošča
Dodatna oprema: HETTICH HENGES &lt;br&gt; &lt;br&gt; &lt;STRONG&gt; Dimenzije: &lt;/ strong&gt; Širina: 50 &lt;br&gt; Višina: 43 &lt;br&gt; Globina: 41,5 &lt;br&gt; Teža: 13.9</t>
  </si>
  <si>
    <t>https://serwer1694120.home.pl/zdjecia/brw/S314-KOM2S-DSAJ_DWB_1.jpg</t>
  </si>
  <si>
    <t>https://serwer1694120.home.pl/zdjecia/brw/S314-KOM2S-DSAJ_DWB_2.jpg</t>
  </si>
  <si>
    <t>https://serwer1694120.home.pl/zdjecia/brw/S314-KOM2S-DSAJ_DWB_3.jpg</t>
  </si>
  <si>
    <t>https://serwer1694120.home.pl/zdjecia/brw/S314-KOM2S-DSAJ_DWB_4.jpg</t>
  </si>
  <si>
    <t>https://serwer1694120.home.pl/zdjecia/brw/S314-KOM2S-DSAJ_DWB_5.jpg</t>
  </si>
  <si>
    <t>https://serwer1694120.home.pl/zdjecia/brw/S314-KOM2S-DSAJ_DWB_6.jpg</t>
  </si>
  <si>
    <t>Komoda 90x84cm</t>
  </si>
  <si>
    <t>Zbirka ELPASSO je sestavljena iz različnih elementov, ki jih lahko prosto združite med seboj, tako da prilagodite nastavitev pohištva potrebam, funkciji in značaju notranjosti.
Brezplačna uporaba prostora, da vam štirje zapakirane predale dajejo Elparsar in uživajte v naročeni notranjosti na želenih potrebah. Prostorna površina balata vam omogoča, da razkrijejo dekoracije, fotografije ali nastavite elegantno svetilko. &lt;br&gt; &lt;br&gt; &lt;strong&gt; Materiali &lt;/ strong&gt; &lt;br&gt; Otrok: iverne plošče, finska folija
Front: iverne plošče, MDF trak, končni film
Zadnja stena: HDF plošča
Dodatna oprema: HETTICH HENGES &lt;br&gt; &lt;br&gt; &lt;STRONG&gt; Dimenzije: &lt;/ strong&gt; Širina: 90 &lt;br&gt; Višina: 84 &lt;br&gt; Globina: 41,5 &lt;br&gt; Teža: 35.15</t>
  </si>
  <si>
    <t>https://serwer1694120.home.pl/zdjecia/brw/S314-KOM4S_90-DSAJ_DWB_1.jpg</t>
  </si>
  <si>
    <t>https://serwer1694120.home.pl/zdjecia/brw/S314-KOM4S_90-DSAJ_DWB_2.jpg</t>
  </si>
  <si>
    <t>https://serwer1694120.home.pl/zdjecia/brw/S314-KOM4S_90-DSAJ_DWB_3.jpg</t>
  </si>
  <si>
    <t>https://serwer1694120.home.pl/zdjecia/brw/S314-KOM4S_90-DSAJ_DWB_4.jpg</t>
  </si>
  <si>
    <t>https://serwer1694120.home.pl/zdjecia/brw/S314-KOM4S_90-DSAJ_DWB_5.jpg</t>
  </si>
  <si>
    <t>L20-KOM2S/4/5-BIPL/BI-KPL01</t>
  </si>
  <si>
    <t>Nočna omarica 53x35.5cm</t>
  </si>
  <si>
    <t>Spalnica glamura z zbirko Roksana II bo navdušila preprostost trdno, slanica in oblikovanje ročajev.
Funkcionalnost nočne omarice Roksane bo v vsakodnevni uporabi cenila. Opremljena z 2 uporabnimi predali, vam bo omogočila, da shranite knjige, revije ali kozmetiko za večerno nego. Ročaji na draguljanju poudarjajo celoten glas. Udobna uporaba omaric je zasluga blagovnih znamk vodnikov z mirnim sistemom zapiranja. &lt;br&gt; &lt;br&gt; &lt;strong&gt; Materiali &lt;/ strong&gt; &lt;br&gt; Telo: MDF plošča, iverne plošče, HDF, končni film
Front: Laminat, MDF
Na vrh: Iverne plošče, končni film
Dodatna oprema: Hettich vodniki, ročaji, stopala Gamet &lt;br&gt; &lt;br&gt; &lt;STRONG&gt; Dimenzije: &lt;/ strong&gt; Širina: 53 &lt;br&gt; Višina: 35,5 &lt;br&gt; Globina: 43.5 &lt;br&gt; Teža: 17.9</t>
  </si>
  <si>
    <t>https://serwer1694120.home.pl/zdjecia/brw/L20-KOM2S_4_5-BIPL_BI_1.jpg</t>
  </si>
  <si>
    <t>https://serwer1694120.home.pl/zdjecia/brw/L20-KOM2S_4_5-BIPL_BI_2.jpg</t>
  </si>
  <si>
    <t>Komoda 60x115cm</t>
  </si>
  <si>
    <t>Spalnica glamura z zbirko Roksana II bo navdušila preprostost trdno, slanica in oblikovanje ročajev.
Koscoda Roksana II je idealen predlog za tiste, ki imajo radi dobro organizacijo. Opremljen s 6 funkcionalnimi predali, v katerih shranjujete spodnje perilo ali dostop do garderobe. Okrogle fronte oblačil ji dajejo posamezen znak. Originalni ročaji poudarjajo glamurni slog, v katerem se ohrani celotna zbirka. Udobna uporaba Dresser je zasluga blagovnih znamk vodnikov s tiho in tekočo postavitev. &lt;br&gt; &lt;br&gt; &lt;strong&gt; Materiali &lt;/ strong&gt; &lt;br&gt; Telo: MDF plošča, iverne plošče, HDF, končni film
Front: Laminat, MDF
Na vrh: Iverne plošče, končni film
Dodatna oprema: Hettich vodniki, ročaji, stopala Gamet &lt;br&gt; &lt;br&gt; &lt;Strong&gt; Dimenzije: &lt;/ strong&gt; Širina: 60 &lt;br&gt; Višina: 115 &lt;br&gt; Globina: 48,5 &lt;br&gt; Teža: 56, 3</t>
  </si>
  <si>
    <t>https://serwer1694120.home.pl/zdjecia/brw/L20-KOM6S_12_6-BIPL_BI_1.jpg</t>
  </si>
  <si>
    <t>L70-KOM1S-MSJ/SOL-KPL01</t>
  </si>
  <si>
    <t>Nočna omarica 50x41cm</t>
  </si>
  <si>
    <t>Preprosta in napeta zbirka solinov, ki se vzdržuje v skandinavskem slogu, je odgovor na trenutno povpraševanje kupcev. Dodatna prednost zbirke je barvni vložek v temnejši odtenek.
Salin Bedside kabinet je element Horne v vsaki spalnici. Zahvaljujoč zmožnosti predala in dodatnega prostora se bodo vse potrebne stvari prilagojene. &lt;br&gt; &lt;br&gt; &lt;strong&gt; Materiali &lt;/ strong&gt; &lt;br&gt; Telo: iverne plošče, les (nosilec lesa), folija, rimbs - melamin,
Zadnja stena, spodnji predali - HDF plošča,
Front: iverne plošče, folija, robom - melamin,
Blatlet: iverne plošče, folije, robovi - melamin,
Dodatna oprema: Vodniki - valj
&lt;br&gt; &lt;br&gt; &lt;strong&gt; Dimenzije: &lt;/ strong&gt; širina: 50 &lt;br&gt; Višina: 41 &lt;br&gt; Globina: 39 &lt;br&gt; Teža: 10,85</t>
  </si>
  <si>
    <t>https://serwer1694120.home.pl/zdjecia/brw/L70-KOM1S-MSJ_SOL_1.jpg</t>
  </si>
  <si>
    <t>https://serwer1694120.home.pl/zdjecia/brw/L70-KOM1S-MSJ_SOL_2.jpg</t>
  </si>
  <si>
    <t>https://serwer1694120.home.pl/zdjecia/brw/L70-KOM1S-MSJ_SOL_3.jpg</t>
  </si>
  <si>
    <t>https://serwer1694120.home.pl/zdjecia/brw/L70-KOM1S-MSJ_SOL_4.jpg</t>
  </si>
  <si>
    <t>https://serwer1694120.home.pl/zdjecia/brw/L70-KOM1S-MSJ_SOL_5.jpg</t>
  </si>
  <si>
    <t>L70-KOM4S-MSJ/SOL-KPL01</t>
  </si>
  <si>
    <t>Komoda 100x94.5cm</t>
  </si>
  <si>
    <t>Preprosta in napeta zbirka solinov, ki se vzdržuje v skandinavskem slogu, je odgovor na trenutno povpraševanje kupcev. Dodatna prednost zbirke je barvni vložek v temnejši odtenek.
Commode Solins ima 4 prostorne predale, v katerih lahko Bieline sprejme potrebne stvari. Enostavna oblika in zložene barve krajo, da se pohištvo lahko enostavno združi z drugimi. &lt;br&gt; &lt;br&gt; &lt;strong&gt; Materiali &lt;/ strong&gt; &lt;br&gt; Telo: Izda, les, les (nosilec in postelji), folija, robom - melamin ,
Zadnja stena, spodnji predali - HDF plošča,
Front: iverne plošče, folija, robom - melamin,
Blatlet: iverne plošče, folije, robovi - melamin,
Dodatna oprema: Vodniki - valj
&lt;br&gt; &lt;br&gt; &lt;strong&gt; Dimenzije: &lt;/ strong&gt; Širina: 100 &lt;br&gt; Višina: 94,5 &lt;br&gt; Globina: 46 &lt;br&gt; Teža: 40,5</t>
  </si>
  <si>
    <t>https://serwer1694120.home.pl/zdjecia/brw/L70-KOM4S-MSJ_SOL_1.jpg</t>
  </si>
  <si>
    <t>https://serwer1694120.home.pl/zdjecia/brw/L70-KOM4S-MSJ_SOL_2.jpg</t>
  </si>
  <si>
    <t>https://serwer1694120.home.pl/zdjecia/brw/L70-KOM4S-MSJ_SOL_3.jpg</t>
  </si>
  <si>
    <t>https://serwer1694120.home.pl/zdjecia/brw/L70-KOM4S-MSJ_SOL_4.jpg</t>
  </si>
  <si>
    <t>https://serwer1694120.home.pl/zdjecia/brw/L70-KOM4S-MSJ_SOL_5.jpg</t>
  </si>
  <si>
    <t>L79-KOM1S-GOK-KPL01</t>
  </si>
  <si>
    <t>Nočna omarica 46x50cm</t>
  </si>
  <si>
    <t>Zbirka Gamla s svojo preprosto gradnjo je del surovega, industrijskega značaja. Topel barvni les Grandson Oak izgleda učinkovito v družbi vizualno lahke, kovinski okvir v barvi grafita. Gamla Bedside je opremljena s predalom in odprto polico. Enostaven dostop do vsebine zagotavlja minimalistični sivi ročaj. &lt;br&gt; &lt;strong&gt; Materiali &lt;/ strong&gt; &lt;br&gt; Telo: CHOLD, HDFBOARD, FOLIJA, MELAMINE
Fronte: iverne plošče, folija, melamin
Drugo: Kovinski okvir - Grafitne mat &lt;br&gt; &lt;br&gt; &lt;strong&gt; Dimenzije: &lt;/ strong&gt; Širina: 46 &lt;br&gt; Višina: 50 &lt;br&gt; Globina: 39 &lt;br&gt; Teža: 10,85</t>
  </si>
  <si>
    <t>https://serwer1694120.home.pl/zdjecia/brw/L79-KOM1S-GOK_1.jpg</t>
  </si>
  <si>
    <t>https://serwer1694120.home.pl/zdjecia/brw/L79-KOM1S-GOK_2.jpg</t>
  </si>
  <si>
    <t>https://serwer1694120.home.pl/zdjecia/brw/L79-KOM1S-GOK_3.jpg</t>
  </si>
  <si>
    <t>https://serwer1694120.home.pl/zdjecia/brw/L79-KOM1S-GOK_4.jpg</t>
  </si>
  <si>
    <t>L87-KOM4S1E-BIP/DP-KPL01</t>
  </si>
  <si>
    <t>Komoda 85x90cm</t>
  </si>
  <si>
    <t>V to napete notranjosti, osnovno zbiranje Porije, posvečeno sodobni spalnici.
Prsni koš Pori vas bo presenetil s funkcionalnostjo. Na voljo imate 4 prostorni predalniki, od katerih eden vsebuje organizator za nakit. Eleganten rob roba spredaj izvede vlogo ročajev, zaradi česar je dostop do vsebine MEBLA lažje. &lt;br&gt; &lt;br&gt; &lt;strong&gt; Materiali &lt;/ strong&gt; Odjedca: iverne plošče, končne folije, PVC rob, HDF
Front: Chipboard, Finish Follia, PVC Obrobje
Predali: iverne plošče, pohištvena folija bela, melaminska obrobja
Na vrh: Iverne plošče, končni film
Dodatna oprema: Tečaji -Lide-na 90 'ALFA FGV z alfa zavora, vodniki &lt;br&gt; &lt;br&gt; &lt;strong&gt; Dimenzije: &lt;/ strong&gt; Širina: 85 &lt;br&gt; Višina: 90 &lt;br&gt; Teža: 41.35</t>
  </si>
  <si>
    <t>https://serwer1694120.home.pl/zdjecia/brw/L87-KOM4S1E-BIP_DP_1.jpg</t>
  </si>
  <si>
    <t>https://serwer1694120.home.pl/zdjecia/brw/L87-KOM4S1E-BIP_DP_2.jpg</t>
  </si>
  <si>
    <t>https://serwer1694120.home.pl/zdjecia/brw/L87-KOM4S1E-BIP_DP_3.jpg</t>
  </si>
  <si>
    <t>https://serwer1694120.home.pl/zdjecia/brw/L87-KOM4S1E-BIP_DP_4.jpg</t>
  </si>
  <si>
    <t>https://serwer1694120.home.pl/zdjecia/brw/L87-KOM4S1E-BIP_DP_5.jpg</t>
  </si>
  <si>
    <t>https://serwer1694120.home.pl/zdjecia/brw/L87-KOM4S1E-BIP_DP_6.jpg</t>
  </si>
  <si>
    <t>Komoda 101x101cm</t>
  </si>
  <si>
    <t>Antwerpen modularna zbirka je subtilen, občutljiv predlog za skandinavski style ureditev. Slog pohištva poudarja kombinacijo barve svetlega telesa v barvi Sibiu Sibiu in temnih tabel vrhov v obarvanju laricovega bora. Anikularni prsi Antwerpen bo zadel notranjo opremo in znatno poveča njegovo funkcionalnost. Trije praktični prostori, ki so skriti za prednjimi prednjimi, omogočajo, da postavljajo stvari, odvisno od potreb, in s tem ohranjajo večje naročilo. V ročnem predalu boste našli priročno mesto za nego obutve. &lt;br&gt; &lt;br&gt; &lt;strong&gt; Materiali &lt;/ strong&gt; &lt;br&gt; Telo: Chipboard, Finish Follia
Blatlet: iverne plošče, laminat
Fronte: HDF, MDF trak, končni film
Dodatna oprema: FGV vodniki, oprema za pernike &lt;br&gt; &lt;strong&gt; Dimenzije: &lt;/ strong&gt; Širina: 101 &lt;br&gt; Višina: 101 &lt;br&gt; Globina: 40 &lt;br&gt; Teža: 49.7</t>
  </si>
  <si>
    <t>https://serwer1694120.home.pl/zdjecia/brw/M143_KOM2D1S_10_10_MSJ_SOL_1.jpg</t>
  </si>
  <si>
    <t>https://serwer1694120.home.pl/zdjecia/brw/M143_KOM2D1S_10_10_MSJ_SOL_2.jpg</t>
  </si>
  <si>
    <t>https://serwer1694120.home.pl/zdjecia/brw/M143_KOM2D1S_10_10_MSJ_SOL_3.jpg</t>
  </si>
  <si>
    <t>https://serwer1694120.home.pl/zdjecia/brw/M143_KOM2D1S_10_10_MSJ_SOL_4.jpg</t>
  </si>
  <si>
    <t>L100-KOM1S/5/6-MSJ/SOL-KPL01</t>
  </si>
  <si>
    <t>Nočna omarica 60x50cm</t>
  </si>
  <si>
    <t>Z Antwerpen Collection boste ustvarili idealno udobno notranjo opremo. Prupilniki pohištva v barvi "macesne SIBIU Bright" na vrhu vrhunskih vrhov "Pine Larico" poudarjajo skandinavski stil pohištva. Antwerpen NightPair je opremljen s predalom in odprto polico. Enostaven dostop do vsebine zagotavlja minimalistični črni ročaj. V udobju spalnice boste zagotovo cenili vodnike, opremljene z mirnim privzetim sistemom. &lt;br&gt; &lt;br&gt; &lt;strong&gt; Materiali &lt;/ strong&gt; &lt;br&gt; iverne plošče &lt;br&gt; &lt;br&gt; &lt;strong&gt; Dimenzije: &lt; / Močna&gt; Širina: 60 &lt;br&gt; Višina: 50 &lt;br&gt; Globina: 40 &lt;br&gt; Teža: 15.25</t>
  </si>
  <si>
    <t>https://serwer1694120.home.pl/zdjecia/brw/L100-KOM1S_5_6-MSJ_SOL_1.jpg</t>
  </si>
  <si>
    <t>https://serwer1694120.home.pl/zdjecia/brw/L100-KOM1S_5_6-MSJ_SOL_3.jpg</t>
  </si>
  <si>
    <t>https://serwer1694120.home.pl/zdjecia/brw/L100-KOM1S_5_6-MSJ_SOL_4.jpg</t>
  </si>
  <si>
    <t>L100-KOM4S/9/10-MSJ/SOL-KPL01</t>
  </si>
  <si>
    <t>Komoda 101x92cm</t>
  </si>
  <si>
    <t>Z Antwerpen Collection boste ustvarili idealno udobno notranjo opremo. Pohištvo grudice v barvi "Sibiu's macesch" na vrhu vrhunskih vrhov "Pine Larico" Poudarite skandinavski slog pohištva.Komoda Antwerpen je opremljen s 4 sobami. V udobju spalnice boste zagotovo cenili vodnike z mirnim domačim sistemom. Enostaven dostop do vsebine ponuja minimalistični črni ročaj. &lt;br&gt; &lt;br&gt; &lt;strong&gt; Materiali &lt;/ strong&gt; &lt;br&gt; iverne plošče &lt;br&gt; &lt;br&gt; &lt;strong&gt; Dimenzije: &lt;/ strong&gt; širina: 101 &lt;br&gt; Višina: 92 &lt;br&gt; Globina: 40 &lt;br&gt; Teža: 57.85</t>
  </si>
  <si>
    <t>https://serwer1694120.home.pl/zdjecia/brw/L100-KOM4S_9_10-MSJ_SOL_1.jpg</t>
  </si>
  <si>
    <t>https://serwer1694120.home.pl/zdjecia/brw/L100-KOM4S_9_10-MSJ_SOL_2.jpg</t>
  </si>
  <si>
    <t>https://serwer1694120.home.pl/zdjecia/brw/L100-KOM4S_9_10-MSJ_SOL_3.jpg</t>
  </si>
  <si>
    <t>https://serwer1694120.home.pl/zdjecia/brw/L100-KOM4S_9_10-MSJ_SOL_4.jpg</t>
  </si>
  <si>
    <t>Nočna omarica 53.5x44cm</t>
  </si>
  <si>
    <t>Za tiste, ki cenijo sodobne oblike in napete barve pohištva, smo ustvarili zbirko Porto.
Spalnica naprave, tako da ni le čudovite, ampak tudi udobno - tik ob postelji, nastavite praktične posteljne omare iz Porto Collection. Ročni predal in odprta particija bo olajšala skladiščenje stvari, ki jih želite vedno pri roki. Enostavno oblikovanje pohištva je na voljo s stabilnim vrhom, ki ga lahko prosto uporabljate. Nemoteno drsen predal se odpre rahlo in priročno zahvaljujoč vodičkom blagovnih znamk. Udobna uporaba ponuja spot srebrni ročaj. &lt;br&gt; &lt;br&gt; &lt;strong&gt; Materiali &lt;/ strong&gt; &lt;br&gt; Telo: Chipboard, Finish Film, Melaminski rob
Fronte: iverne plošče, folija
Dodatna oprema: Siro kovinski ročaj, valjčni vodniki &lt;br&gt; &lt;strong&gt; Dimenzije: &lt;/ strong&gt; Širina: 53,5 &lt;br&gt; Višina: 44 &lt;br&gt; Globina: 40 &lt;br&gt; Teža: 13, 5</t>
  </si>
  <si>
    <t>https://serwer1694120.home.pl/zdjecia/brw/S322-KOM1S_50-MSJ_1.jpg</t>
  </si>
  <si>
    <t>https://serwer1694120.home.pl/zdjecia/brw/S322-KOM1S_50-MSJ_2.jpg</t>
  </si>
  <si>
    <t>https://serwer1694120.home.pl/zdjecia/brw/S322-KOM1S_50-MSJ_3.jpg</t>
  </si>
  <si>
    <t>https://serwer1694120.home.pl/zdjecia/brw/S322-KOM1S_50-MSJ_4.jpg</t>
  </si>
  <si>
    <t>https://serwer1694120.home.pl/zdjecia/brw/S322-KOM1S_50-MSJ_5.jpg</t>
  </si>
  <si>
    <t>https://serwer1694120.home.pl/zdjecia/brw/S322-KOM1S_50-MSJ_6.jpg</t>
  </si>
  <si>
    <t>Komoda 68.5x46cm</t>
  </si>
  <si>
    <t>Za tiste, ki cenijo sodobne oblike in napete barve pohištva, smo ustvarili zbirko Porto.
Komoda ima en rahlo drsen predal in odprto polico. Enostavno oblikovanje pohištva je bilo na voljo s stabilnim vrhom - njegova površina se lahko uporablja tudi kjerkoli. Majhen prsnik predalov bo maksimalno uporabil prostor celo majhno dvorano. Kos pohištva ne bo vzel veliko prostora in vam bo pomagal pri organizaciji dodatkov in nakit. &lt;br&gt; &lt;br&gt; &lt;strong&gt; Materiali &lt;/ strong&gt; Odjedca: Chipboard, Finish Foil, Melamin Edge
Fronte: iverne plošče, folija
Dodatna oprema: Siro kovinski ročaj, valjčni vodniki &lt;br&gt; &lt;strong&gt; Dimenzije: &lt;/ strong&gt; Širina: 68,5 &lt;br&gt; Višina: 46 &lt;br&gt; Globina: 40 &lt;br&gt; Teža: 15, 65</t>
  </si>
  <si>
    <t>https://serwer1694120.home.pl/zdjecia/brw/S322-KOM1S_70-MSJ_1.jpg</t>
  </si>
  <si>
    <t>https://serwer1694120.home.pl/zdjecia/brw/S322-KOM1S_70-MSJ_2.jpg</t>
  </si>
  <si>
    <t>https://serwer1694120.home.pl/zdjecia/brw/S322-KOM1S_70-MSJ_3.jpg</t>
  </si>
  <si>
    <t>https://serwer1694120.home.pl/zdjecia/brw/S322-KOM1S_70-MSJ_4.jpg</t>
  </si>
  <si>
    <t>https://serwer1694120.home.pl/zdjecia/brw/S322-KOM1S_70-MSJ_5.jpg</t>
  </si>
  <si>
    <t>Komoda 120x74.5cm</t>
  </si>
  <si>
    <t>Za tiste, ki cenijo sodobne oblike in napete barve pohištva, smo ustvarili zbirko Porto.
Hodnik je domača vizitka, se prepričajte, da je iz praga, ga je spodbudil, da potuje v njegovo notranjost. Vnesite naročilo v njem, z uporabo kompaktne obleke Porto in skrivajte najpogotrejše elemente v njem. Na voljo imate rahlo izvlečni predal in omarico zaklepanje z dvema predelkoma. Majhen prsnik predalov bo maksimalno uporabil prostor celo majhno dvorano. To je dober kraj za shranjevanje obutvene oskrbe ali zbirke copate. &lt;br&gt; &lt;br&gt; &lt;strong&gt; Materiali &lt;/ strong&gt; &lt;br&gt; Telo: Chiphoard, Finish Foil, Melaminski rob
Fronte: iverne plošče, folija
Dodatna oprema: Metal Metal Ročaj, valjčni vodniki &lt;br&gt; &lt;strong&gt; Dimenzije: &lt;/ strong&gt; Širina: 120 &lt;br&gt; Višina: 74,5 &lt;br&gt; Globina: 56,5 &lt;br&gt; Teža: 20.65</t>
  </si>
  <si>
    <t>https://serwer1694120.home.pl/zdjecia/brw/S322-KOM1D1S-MSJ_1.jpg</t>
  </si>
  <si>
    <t>https://serwer1694120.home.pl/zdjecia/brw/S322-KOM1D1S-MSJ_2.jpg</t>
  </si>
  <si>
    <t>https://serwer1694120.home.pl/zdjecia/brw/S322-KOM1D1S-MSJ_3.jpg</t>
  </si>
  <si>
    <t>https://serwer1694120.home.pl/zdjecia/brw/S322-KOM1D1S-MSJ_4.jpg</t>
  </si>
  <si>
    <t>https://serwer1694120.home.pl/zdjecia/brw/S322-KOM1D1S-MSJ_5.jpg</t>
  </si>
  <si>
    <t>Komoda 88.5x94cm</t>
  </si>
  <si>
    <t>Za tiste, ki cenijo sodobne oblike in napete barve pohištva, smo ustvarili zbirko Porto.
Porto Dresser je idealen kraj za vse vaše napitke in bilele. Štirje predali zagotavljajo veliko prostora za razvoj. Stabilen števec pohištva lahko postane odlična osnova za dekoracije in nakit. Tipični predali so primerni za uporabo, zahvaljujoč uporabi zaklepanja vodnikov. Spot srebrni ročaji so občutljivi dekorativni naglas, ki dopolnjuje slog pohištva in zagotavlja udobno odprtino. &lt;br&gt; &lt;br&gt; &lt;strong&gt; Materiali &lt;/ strong&gt; &lt;br&gt; Telo: iverne plošče, končni film, melaminski rob
Fronte: iverne plošče, folija
Dodatna oprema: Siro kovinski ročaj, valjčni vodniki &lt;br&gt; &lt;strong&gt; Dimenzije: &lt;/ strong&gt; Širina: 88,5 &lt;br&gt; Višina: 94 &lt;br&gt; Globina: 40 &lt;br&gt; Teža: 33, 75</t>
  </si>
  <si>
    <t>https://serwer1694120.home.pl/zdjecia/brw/S322-KOM4S-MSJ_1.jpg</t>
  </si>
  <si>
    <t>https://serwer1694120.home.pl/zdjecia/brw/S322-KOM4S-MSJ_2.jpg</t>
  </si>
  <si>
    <t>https://serwer1694120.home.pl/zdjecia/brw/S322-KOM4S-MSJ_3.jpg</t>
  </si>
  <si>
    <t>https://serwer1694120.home.pl/zdjecia/brw/S322-KOM4S-MSJ_4.jpg</t>
  </si>
  <si>
    <t>https://serwer1694120.home.pl/zdjecia/brw/S322-KOM4S-MSJ_5.jpg</t>
  </si>
  <si>
    <t>https://serwer1694120.home.pl/zdjecia/brw/S322-KOM4S-MSJ_6.jpg</t>
  </si>
  <si>
    <t>S331-KOM1D4S-MSJ/DSAJ-KPL01</t>
  </si>
  <si>
    <t>Komoda 93x99cm</t>
  </si>
  <si>
    <t>Eleganten, in v tej prijetni dnevni sobi zahteva pravo svetilko. Charm vaše goste Scandinavian Romance zbiranje.
Romantični komoda, opremljena s 4 ročnimi predali in 1 omarico, bo pomagala organizirati majhne stvari. Znak zbirke poudarja fronte na frontah, ki izzovejo trdno pohištvo iz severne Evrope. Enostaven dostop do vsebine kompaktnega predala zagotavlja blagovno znamko dodatkov in preprostih srebrnih ročajev. &lt;br&gt; &lt;br&gt; &lt;strong&gt; Materiali &lt;/ strong&gt; &lt;br&gt; Telo: Chieboard, MDF trak, folija, melamin
Front: MDF trak, iverne plošče, folija, melamin
Zadnja stena, DNK predali: HDF disk, HDF lakirano
Dodatna oprema: vodnik valja, tečaji tečajev, srebrne plastične tečaje &lt;br&gt; &lt;strong&gt; dimenzije: &lt;/ strong&gt; širina: 93 &lt;br&gt; Višina: 99 &lt;br&gt; Globina: 45 &lt;br&gt; Teža: 47 15</t>
  </si>
  <si>
    <t>https://serwer1694120.home.pl/zdjecia/brw/S331-KOM1D4S-MSJ_DSAJ_1.jpg</t>
  </si>
  <si>
    <t>https://serwer1694120.home.pl/zdjecia/brw/S331-KOM1D4S-MSJ_DSAJ_2.jpg</t>
  </si>
  <si>
    <t>https://serwer1694120.home.pl/zdjecia/brw/S331-KOM1D4S-MSJ_DSAJ_3.jpg</t>
  </si>
  <si>
    <t>Komoda 112x85cm</t>
  </si>
  <si>
    <t>Preprosta, trdna konstrukcija in ustrezno izbrani poudarki razlikujejo zbirko z balinom, ki združuje sodoben in klasičen slog. Balinski prsni koš je bil opremljen z zmogljivim kabinetom in 3 predali. Učinkovito drzno telo popolnoma usklajuje z gladko površino front. Udobje in udobje uporabe pohištva zagotavljata tečaje s sistemom tihega dogodka. &lt;br&gt; &lt;br&gt; &lt;strong&gt; Materiali &lt;/ strong&gt; &lt;br&gt; iverne plošče &lt;br&gt; &lt;br&gt; &lt;strong&gt; Dimenzije: &lt;/ strong&gt; Širina: 112 &lt;br&gt; Višina: 85 &lt;br&gt; Globina: 45 &lt;br&gt; Teža: 47.1</t>
  </si>
  <si>
    <t>https://serwer1694120.home.pl/zdjecia/brw/S365-KOM1D3S-DMON_DCA_1.jpg</t>
  </si>
  <si>
    <t>https://serwer1694120.home.pl/zdjecia/brw/S365-KOM1D3S-DMON_DCA_2.jpg</t>
  </si>
  <si>
    <t>https://serwer1694120.home.pl/zdjecia/brw/S365-KOM1D3S-DMON_DCA_3.jpg</t>
  </si>
  <si>
    <t>https://serwer1694120.home.pl/zdjecia/brw/S365-KOM1D3S-DMON_DCA_4.jpg</t>
  </si>
  <si>
    <t>Preprosta, trdna konstrukcija in ustrezno izbrani poudarki razlikujejo zbirko z balinom, ki združuje sodoben in klasičen slog. Balinski prsni koš je bil opremljen z zmogljivim kabinetom in 3 predali. Učinkovito drzno telo popolnoma usklajuje z gladko površino front. Udobje in udobje uporabe pohištva zagotavljata tečaje s sistemom tihega dogodka. &lt;br&gt; &lt;br&gt; &lt;strong&gt; Materiali &lt;/ strong&gt; &lt;br&gt; iverne plošče &lt;br&gt; &lt;br&gt; &lt;strong&gt; Dimenzije: &lt;/ strong&gt; Širina: 112 &lt;br&gt; Višina: 85 &lt;br&gt; Globina: 45 &lt;br&gt; Teža: 42.1</t>
  </si>
  <si>
    <t>https://serwer1694120.home.pl/zdjecia/brw/S365-KOM1D3S-DMON_2.jpg</t>
  </si>
  <si>
    <t>https://serwer1694120.home.pl/zdjecia/brw/S365-KOM1D3S-DMON_3.jpg</t>
  </si>
  <si>
    <t>https://serwer1694120.home.pl/zdjecia/brw/S365-KOM1D3S-DMON_4.jpg</t>
  </si>
  <si>
    <t>Preprosta, trdna konstrukcija in ustrezno izbrani poudarki razlikujejo zbirko z balinom, ki združuje sodoben in klasičen slog. Balinski prsni koš je bil opremljen z zmogljivim kabinetom in 3 predali. Učinkovito drzno telo popolnoma usklajuje z gladko površino front. Udobje in udobje uporabe pohištva zagotavljata tečaje s sistemom tihega dogodka. &lt;br&gt; &lt;br&gt; &lt;strong&gt; Materiali &lt;/ strong&gt; &lt;br&gt; iverne plošče &lt;br&gt; &lt;br&gt; &lt;strong&gt; Dimenzije: &lt;/ strong&gt; Širina: 112 &lt;br&gt; Višina: 85 &lt;br&gt; Globina: 45 &lt;br&gt; Teža: 471</t>
  </si>
  <si>
    <t>https://serwer1694120.home.pl/zdjecia/brw/S365-KOM1D3S-MSZ_1.jpg</t>
  </si>
  <si>
    <t>https://serwer1694120.home.pl/zdjecia/brw/S365-KOM1D3S-MSZ_2.jpg</t>
  </si>
  <si>
    <t>https://serwer1694120.home.pl/zdjecia/brw/S365-KOM1D3S-MSZ_3.jpg</t>
  </si>
  <si>
    <t>S365-KOM1S-MSZ-KPL01</t>
  </si>
  <si>
    <t>Nočna omarica 57x45cm</t>
  </si>
  <si>
    <t>Preprosta, trdna konstrukcija in ustrezno izbrani poudarki razlikujejo zbirko z balinom, ki združuje sodoben in klasičen slog.
Balinova posteljna omara bo vedno na dosegu roke. Handheld predal je idealen kraj za kozmetiko za nego, zdravila in knjigo. Obstaja prostor za nočno svetilko, budilko, telefon in kozarec vode. Kaj razlikuje, da je učinkovito drzno telo, ki usklajuje z gladko površino front. &lt;br&gt; &lt;br&gt; &lt;strong&gt; Materiali &lt;/ strong&gt; &lt;br&gt; Pohištvena plošča &lt;br&gt; &lt;br&gt; &lt;strong&gt; Dimenzije: &lt;/ strong &gt; Širina: 57 &lt;br&gt; Višina: 45 &lt;br&gt; Globina: 45 &lt;br&gt; Teža: 17,05</t>
  </si>
  <si>
    <t>https://serwer1694120.home.pl/zdjecia/brw/S365-KOM1S-DMON_1.jpg</t>
  </si>
  <si>
    <t>https://serwer1694120.home.pl/zdjecia/brw/S365-KOM1S-DMON_2.jpg</t>
  </si>
  <si>
    <t>https://serwer1694120.home.pl/zdjecia/brw/S365-KOM1S-DMON_3.jpg</t>
  </si>
  <si>
    <t>S365-KOM1S-DMON/DCA-KPL01</t>
  </si>
  <si>
    <t>https://serwer1694120.home.pl/zdjecia/brw/S365-KOM1S-DMON_DCA_1.jpg</t>
  </si>
  <si>
    <t>https://serwer1694120.home.pl/zdjecia/brw/S365-KOM1S-DMON_DCA_2.jpg</t>
  </si>
  <si>
    <t>https://serwer1694120.home.pl/zdjecia/brw/S365-KOM1S-DMON_DCA_3.jpg</t>
  </si>
  <si>
    <t>S414-KOM1S-DWO/BI-KPL01</t>
  </si>
  <si>
    <t>Nočna omarica 45x39cm</t>
  </si>
  <si>
    <t>Ustvarite osnovno razporeditev spalnice s polnimi zmogljivostmi zbirke Matos. Furnir odraža lepoto naravnega lesa očarljivega. Enostavne srebrne ročaji zlomijo gladke fronte v beli barvi. Matosova nočna nakazilo je opremljeno s predalom in odprto polico. Učinkovit videz je posledica tople barve Oak Wotan, ki je bila kombinirana z belo podstavko. &lt;br&gt; &lt;br&gt; &lt;strong&gt; Materiali &lt;/ strong&gt; &lt;br&gt; Telo: iverne plošče, končni film,
Fronte: iverne plošče, melamin
Zadnja stena, spodnji predal: HDF plošča,
Dodatna oprema: vodniki, plastični ročaji &lt;br&gt; &lt;strong&gt; Dimenzije: &lt;/ strong&gt; Širina: 45 &lt;br&gt; Višina: 39 &lt;br&gt; Globina: 34 &lt;br&gt; Teža: 8</t>
  </si>
  <si>
    <t>https://serwer1694120.home.pl/zdjecia/brw/S414-KOM1S-DWO_BI_1.jpg</t>
  </si>
  <si>
    <t>https://serwer1694120.home.pl/zdjecia/brw/S414-KOM1S-DWO_BI_2.jpg</t>
  </si>
  <si>
    <t>https://serwer1694120.home.pl/zdjecia/brw/S414-KOM1S-DWO_BI_3.jpg</t>
  </si>
  <si>
    <t>https://serwer1694120.home.pl/zdjecia/brw/S414-KOM1S-DWO_BI_4.jpg</t>
  </si>
  <si>
    <t>https://serwer1694120.home.pl/zdjecia/brw/S414-KOM1S-DWO_BI_5.jpg</t>
  </si>
  <si>
    <t>https://serwer1694120.home.pl/zdjecia/brw/S414-KOM1S-DWO_BI_6.jpg</t>
  </si>
  <si>
    <t>S414-KOM3D1S-DWO/BI-KPL01</t>
  </si>
  <si>
    <t>Komoda 148,5x785cm</t>
  </si>
  <si>
    <t>Ustvarite osnovno razporeditev spalnice s polnimi zmogljivostmi zbirke Matos. Furnir odraža lepoto naravnega lesa očarljivega. Enostavno srebrni ročaji zlomijo gladke fronte v belem. Zbrana matosova komoda bo delovala kot telo za oblačila in dodatke. Imate na voljo 3 omare na voljo in predala. &lt;br&gt; &lt;strong&gt; Materiali &lt;/ strong&gt; &lt;br&gt; Telo: Chiphoard, Finish Film,
Fronte: iverne plošče, melamin
Zadnja stena, spodnji predal: HDF plošča,
Dodatna oprema: vodniki, plastični ročaji, Hittich tečaji &lt;br&gt; &lt;strong&gt; Dimenzije: &lt;/ strong&gt; Širina: 118,5 &lt;br&gt; Višina: 78,5 &lt;br&gt; Globina: 34 &lt;br&gt; Teža: 34.8</t>
  </si>
  <si>
    <t>https://serwer1694120.home.pl/zdjecia/brw/S414-KOM3D1S-DWO_BI_1.jpg</t>
  </si>
  <si>
    <t>https://serwer1694120.home.pl/zdjecia/brw/S414-KOM3D1S-DWO_BI_2.jpg</t>
  </si>
  <si>
    <t>https://serwer1694120.home.pl/zdjecia/brw/S414-KOM3D1S-DWO_BI_3.jpg</t>
  </si>
  <si>
    <t>https://serwer1694120.home.pl/zdjecia/brw/S414-KOM3D1S-DWO_BI_4.jpg</t>
  </si>
  <si>
    <t>S414-KOM3S-DWO/BI-KPL01</t>
  </si>
  <si>
    <t>Komoda 80x78.5cm</t>
  </si>
  <si>
    <t>Ustvarite osnovno razporeditev spalnice s polnimi zmogljivostmi zbirke Matos. Furnir odraža lepoto naravnega lesa očarljivega. Enostavni srebrni ročaji zlomijo gladke fronte v beli barvi. Dresser Matos je opremljen s 3 praktičnimi predali. &lt;br&gt; &lt;br&gt; &lt;strong&gt; Materiali &lt;/ Strong&gt; &lt;br&gt; Telo: Chipboard, Finish Film,
Fronte: iverne plošče, melamin
Zadnja stena, spodnji predal: HDF plošča,
Dodatna oprema: vodniki, plastični ročaji &lt;br&gt; &lt;strong&gt; Dimenzije: &lt;/ strong&gt; Širina: 80 &lt;br&gt; Višina: 78,5 &lt;br&gt; Globina: 34 &lt;br&gt; Teža: 25.4</t>
  </si>
  <si>
    <t>https://serwer1694120.home.pl/zdjecia/brw/S414-KOM3S-DWO_BI_1.jpg</t>
  </si>
  <si>
    <t>https://serwer1694120.home.pl/zdjecia/brw/S414-KOM3S-DWO_BI_2.jpg</t>
  </si>
  <si>
    <t>https://serwer1694120.home.pl/zdjecia/brw/S414-KOM3S-DWO_BI_3.jpg</t>
  </si>
  <si>
    <t>https://serwer1694120.home.pl/zdjecia/brw/S414-KOM3S-DWO_BI_4.jpg</t>
  </si>
  <si>
    <t>https://serwer1694120.home.pl/zdjecia/brw/S414-KOM3S-DWO_BI_5.jpg</t>
  </si>
  <si>
    <t>https://serwer1694120.home.pl/zdjecia/brw/S414-KOM3S-DWO_BI_6.jpg</t>
  </si>
  <si>
    <t>Komoda 106.5x89.5cm</t>
  </si>
  <si>
    <t>Uporabite razširjeno zbirko Luca Baby in ustvarite sanjske otroške skandinavsko-style Corner. Luca Baby je opremljen z zmogljivim kabinetom, 2 predali in 2 odprtimi policami. Obleko lahko razširite s praktično raznolikostjo baby Luca. Enostaven dostop do vsebine pohištva zagotavljajo blagovne znamke in enostavne srebrne ročaje. &lt;br&gt; &lt;br&gt; &lt;strong&gt; Materiali &lt;/ strong&gt; &lt;br&gt; iverne plošče &lt;br&gt; &lt;strong&gt; Dimenzije: &lt;/ strong&gt; &lt; BR&gt; širina: 106,5 &lt;br&gt; Višina: 89,5 &lt;br&gt; Globina: 45 &lt;br&gt; Teža: 45.5</t>
  </si>
  <si>
    <t>https://serwer1694120.home.pl/zdjecia/brw/S356-KOM1D2S-MSJ_DSOC_1.jpg</t>
  </si>
  <si>
    <t>https://serwer1694120.home.pl/zdjecia/brw/S356-KOM1D2S-MSJ_DSOC_2.jpg</t>
  </si>
  <si>
    <t>https://serwer1694120.home.pl/zdjecia/brw/S356-KOM1D2S-MSJ_DSOC_3.jpg</t>
  </si>
  <si>
    <t>https://serwer1694120.home.pl/zdjecia/brw/S356-KOM1D2S-MSJ_DSOC_4.jpg</t>
  </si>
  <si>
    <t>https://serwer1694120.home.pl/zdjecia/brw/S356-KOM1D2S-MSJ_DSOC_5.jpg</t>
  </si>
  <si>
    <t>https://serwer1694120.home.pl/zdjecia/brw/S356-KOM1D2S-MSJ_DSOC_6.jpg</t>
  </si>
  <si>
    <t>S356-KOM4S-MSJ/DSOC-KPL01</t>
  </si>
  <si>
    <t>Komoda 60x101cm</t>
  </si>
  <si>
    <t>Uporabite razširjeno zbirko Luca Baby in ustvarite sanjski otroški skandinavski-style Corner. Luca Baby je opremljen s 4 prostornimi predali. Enostaven dostop do vsebine pohištva zagotavljajo blagovne znamke in enostavne srebrne ročaje. &lt;br&gt; &lt;br&gt; &lt;strong&gt; Materiali &lt;/ strong&gt; &lt;br&gt; iverne plošče &lt;br&gt; &lt;strong&gt; Dimenzije: &lt;/ strong&gt; &lt; BR&gt; širina: 60 &lt;br&gt; Višina: 101 &lt;br&gt; Globina: 43 &lt;br&gt; Teža: 32.55</t>
  </si>
  <si>
    <t>https://serwer1694120.home.pl/zdjecia/brw/S356-KOM4S-MSJ_DSOC_1.jpg</t>
  </si>
  <si>
    <t>https://serwer1694120.home.pl/zdjecia/brw/S356-KOM4S-MSJ_DSOC_2.jpg</t>
  </si>
  <si>
    <t>https://serwer1694120.home.pl/zdjecia/brw/S356-KOM4S-MSJ_DSOC_3.jpg</t>
  </si>
  <si>
    <t>https://serwer1694120.home.pl/zdjecia/brw/S356-KOM4S-MSJ_DSOC_4.jpg</t>
  </si>
  <si>
    <t>S428-KOM3S-BIP-KPL01</t>
  </si>
  <si>
    <t>Komoda105x85.5cm</t>
  </si>
  <si>
    <t>Zbiranje plamenov je idealno dopolnilo sodobnemu notranjosti. Drzano v belih barvah vam bo omogočilo, da ustvarite različne ureditve. Dekorativni GOUDGING in modne stilizirane fronte ustvarjajo izjemno izvirno obliko. Flames je opremljen s 3 prostornimi predali, ki bodo olajšali segregacijo in vzdrževanje. Frown sprednji predal poudarja značaj zbirke. Udobna, enostavna uporaba pohištva je zasluga dodatkov. Zahvaljujoč preprostim ročajem imate enostaven dostop do vsebine predala. &lt;br&gt; &lt;strong&gt; Materiali &lt;/ strong&gt; &lt;br&gt; Telo: iverne plošče, MDF trak, PVC folija, Normalni rob
Front: iverne plošče, PVC film, laminat
Dodatna oprema: QUADRO vodniki z delno izmet &lt;br&gt; &lt;strong&gt; Dimenzije: &lt;/ strong&gt; Širina: 105 &lt;br&gt; Višina: 85,5 &lt;br&gt; Globina: 42 &lt;br&gt; Teža: 44.85</t>
  </si>
  <si>
    <t>https://serwer1694120.home.pl/zdjecia/brw/S428-KOM3S-BIP_1.jpg</t>
  </si>
  <si>
    <t>https://serwer1694120.home.pl/zdjecia/brw/S428-KOM3S-BIP_2.jpg</t>
  </si>
  <si>
    <t>https://serwer1694120.home.pl/zdjecia/brw/S428-KOM3S-BIP_3.jpg</t>
  </si>
  <si>
    <t>https://serwer1694120.home.pl/zdjecia/brw/S428-KOM3S-BIP_4.jpg</t>
  </si>
  <si>
    <t>S428-KOM1S-BIP-KPL01</t>
  </si>
  <si>
    <t>Nočna omarica 52.5x42.5cm</t>
  </si>
  <si>
    <t>Zbiranje plamenov je idealno dopolnilo sodobnemu notranjosti. Drzano v belih barvah vam bo omogočilo, da ustvarite različne ureditve. Dekorativni gvici in modne stilizirane fronte sestavljajo izjemno izvirno obliko. Dno postelje je postelja postelja. Flames. Na njeni mizi je nastavila nočno svetilko, kozarec vode in budilke. Opremljen z zmogljivim predalom, je idealen kraj za shranjevanje kozmetike. Preprost ročaj omogoča dostop do vsebine predala. &lt;br&gt; &lt;strong&gt; Materiali &lt;/ strong&gt; &lt;br&gt; Telo: iverna plošča, MDF trak, PVC folija, normalni rob
Front: iverne plošče, PVC film, laminat
Dodatna oprema: Quadro vodniki z delno izmet &lt;br&gt; &lt;strong&gt; Dimenzije: &lt;/ strong&gt; širina: 52.5 &lt;br&gt; Višina: 42,5 &lt;br&gt; Globina: 42 &lt;br&gt; Teža: 16, 35</t>
  </si>
  <si>
    <t>https://serwer1694120.home.pl/zdjecia/brw/S428-KOM1S-BIP_1.jpg</t>
  </si>
  <si>
    <t>https://serwer1694120.home.pl/zdjecia/brw/S428-KOM1S-BIP_2.jpg</t>
  </si>
  <si>
    <t>https://serwer1694120.home.pl/zdjecia/brw/S428-KOM1S-BIP_3.jpg</t>
  </si>
  <si>
    <t>https://serwer1694120.home.pl/zdjecia/brw/S428-KOM1S-BIP_4.jpg</t>
  </si>
  <si>
    <t>S429-KOM3D1S-MSZ-KPL01</t>
  </si>
  <si>
    <t>Komoda 135.5x88cm</t>
  </si>
  <si>
    <t>VESTO Zbirka je preprosta oblika in naravno barvno pohištvo, namenjeno urejanju dnevne sobe. Uporabite kapaciozno obleko Vasto za shranjevanje oblačil in dodatkov. Imate 3 prostorne omare in predala. Bodite pozorni na minimalistične črne ročaje. &lt;br&gt; &lt;br&gt; &lt;strong&gt; Materiali &lt;/ strong&gt; &lt;br&gt; Telo: CHOLD, MDF, Končni film, Melamin
Fronte: iverne plošče, folija
Zadnja stena, spodnji predal: HDF
Dodatna oprema: Valjarski vodniki, Tečaji FGV, Plastic Siro ročaji &lt;br&gt; &lt;strong&gt; Dimenzije: &lt;/ strong&gt; Širina: 135,5 &lt;br&gt; Višina: 88 &lt;br&gt; Globina: 39 &lt;br&gt; Teža: 45.4</t>
  </si>
  <si>
    <t>https://serwer1694120.home.pl/zdjecia/brw/S429-KOM3D1S-MSZ_1.jpg</t>
  </si>
  <si>
    <t>https://serwer1694120.home.pl/zdjecia/brw/S429-KOM3D1S-MSZ_2.jpg</t>
  </si>
  <si>
    <t>https://serwer1694120.home.pl/zdjecia/brw/S429-KOM3D1S-MSZ_3.jpg</t>
  </si>
  <si>
    <t>https://serwer1694120.home.pl/zdjecia/brw/S429-KOM3D1S-MSZ_4.jpg</t>
  </si>
  <si>
    <t>S429-KOM3S-MSZ-KPL01</t>
  </si>
  <si>
    <t>VESTO Zbirka je preprosta oblika in naravno barvno pohištvo, namenjeno urejanju dnevne sobe. Vasto je 3 prostorni predalniki. Bodite pozorni na minimalistične črne ročaje. &lt;br&gt; &lt;br&gt; &lt;strong&gt; Materiali &lt;/ strong&gt; &lt;br&gt; Telo: CHOLD, MDF, Končni film, Melamin
Fronte: iverne plošče, folija
Zadnja stena, spodnji predal: HDF
Dodatna oprema: Valjčni vodniki, Plastic Siro Ročaji &lt;br&gt; &lt;STRONG&gt; Dimenzije: &lt;/ strong&gt; Širina: 90 &lt;br&gt; Višina: 88 &lt;br&gt; Globina: 39 &lt;br&gt; Teža: 37.5</t>
  </si>
  <si>
    <t>https://serwer1694120.home.pl/zdjecia/brw/S429-KOM3S-MSZ_1.jpg</t>
  </si>
  <si>
    <t>https://serwer1694120.home.pl/zdjecia/brw/S429-KOM3S-MSZ_2.jpg</t>
  </si>
  <si>
    <t>https://serwer1694120.home.pl/zdjecia/brw/S429-KOM3S-MSZ_3.jpg</t>
  </si>
  <si>
    <t>S128-KOM4D-DSO/BIP-KPL03</t>
  </si>
  <si>
    <t>Omara 105x112.5cm</t>
  </si>
  <si>
    <t>Kaspski modularni sistem vam omogoča ureditev modernih in funkcionalnih notranjosti. Zbirka je značilna enostavna zasnova trdnih snovi in ​​krepko lažnih plinov telesa. Prednost kolekcije je široko paleto barv, ki vam omogoča, da notranjost opremite v skladu z vašimi nastavitvami. Kaspian Commode je univerzalni kos pohištva, ki se popolnoma prilega vsem prostoru. Edinstven videz pohištva omogoča furnirji, ki popolnoma reproducirajo peneča na naravnem lesu. Praktični prostor za shranjevanje Ustvarite štiri prostorne police. Udobna, neizčrpna odpiranje front je dodatno predpostavko pohištva. &lt;br&gt; &lt;br&gt; &lt;strong&gt; Materiali &lt;/ strong&gt; &lt;br&gt; Telo: iverne plošče, končni film,
Fronta: iverne plošče, končni film,
Zadnja stena, DNK predali: HDF plošča,
Dodatna oprema: HETTICH TEŽE. &lt;br&gt; &lt;br&gt; &lt;strong&gt; Dimenzije: &lt;/ strong&gt; Širina: 105 &lt;br&gt; Višina: 112.5 &lt;br&gt; Globina: 40,5 &lt;br&gt; Teža: 42.9</t>
  </si>
  <si>
    <t>https://serwer1694120.home.pl/zdjecia/brw/S128-KOM4D-DSO_BI_1.jpg</t>
  </si>
  <si>
    <t>https://serwer1694120.home.pl/zdjecia/brw/S128-KOM4D-DSO_BI_2.jpg</t>
  </si>
  <si>
    <t>https://serwer1694120.home.pl/zdjecia/brw/S128-KOM4D-DSO_BI_3.jpg</t>
  </si>
  <si>
    <t>S128-KOM4D-BI/BIM-KPL03</t>
  </si>
  <si>
    <t>Kaspski modularni sistem vam omogoča ureditev modernih in funkcionalnih notranjosti. Zbirka je značilna enostavna zasnova trdnih snovi in ​​krepko lažnih plinov telesa. Prednost kolekcije je široko paleto barv, ki vam omogoča, da notranjost opremite v skladu z vašimi nastavitvami. Kaspian Commode je univerzalni kos pohištva, ki se popolnoma prilega vsem prostoru. Edinstven videz pohištva omogoča furnirji, ki popolnoma reproducirajo peneča na naravnem lesu. Praktični prostor za shranjevanje Ustvarite štiri prostorne police. Udobna, neizčrpna odpiranje front je dodatno predpostavko pohištva. &lt;br&gt; &lt;br&gt; &lt;strong&gt; Materiali &lt;/ strong&gt; &lt;br&gt; Telo: iverne plošče, končni film,
Fronta: iverne plošče, končni film,
Zadnja stena, DNK predali: HDF plošča,
Dodatna oprema: Hittich Tečaji. &lt;br&gt; &lt;br&gt; &lt;strong&gt; Dimenzije: &lt;/ strong&gt; Širina: 105 &lt;br&gt; Višina: 112.5 &lt;br&gt; Globina: 40,5 &lt;br&gt; Teža: 44.6</t>
  </si>
  <si>
    <t>https://serwer1694120.home.pl/zdjecia/brw/S128-KOM4D-BI_BIM_1.jpg</t>
  </si>
  <si>
    <t>https://serwer1694120.home.pl/zdjecia/brw/S128-KOM4D-BI_BIM_2.jpg</t>
  </si>
  <si>
    <t>https://serwer1694120.home.pl/zdjecia/brw/S128-KOM4D-BI_BIM_3.jpg</t>
  </si>
  <si>
    <t>https://serwer1694120.home.pl/zdjecia/brw/S128-KOM4D-BI_BIM_4.jpg</t>
  </si>
  <si>
    <t>https://serwer1694120.home.pl/zdjecia/brw/S128-KOM4D-BI_BIM_5.jpg</t>
  </si>
  <si>
    <t>S128-KOM4D-BI/DSO-KPL03</t>
  </si>
  <si>
    <t>Kaspski modularni sistem vam omogoča ureditev modernih in funkcionalnih notranjosti. Zbirka je značilna enostavna zasnova trdnih snovi in ​​krepko lažnih plinov telesa. Prednost kolekcije je široko paleto barv, ki vam omogoča, da notranjost opremite v skladu z vašimi nastavitvami. Kaspian Commode je univerzalni kos pohištva, ki se popolnoma prilega vsem prostoru. Edinstven videz pohištva omogoča furnirji, ki popolnoma reproducirajo peneča na naravnem lesu. Praktični prostor za shranjevanje Ustvarite štiri prostorne police. Udobna, neizčrpna odpiranje front je dodatno predpostavko pohištva. &lt;br&gt; &lt;br&gt; &lt;strong&gt; Materiali &lt;/ strong&gt; &lt;br&gt; Telo: iverne plošče, končni film,
Fronta: iverne plošče, končni film,
Zadnja stena, DNK predali: HDF plošča,
Dodatna oprema: Hetythich Tečaji. &lt;br&gt; &lt;br&gt; &lt;strong&gt; Dimenzije: &lt;/ strong&gt; Širina: 105 &lt;br&gt; Višina: 112.5 &lt;br&gt; Globina: 40,5 &lt;br&gt; Teža: 44.9</t>
  </si>
  <si>
    <t>https://serwer1694120.home.pl/zdjecia/brw/S128-KOM4D-BI_DSO_1.jpg</t>
  </si>
  <si>
    <t>https://serwer1694120.home.pl/zdjecia/brw/S128-KOM4D-BI_DSO_2.jpg</t>
  </si>
  <si>
    <t>S128-KOM4D-DSO/DSO-KPL03</t>
  </si>
  <si>
    <t>https://serwer1694120.home.pl/zdjecia/brw/S128-KOM4D-DSO_DSO_1.jpg</t>
  </si>
  <si>
    <t>https://serwer1694120.home.pl/zdjecia/brw/S128-KOM4D-DSO_DSO_2.jpg</t>
  </si>
  <si>
    <t>https://serwer1694120.home.pl/zdjecia/brw/S128-KOM4D-DSO_DSO_3.jpg</t>
  </si>
  <si>
    <t>https://serwer1694120.home.pl/zdjecia/brw/S128-KOM4D-DSO_DSO_4.jpg</t>
  </si>
  <si>
    <t>https://serwer1694120.home.pl/zdjecia/brw/S128-KOM4D-DSO_DSO_5.jpg</t>
  </si>
  <si>
    <t>https://serwer1694120.home.pl/zdjecia/brw/S128-KOM4D-DSO_DSO_6.jpg</t>
  </si>
  <si>
    <t>https://serwer1694120.home.pl/zdjecia/brw/S128-KOM4D-DSO_DSO_7.jpg</t>
  </si>
  <si>
    <t>S128-KOM4D-WE/BIP-KPL03</t>
  </si>
  <si>
    <t>https://serwer1694120.home.pl/zdjecia/brw/S128-KOM4D-WE_BI_1.jpg</t>
  </si>
  <si>
    <t>https://serwer1694120.home.pl/zdjecia/brw/S128-KOM4D-WE_BI_2.jpg</t>
  </si>
  <si>
    <t>https://serwer1694120.home.pl/zdjecia/brw/S128-KOM4D-WE_BI_3.jpg</t>
  </si>
  <si>
    <t>S128-KOM4D-WE/WE-KPL03</t>
  </si>
  <si>
    <t>https://serwer1694120.home.pl/zdjecia/brw/S128-KOM4D-WE_WE_1.jpg</t>
  </si>
  <si>
    <t>https://serwer1694120.home.pl/zdjecia/brw/S128-KOM4D-WE_WE_2.jpg</t>
  </si>
  <si>
    <t>https://serwer1694120.home.pl/zdjecia/brw/S128-KOM4D-WE_WE_3.jpg</t>
  </si>
  <si>
    <t>https://serwer1694120.home.pl/zdjecia/brw/S128-KOM4D-WE_WE_4.jpg</t>
  </si>
  <si>
    <t>https://serwer1694120.home.pl/zdjecia/brw/S128-KOM4D-WE_WE_5.jpg</t>
  </si>
  <si>
    <t>S128-KOM4D-BI/WE-KPL03</t>
  </si>
  <si>
    <t>https://serwer1694120.home.pl/zdjecia/brw/S128-KOM4D-BI_WE_1.jpg</t>
  </si>
  <si>
    <t>https://serwer1694120.home.pl/zdjecia/brw/S128-KOM4D-BI_WE_2.jpg</t>
  </si>
  <si>
    <t>S128-KOM4D-BI/BIP-KPL03</t>
  </si>
  <si>
    <t>https://serwer1694120.home.pl/zdjecia/brw/S128-KOM4D-BI_BIP_1.jpg</t>
  </si>
  <si>
    <t>https://serwer1694120.home.pl/zdjecia/brw/S128-KOM4D-BI_BIP_2.jpg</t>
  </si>
  <si>
    <t>S128-KOM5S-BI/BIM-KPL03</t>
  </si>
  <si>
    <t>Komoda 56x112.5cm</t>
  </si>
  <si>
    <t>Kaspski modularni sistem vam omogoča ureditev modernih in funkcionalnih notranjosti. Zbirka je značilna enostavna zasnova trdnih snovi in ​​krepko lažnih plinov telesa. Prednost kolekcije je široko paleto barv, ki vam omogoča, da notranjost opremite v skladu z vašimi nastavitvami. Visok prsni koš Kaspian je univerzalni kos pohištva, ki se popolnoma prilega vsem prostoru. Edinstven videz pohištva omogoča furnirji, ki popolnoma reproducirajo peneča na naravnem lesu. Funkcionalni prostor za shranjevanje zagotavlja pet predalov za pakiranje. Udobna, neizčrpna odpiranje front je dodatno predpostavko pohištva. &lt;br&gt; &lt;br&gt; &lt;strong&gt; Materiali &lt;/ strong&gt; &lt;br&gt; Telo: iverne plošče, končni film,
Fronta: iverne plošče, končni film,
Zadnja stena, DNK predali: HDF plošča,
Dodatna oprema: vodniki valjc. &lt;br&gt; &lt;br&gt;&lt;strong&gt; Dimenzije: &lt;/ strong&gt; Širina: 56 &lt;br&gt; Višina: 112.5 &lt;br&gt; Globina: 40,5 &lt;br&gt; Teža: 35.6</t>
  </si>
  <si>
    <t>https://serwer1694120.home.pl/zdjecia/brw/S128-KOM5S-BI_BIM_1.jpg</t>
  </si>
  <si>
    <t>https://serwer1694120.home.pl/zdjecia/brw/S128-KOM5S-BI_BIM_2.jpg</t>
  </si>
  <si>
    <t>https://serwer1694120.home.pl/zdjecia/brw/S128-KOM5S-BI_BIM_3.jpg</t>
  </si>
  <si>
    <t>S128-KOM5S-DSO/BIP-KPL03</t>
  </si>
  <si>
    <t>Kaspski modularni sistem vam omogoča ureditev modernih in funkcionalnih notranjosti. Zbirka je značilna enostavna zasnova trdnih snovi in ​​krepko lažnih plinov telesa. Prednost kolekcije je široko paleto barv, ki vam omogoča, da notranjost opremite v skladu z vašimi nastavitvami. Visok prsni koš Kaspian je univerzalni kos pohištva, ki se popolnoma prilega vsem prostoru. Edinstven videz pohištva omogoča furnirji, ki popolnoma reproducirajo peneča na naravnem lesu. Funkcionalni prostor za shranjevanje zagotavlja pet predalov za pakiranje. Udobna, neizčrpna odpiranje front je dodatno predpostavko pohištva. &lt;br&gt; &lt;br&gt; &lt;strong&gt; Materiali &lt;/ strong&gt; &lt;br&gt; Telo: iverne plošče, končni film,
Fronta: iverne plošče, končni film,
Zadnja stena, DNK predali: HDF plošča,
Dodatna oprema: vodniki valjc. &lt;br&gt; &lt;br&gt; &lt;strong&gt; Dimenzije: &lt;/ strong&gt; &lt;br&gt; Širina: 56 &lt;br&gt; Višina: 112,5 &lt;br&gt; Globina: 40,5 &lt;br&gt; Teža: 33.4</t>
  </si>
  <si>
    <t>https://serwer1694120.home.pl/zdjecia/brw/S128-KOM5S-DSO_BIP_1.jpg</t>
  </si>
  <si>
    <t>S128-KOM5S-BI/BIP-KPL03</t>
  </si>
  <si>
    <t>https://serwer1694120.home.pl/zdjecia/brw/S128-KOM5S-BI_BIP_1.jpg</t>
  </si>
  <si>
    <t>https://serwer1694120.home.pl/zdjecia/brw/S128-KOM5S-BI_BIP_2.jpg</t>
  </si>
  <si>
    <t>https://serwer1694120.home.pl/zdjecia/brw/S128-KOM5S-BI_BIP_3.jpg</t>
  </si>
  <si>
    <t>S128-KOM5S-BI/DSO-KPL03</t>
  </si>
  <si>
    <t>https://serwer1694120.home.pl/zdjecia/brw/S128-KOM5S-BI_DSO_1.jpg</t>
  </si>
  <si>
    <t>https://serwer1694120.home.pl/zdjecia/brw/S128-KOM5S-BI_DSO_2.jpg</t>
  </si>
  <si>
    <t>S128-KOM5S-BI/WE-KPL03</t>
  </si>
  <si>
    <t>https://serwer1694120.home.pl/zdjecia/brw/S128-KOM5S-BI_WE_1.jpg</t>
  </si>
  <si>
    <t>https://serwer1694120.home.pl/zdjecia/brw/S128-KOM5S-BI_WE_2.jpg</t>
  </si>
  <si>
    <t>S128-KOM5S-WE/WE-KPL03</t>
  </si>
  <si>
    <t>https://serwer1694120.home.pl/zdjecia/brw/S128-KOM5S-WE_WE_1.jpg</t>
  </si>
  <si>
    <t>S128-KOM5S-WE/BIP-KPL03</t>
  </si>
  <si>
    <t>https://serwer1694120.home.pl/zdjecia/brw/S128-KOM5S-WE_BIP_1.jpg</t>
  </si>
  <si>
    <t>S128-KOM5S-DSO/DSO-KPL03</t>
  </si>
  <si>
    <t>https://serwer1694120.home.pl/zdjecia/brw/S128-KOM5S-DSO_DSO_1.jpg</t>
  </si>
  <si>
    <t>https://serwer1694120.home.pl/zdjecia/brw/S128-KOM5S-DSO_DSO_2.jpg</t>
  </si>
  <si>
    <t>https://serwer1694120.home.pl/zdjecia/brw/S128-KOM5S-DSO_DSO_3.jpg</t>
  </si>
  <si>
    <t>https://serwer1694120.home.pl/zdjecia/brw/S128-KOM5S-DSO_DSO_4.jpg</t>
  </si>
  <si>
    <t>https://serwer1694120.home.pl/zdjecia/brw/S128-KOM5S-DSO_DSO_5.jpg</t>
  </si>
  <si>
    <t>S128-KOM4S-DSO/DSO-KPL03</t>
  </si>
  <si>
    <t>Omara 105x92cm</t>
  </si>
  <si>
    <t>Kaspski modularni sistem vam omogoča ureditev modernih in funkcionalnih notranjosti. Zbirka je značilna enostavna zasnova trdnih snovi in ​​krepko lažnih plinov telesa. Prednost kolekcije je široko paleto barv, ki vam omogoča, da notranjost opremite v skladu z vašimi nastavitvami. Kaspian Commode je univerzalni kos pohištva, ki se popolnoma prilega vsem prostoru. Edinstven videz pohištva omogoča furnirji, ki popolnoma reproducirajo peneča na naravnem lesu. Funkcionalni prostor za shranjevanje zagotavlja štiri pakirane predale. Udobna, neizčrpna odpiranje front je dodatno predpostavko pohištva. &lt;br&gt; &lt;br&gt; &lt;strong&gt; Materiali &lt;/ strong&gt; &lt;br&gt; Telo: iverne plošče, končni film,
Fronta: iverne plošče, končni film,
Zadnja stena, DNK predali: HDF plošča,
Dodatna oprema: Valjarski vodniki. &lt;br&gt; &lt;br&gt; &lt;strong&gt; Dimenzije: &lt;/ strong&gt; Širina: 105 &lt;br&gt; Višina: 92 &lt;br&gt; Globina: 40,5 &lt;br&gt; Teža: 41,05</t>
  </si>
  <si>
    <t>https://serwer1694120.home.pl/zdjecia/brw/S128-KOM4S-DSO_DSO_1.jpg</t>
  </si>
  <si>
    <t>https://serwer1694120.home.pl/zdjecia/brw/S128-KOM4S-DSO_DSO_2.jpg</t>
  </si>
  <si>
    <t>https://serwer1694120.home.pl/zdjecia/brw/S128-KOM4S-DSO_DSO_3.jpg</t>
  </si>
  <si>
    <t>https://serwer1694120.home.pl/zdjecia/brw/S128-KOM4S-DSO_DSO_4.jpg</t>
  </si>
  <si>
    <t>https://serwer1694120.home.pl/zdjecia/brw/S128-KOM4S-DSO_DSO_5.jpg</t>
  </si>
  <si>
    <t>https://serwer1694120.home.pl/zdjecia/brw/S128-KOM4S-DSO_DSO_6.jpg</t>
  </si>
  <si>
    <t>https://serwer1694120.home.pl/zdjecia/brw/S128-KOM4S-DSO_DSO_7.jpg</t>
  </si>
  <si>
    <t>S128-KOM4S-DSO/BIP-KPL03</t>
  </si>
  <si>
    <t>https://serwer1694120.home.pl/zdjecia/brw/S128-KOM4S-DSO_BI_1.jpg</t>
  </si>
  <si>
    <t>https://serwer1694120.home.pl/zdjecia/brw/S128-KOM4S-DSO_BI_2.jpg</t>
  </si>
  <si>
    <t>https://serwer1694120.home.pl/zdjecia/brw/S128-KOM4S-DSO_BI_3.jpg</t>
  </si>
  <si>
    <t>S128-KOM4S-WE/WE-KPL03</t>
  </si>
  <si>
    <t>Kaspski modularni sistem vam omogoča ureditev modernih in funkcionalnih notranjosti. Zbirka je značilna enostavna zasnova trdnih snovi in ​​krepko lažnih plinov telesa. Prednost kolekcije je široko paleto barv, ki vam omogoča, da notranjost opremite v skladu z vašimi nastavitvami. Kaspian Commode je univerzalni kos pohištva, ki se popolnoma prilega vsem prostoru. Edinstven videz pohištva omogoča furnirji, ki popolnoma reproducirajo peneča na naravnem lesu. Funkcionalni prostor za shranjevanje zagotavlja štiri pakirane predale. Udobna, neizčrpna odpiranje front je dodatno predpostavko pohištva. &lt;br&gt; &lt;br&gt; &lt;strong&gt; Materiali &lt;/ strong&gt; &lt;br&gt; Telo: iverne plošče, končni film,
Fronta: iverne plošče, končni film,
Zadnja stena, DNK predali: HDF plošča,
Dodatna oprema: vodniki za valjanje. &lt;br&gt; &lt;br&gt; &lt;strong&gt; Dimenzije: &lt;/ strong&gt; Širina: 105 &lt;br&gt; Višina: 92 &lt;br&gt; Globina: 40,5 &lt;br&gt; Teža: 43,25</t>
  </si>
  <si>
    <t>https://serwer1694120.home.pl/zdjecia/brw/S128_KOM4S_WE_WE_1.jpg</t>
  </si>
  <si>
    <t>https://serwer1694120.home.pl/zdjecia/brw/S128_KOM4S_WE_WE_2.jpg</t>
  </si>
  <si>
    <t>S128-KOM4S-WE/BIP-KPL03</t>
  </si>
  <si>
    <t>https://serwer1694120.home.pl/zdjecia/brw/S128-KOM4S-WE_BIP_1.jpg</t>
  </si>
  <si>
    <t>S128-KOM4S-BI/BIM-KPL03</t>
  </si>
  <si>
    <t>https://serwer1694120.home.pl/zdjecia/brw/S128-KOM4S-BI_BIM_1.jpg</t>
  </si>
  <si>
    <t>https://serwer1694120.home.pl/zdjecia/brw/S128-KOM4S-BI_BIM_2.jpg</t>
  </si>
  <si>
    <t>S128-KOM4S-BI/BIP-KPL03</t>
  </si>
  <si>
    <t>https://serwer1694120.home.pl/zdjecia/brw/S128-KOM4S-BI_BIP_1.jpg</t>
  </si>
  <si>
    <t>https://serwer1694120.home.pl/zdjecia/brw/S128-KOM4S-BI_BIP_2.jpg</t>
  </si>
  <si>
    <t>S128-KOM4S-BI/DSO-KPL03</t>
  </si>
  <si>
    <t>https://serwer1694120.home.pl/zdjecia/brw/S128-KOM4S-BI_DSO_1.jpg</t>
  </si>
  <si>
    <t>https://serwer1694120.home.pl/zdjecia/brw/S128-KOM4S-BI_DSO_2.jpg</t>
  </si>
  <si>
    <t>S128-KOM4S-BI/WE-KPL03</t>
  </si>
  <si>
    <t>https://serwer1694120.home.pl/zdjecia/brw/S128-KOM4S-BI_WE_1.jpg</t>
  </si>
  <si>
    <t>https://serwer1694120.home.pl/zdjecia/brw/S128-KOM4S-BI_WE_2.jpg</t>
  </si>
  <si>
    <t>S128-KOM1S-WE/BIP-KPL03</t>
  </si>
  <si>
    <t>Nočna omarica 51x33.5cm</t>
  </si>
  <si>
    <t>Kaspski modularni sistem vam omogoča ureditev modernih in funkcionalnih notranjosti. Zbirka je značilna enostavna zasnova trdnih snovi in ​​krepko lažnih plinov telesa. Prednost kolekcije je široko paleto barv, ki vam omogoča, da notranjost opremite v skladu z vašimi nastavitvami. Kaspska posteljna omara zaradi majhne velikosti se bo prilegala v majhno spalnico. Postelja ob postelji bo delovala kot ročno pohištvo, na katerem ste postavili svetilko ali najljubšo knjigo. Praktični predal bo zagotovil dodaten prostor za shranjevanje. &lt;br&gt; &lt;br&gt; &lt;strong&gt; Materiali &lt;/ strong&gt; &lt;br&gt; Telo: iverne plošče, končni film,
Fronta: iverne plošče, končni film,
Zadnja stena, DNK predali: HDF plošča,
Dodatna oprema: vodniki valjc. &lt;br&gt; &lt;br&gt; &lt;strong&gt; Dimenzije: &lt;/ strong&gt; širina: 51 &lt;br&gt; Višina: 33.5 &lt;br&gt; Globina: 40,5 &lt;br&gt; Teža: 10.9</t>
  </si>
  <si>
    <t>https://serwer1694120.home.pl/zdjecia/brw/S128-KOM1S-WE_BIP_1.jpg</t>
  </si>
  <si>
    <t>S128-KOM1S-WE/WE-KPL03</t>
  </si>
  <si>
    <t>https://serwer1694120.home.pl/zdjecia/brw/S128-KOM1S-WE_WE_1.jpg</t>
  </si>
  <si>
    <t>https://serwer1694120.home.pl/zdjecia/brw/S128-KOM1S-WE_WE_2.jpg</t>
  </si>
  <si>
    <t>S128-KOM1S-DSO/BIP-KPL03</t>
  </si>
  <si>
    <t>https://serwer1694120.home.pl/zdjecia/brw/S128-KOM1S-DSO_BI_1.jpg</t>
  </si>
  <si>
    <t>https://serwer1694120.home.pl/zdjecia/brw/S128-KOM1S-DSO_BI_2.jpg</t>
  </si>
  <si>
    <t>S128-KOM1S-DSO/DSO-KPL03</t>
  </si>
  <si>
    <t>https://serwer1694120.home.pl/zdjecia/brw/S128-KOM1S-DSO_DSO_1.jpg</t>
  </si>
  <si>
    <t>https://serwer1694120.home.pl/zdjecia/brw/S128-KOM1S-DSO_DSO_2.jpg</t>
  </si>
  <si>
    <t>https://serwer1694120.home.pl/zdjecia/brw/S128-KOM1S-DSO_DSO_3.jpg</t>
  </si>
  <si>
    <t>https://serwer1694120.home.pl/zdjecia/brw/S128-KOM1S-DSO_DSO_4.jpg</t>
  </si>
  <si>
    <t>https://serwer1694120.home.pl/zdjecia/brw/S128-KOM1S-DSO_DSO_5.jpg</t>
  </si>
  <si>
    <t>https://serwer1694120.home.pl/zdjecia/brw/S128-KOM1S-DSO_DSO_6.jpg</t>
  </si>
  <si>
    <t>S128-KOM1S-BI/DSO-KPL03</t>
  </si>
  <si>
    <t>Kaspski modularni sistem vam omogoča ureditev modernih in funkcionalnih notranjosti. Zbirka je značilna enostavna zasnova trdnih snovi in ​​krepko lažnih plinov telesa. Prednost kolekcije je široko paleto barv, ki vam omogoča, da notranjost opremite v skladu z vašimi nastavitvami. Kaspska posteljna omara zaradi majhne velikosti se bo prilegala v majhno spalnico. Postelja ob postelji bo delovala kot ročno pohištvo, na katerem ste postavili svetilko ali najljubšo knjigo. Praktični predal bo zagotovil dodaten prostor za shranjevanje. &lt;br&gt; &lt;br&gt; &lt;strong&gt; Materiali &lt;/ strong&gt; &lt;br&gt; Telo: iverne plošče, končni film,
Fronta: iverne plošče, končni film,
Zadnja stena, DNK predali: HDF plošča,
Dodatna oprema: vodniki valja. &lt;br&gt; &lt;br&gt; &lt;strong&gt; Dimenzije: &lt;/ strong&gt; Širina: 51 &lt;br&gt; Višina: 33.5 &lt;br&gt; Globina: 40,5 &lt;br&gt; Teža: 11,75</t>
  </si>
  <si>
    <t>https://serwer1694120.home.pl/zdjecia/brw/S128-KOM1S-BI_DSO_1.jpg</t>
  </si>
  <si>
    <t>https://serwer1694120.home.pl/zdjecia/brw/S128-KOM1S-BI_DSO_2.jpg</t>
  </si>
  <si>
    <t>S128-KOM1S-BI/BIP-KPL03</t>
  </si>
  <si>
    <t>https://serwer1694120.home.pl/zdjecia/brw/S128-KOM1S-BI_BIP_1.jpg</t>
  </si>
  <si>
    <t>https://serwer1694120.home.pl/zdjecia/brw/S128-KOM1S-BI_BIP_2.jpg</t>
  </si>
  <si>
    <t>https://serwer1694120.home.pl/zdjecia/brw/S128-KOM1S-BI_BIP_3.jpg</t>
  </si>
  <si>
    <t>S128-KOM1S-BI/WE-KPL03</t>
  </si>
  <si>
    <t>https://serwer1694120.home.pl/zdjecia/brw/S128-KOM1S-BI_WE_1.jpg</t>
  </si>
  <si>
    <t>https://serwer1694120.home.pl/zdjecia/brw/S128-KOM1S-BI_WE_2.jpg</t>
  </si>
  <si>
    <t>S128-KOM1S-BI/BIM-KPL03</t>
  </si>
  <si>
    <t>https://serwer1694120.home.pl/zdjecia/brw/S128-KOM1S-BI_BIM_1.jpg</t>
  </si>
  <si>
    <t>https://serwer1694120.home.pl/zdjecia/brw/S128-KOM1S-BI_BIM_2.jpg</t>
  </si>
  <si>
    <t>https://serwer1694120.home.pl/zdjecia/brw/S128-KOM1S-BI_BIM_3.jpg</t>
  </si>
  <si>
    <t>S128-KOM1D1SP-WE/WE-KPL03</t>
  </si>
  <si>
    <t>Komoda 49x77cm</t>
  </si>
  <si>
    <t>Kaspski modularni sistem vam omogoča ureditev modernih in funkcionalnih notranjosti. Zbirka je značilna enostavna zasnova trdnih snovi in ​​krepko lažnih plinov telesa. Prednost kolekcije je široko paleto barv, ki vam omogoča, da notranjost opremite v skladu z vašimi nastavitvami. Kasspian Commode bo delovala v majhnih sobah. Sodobna narava zagotavlja inherentne fronte. Notranjost kabineta ustvarja praktično polico in predal za nakitke. &lt;br&gt; &lt;br&gt; &lt;strong&gt; Materiali &lt;/ strong&gt; &lt;br&gt; Telo: iverne plošče, končni film,
Fronta: iverne plošče, končni film,
Zadnja stena, DNK predali: HDF plošča,
Dodatna oprema: Valjarski vodniki, tečaji na tečaji. &lt;br&gt; &lt;strong&gt; Dimenzije: &lt;/ strong&gt; Širina: 49 &lt;br&gt; Višina: 77 &lt;br&gt; Globina: 40,5 &lt;br&gt; Teža: 20, 05</t>
  </si>
  <si>
    <t>https://serwer1694120.home.pl/zdjecia/brw/S128_KOM1D1SP_WE_WE_1.jpg</t>
  </si>
  <si>
    <t>S128-KOM1D1SP-DSO/DSO-KPL03</t>
  </si>
  <si>
    <t>https://serwer1694120.home.pl/zdjecia/brw/S128-KOM1D1SP-DSO_DSO_2.jpg</t>
  </si>
  <si>
    <t>https://serwer1694120.home.pl/zdjecia/brw/S128-KOM1D1SP-DSO_DSO_3.jpg</t>
  </si>
  <si>
    <t>https://serwer1694120.home.pl/zdjecia/brw/S128-KOM1D1SP-DSO_DSO_4.jpg</t>
  </si>
  <si>
    <t>https://serwer1694120.home.pl/zdjecia/brw/S128-KOM1D1SP-DSO_DSO_5.jpg</t>
  </si>
  <si>
    <t>https://serwer1694120.home.pl/zdjecia/brw/S128-KOM1D1SP-DSO_DSO_6.jpg</t>
  </si>
  <si>
    <t>S128-KOM6S-BI/BIM-KPL03</t>
  </si>
  <si>
    <t>Omara 104.5x112cm</t>
  </si>
  <si>
    <t>Kaspski modularni sistem vam omogoča ureditev modernih in funkcionalnih notranjosti. Zbirka je značilna enostavna zasnova trdnih snovi in ​​krepko lažnih plinov telesa. Prednost kolekcije je široko paleto barv, ki vam omogoča, da notranjost opremite v skladu z vašimi nastavitvami. Kasspian Commode je opremljen z do šestih predalov. Zahvaljujoč temu, imate veliko prostora za shranjevanje. Subtily drzne strani krepijo gradnjo pohištva in dvignite svoje vizualne vrednosti. Udobna, neizčrpna odpiranje front je dodatno predpostavko pohištva. &lt;br&gt; &lt;br&gt; &lt;strong&gt; Materiali &lt;/ strong&gt; &lt;br&gt; Telo: iverne plošče, končni film,
Fronta: iverne plošče, končni film,
Zadnja stena, DNK predali: HDF plošča,
Dodatna oprema: Valjčni vodniki, HETTICH TEŽE. &lt;br&gt; &lt;br&gt; &lt;STRONG&gt; Dimenzije: &lt;/ strong&gt; Širina: 104,5 &lt;br&gt; Višina: 112 &lt;br&gt; Globina: 40,5 &lt;br&gt; Teža: 51.05</t>
  </si>
  <si>
    <t>https://serwer1694120.home.pl/zdjecia/brw/S128-KOM6S-BI_BIM_1.jpg</t>
  </si>
  <si>
    <t>https://serwer1694120.home.pl/zdjecia/brw/S128-KOM6S-BI_BIM_2.jpg</t>
  </si>
  <si>
    <t>https://serwer1694120.home.pl/zdjecia/brw/S128-KOM6S-BI_BIM_3.jpg</t>
  </si>
  <si>
    <t>S128-KOM6S-BI/BIP-KPL03</t>
  </si>
  <si>
    <t>Kaspski modularni sistem vam omogoča ureditev modernih in funkcionalnih notranjosti. Zbirka je značilna enostavna zasnova trdnih snovi in ​​krepko lažnih plinov telesa. Prednost kolekcije je široko paleto barv, ki vam omogoča, da notranjost opremite v skladu z vašimi nastavitvami. Kasspian Commode je opremljen z do šestih predalov. Zahvaljujoč temu, imate veliko prostora za shranjevanje. Subtily drzne strani krepijo gradnjo pohištva in dvignite svoje vizualne vrednosti. Udobna, neizčrpna odpiranje front je dodatno predpostavko pohištva. &lt;br&gt; &lt;br&gt; &lt;strong&gt; Materiali &lt;/ strong&gt; &lt;br&gt; Telo: iverne plošče, končni film,
Fronta: iverne plošče, končni film,
Zadnja stena, DNK predali: HDF plošča,
Dodatna oprema: Vodila za valjanje. &lt;br&gt; &lt;br&gt; &lt;strong&gt; Dimenzije: &lt;/ strong&gt; Širina: 104,5 &lt;br&gt; Višina: 112 &lt;br&gt; Globina: 40,5 &lt;br&gt; Teža: 51,05</t>
  </si>
  <si>
    <t>https://serwer1694120.home.pl/zdjecia/brw/S128-KOM6S-BI_BIP_1.jpg</t>
  </si>
  <si>
    <t>https://serwer1694120.home.pl/zdjecia/brw/S128-KOM6S-BI_BIP_2.jpg</t>
  </si>
  <si>
    <t>https://serwer1694120.home.pl/zdjecia/brw/S128-KOM6S-BI_BIP_3.jpg</t>
  </si>
  <si>
    <t>S128-KOM6S-DSO/BIP-KPL03</t>
  </si>
  <si>
    <t>https://serwer1694120.home.pl/zdjecia/brw/S128-KOM6S-DSO_BIP_1.jpg</t>
  </si>
  <si>
    <t>https://serwer1694120.home.pl/zdjecia/brw/S128-KOM6S-DSO_BIP_2.jpg</t>
  </si>
  <si>
    <t>S128-KOM6S-WE/BIP-KPL03</t>
  </si>
  <si>
    <t>https://serwer1694120.home.pl/zdjecia/brw/S128-KOM6S-WE_BIP_1.jpg</t>
  </si>
  <si>
    <t>https://serwer1694120.home.pl/zdjecia/brw/S128-KOM6S-WE_BIP_2.jpg</t>
  </si>
  <si>
    <t>S128-KOM6S-DSO/DSO-KPL03</t>
  </si>
  <si>
    <t>https://serwer1694120.home.pl/zdjecia/brw/S128-KOM6S-DSO_DSO_1.jpg</t>
  </si>
  <si>
    <t>https://serwer1694120.home.pl/zdjecia/brw/S128-KOM6S-DSO_DSO_2.jpg</t>
  </si>
  <si>
    <t>S128-KOM6S-WE/WE-KPL03</t>
  </si>
  <si>
    <t>https://serwer1694120.home.pl/zdjecia/brw/S128-KOM6S-WE_WE_1.jpg</t>
  </si>
  <si>
    <t>https://serwer1694120.home.pl/zdjecia/brw/S128-KOM6S-WE_WE_2.jpg</t>
  </si>
  <si>
    <t>S128-KOM6S-BI/DSO-KPL03</t>
  </si>
  <si>
    <t>https://serwer1694120.home.pl/zdjecia/brw/S128-KOM6S-BI_DSO_1.jpg</t>
  </si>
  <si>
    <t>https://serwer1694120.home.pl/zdjecia/brw/S128-KOM6S-BI_DSO_2.jpg</t>
  </si>
  <si>
    <t>S128-KOM6S-BI/WE-KPL03</t>
  </si>
  <si>
    <t>https://serwer1694120.home.pl/zdjecia/brw/S128-KOM6S-BI_WE_1.jpg</t>
  </si>
  <si>
    <t>https://serwer1694120.home.pl/zdjecia/brw/S128-KOM6S-BI_WE_2.jpg</t>
  </si>
  <si>
    <t>S220-KOM2S/4/5-BIP/DSAJ-KPL03</t>
  </si>
  <si>
    <t>Nočna omarica 50x42cm</t>
  </si>
  <si>
    <t>Byronova zbirka odlikuje robovi in ​​izvirni ročaji, zahvaljujoč tej popolnoma poudarjanju sodobnih ureditev.
Tik ob postelji, postavite praktični nočni byron, tako da nič ne moti več trenutkov sprostitve, in vse najbolj potrebne predmete so vedno na voljo. Na voljo imate dva predala za nakit. Elegantna dekoracija so elementi iz črno-kaljenega stekla v obliki elipse, ki opravljajo vlogo ročajev. Predali so vgrajeni na vodila, opremljene s tihim sistemom za zapiranje front. &lt;br&gt; &lt;br&gt; &lt;strong&gt; Materiali &lt;/ strong&gt; &lt;br&gt; Telo: iverne plošče, končni film
Fronte: MDF, PVC film, kaljeno steklo
Dodatna oprema: vodniki s tihim dogodkom &lt;br&gt; &lt;strong&gt; Dimenzije: &lt;/ strong&gt; Širina: 50 &lt;br&gt; Višina: 42 &lt;br&gt; Globina: 42 &lt;br&gt; Teža: 16</t>
  </si>
  <si>
    <t>https://serwer1694120.home.pl/zdjecia/brw/S220-KOM2S_4_5-BIP_DSAJ_1.jpg</t>
  </si>
  <si>
    <t>https://serwer1694120.home.pl/zdjecia/brw/S220-KOM2S_4_5-BIP_DSAJ_2.jpg</t>
  </si>
  <si>
    <t>https://serwer1694120.home.pl/zdjecia/brw/S220-KOM2S_4_5-BIP_DSAJ_3.jpg</t>
  </si>
  <si>
    <t>https://serwer1694120.home.pl/zdjecia/brw/S220-KOM2S_4_5-BIP_DSAJ_4.jpg</t>
  </si>
  <si>
    <t>https://serwer1694120.home.pl/zdjecia/brw/S220-KOM2S_4_5-BIP_DSAJ_5.jpg</t>
  </si>
  <si>
    <t>https://serwer1694120.home.pl/zdjecia/brw/S220-KOM2S_4_5-BIP_DSAJ_6.jpg</t>
  </si>
  <si>
    <t>S220-KOM4S/9/10-BIP/DSAJ-KPL03</t>
  </si>
  <si>
    <t>Komoda 100x87cm</t>
  </si>
  <si>
    <t>Byronova zbirka odlikuje robovi in ​​izvirni ročaji, zahvaljujoč tej popolnoma poudarjanju sodobnih ureditev.
Opremite notranjost v udobnem prsnem košu, ki vam bo dala mesto za vse, kar želite pokazati. Na voljo imate 4 predale, različne v smislu zmogljivosti. Sodoben ročaj v obliki elipse je element, ki privablja oči. Izdelano iz črnega kaljenega stekla, izgleda zelo elegantno. Predali so vgrajeni na vodnike, opremljene s tihim zapiralnim sistemom - samo rahlo potiskanje, tako da predal zapre skoraj tiho. &lt;br&gt; &lt;br&gt; &lt;strong&gt; Materiali &lt;/ strong&gt; &lt;br&gt; Telo: iverne plošče, finska folija
Fronte: MDF, PVC film, kaljeno steklo
Dodatna oprema: vodniki z mirnim dogodkom &lt;br&gt; &lt;strong&gt; Dimenzije: &lt;/ strong&gt; Širina: 100 &lt;br&gt; Višina: 87 &lt;br&gt; Globina: 42 &lt;br&gt; Teža: 46.45</t>
  </si>
  <si>
    <t>https://serwer1694120.home.pl/zdjecia/brw/S220-KOM4S_9_10-BIP_DSAJ_1.jpg</t>
  </si>
  <si>
    <t>https://serwer1694120.home.pl/zdjecia/brw/S220-KOM4S_9_10-BIP_DSAJ_2.jpg</t>
  </si>
  <si>
    <t>https://serwer1694120.home.pl/zdjecia/brw/S220-KOM4S_9_10-BIP_DSAJ_3.jpg</t>
  </si>
  <si>
    <t>https://serwer1694120.home.pl/zdjecia/brw/S220-KOM4S_9_10-BIP_DSAJ_4.jpg</t>
  </si>
  <si>
    <t>https://serwer1694120.home.pl/zdjecia/brw/S220-KOM4S_9_10-BIP_DSAJ_5.jpg</t>
  </si>
  <si>
    <t>https://serwer1694120.home.pl/zdjecia/brw/S220-KOM4S_9_10-BIP_DSAJ_6.jpg</t>
  </si>
  <si>
    <t>https://serwer1694120.home.pl/zdjecia/brw/S220-KOM4S_9_10-BIP_DSAJ_7.jpg</t>
  </si>
  <si>
    <t>https://serwer1694120.home.pl/zdjecia/brw/S220-KOM4S_9_10-BIP_DSAJ_8.jpg</t>
  </si>
  <si>
    <t>S426-KOM3S-BI/DMV/BIP-KPL01</t>
  </si>
  <si>
    <t>Komoda 98x88.5cm</t>
  </si>
  <si>
    <t>Zbirka ERLA odlikuje sijoče fronte, neobičajna števec in funkcionalnost bo vpisala dekor sodobne dnevne sobe.
Prsni koš ERLA je bil ustvariti dodaten prostor za predmete. Obstajajo trije prostorni predalniki, ki so neprecenljivi v skladišču. Lahko jih opremite z košarami ali namenskimi organizatorji, da ločite kraj za majhne stvari. Laminiran pult s povečano odpornostjo na praske bo deloval kot osnova za vazo, luči in lonec. Sodobna linija poudarja gladke, neizčrpne fronte. &lt;br&gt; &lt;strong&gt; Materiali &lt;/ strong&gt; &lt;br&gt; Pohištvena plošča / laminirana plošča &lt;br&gt; &lt;br&gt; &lt;strong&gt; Dimenzije: &lt;/ strong&gt; širina : 98 &lt;br&gt; Višina: 88,5 &lt;br&gt; Globina: 41 &lt;br&gt; Teža: 41.65</t>
  </si>
  <si>
    <t>https://serwer1694120.home.pl/zdjecia/brw/S426-KOM3S-BI_DMV_BIP_2.jpg</t>
  </si>
  <si>
    <t>https://serwer1694120.home.pl/zdjecia/brw/S426-KOM3S-BI_DMV_BIP_3.jpg</t>
  </si>
  <si>
    <t>S426-KOM1D3S-BI/DMV/BIP-KPL01</t>
  </si>
  <si>
    <t>Zbirka ERLA odlikuje sijoče fronte, neobičajna števec in funkcionalnost bo vpisala dekor sodobne dnevne sobe.
ERLA bo preverjena v skladišču. Organizirajte in postavite stvari v tri funkcionalne predale, večje predmete pa lahko skrijete v kabinitni omari. Na laminiranem števcu lahko postavite vazo in druge dekorativne izdelke, ne da bi skrbeli za njegove praske. Podrobnejše fronte poudarjajo sodobno naravo sodobnega in kompaktnega prsi. Udobna uporaba pohištva je posledica tečajev z mirnim dogodkom. &lt;br&gt; &lt;br&gt; &lt;strong&gt; Materiali &lt;/ strong&gt; &lt;br&gt; Pohištvena plošča / laminirana plošča &lt;br&gt; &lt;br&gt; &lt;strong&gt; Dimenzije: &lt;br&gt; Širina: 98 &lt;br&gt; Višina: 88,5 &lt;br&gt; Globina: 41 &lt;br&gt; Teža: 43,25</t>
  </si>
  <si>
    <t>https://serwer1694120.home.pl/zdjecia/brw/S426-KOM1D3S-BI_DMV_BIP_1.jpg</t>
  </si>
  <si>
    <t>https://serwer1694120.home.pl/zdjecia/brw/S426-KOM1D3S-BI_DMV_BIP_2.jpg</t>
  </si>
  <si>
    <t>https://serwer1694120.home.pl/zdjecia/brw/S426-KOM1D3S-BI_DMV_BIP_3.jpg</t>
  </si>
  <si>
    <t>S423-KOM1S-BIP/ACZ/BIP-KPL01</t>
  </si>
  <si>
    <t>Nočna omarica 58.5x50.5cm</t>
  </si>
  <si>
    <t>Kombinacija klasikov s skandinavskim trendom bo vstopila v modno, romantično, ureditev dnevne sobe in spalnice. Leseni vrhovi, subtilni rezalniki, kovinske točke in elegantne noge imajo pomembno vlogo v Kalio Collo. Pohištvo, ki se vzdržuje v belih barvah v poljščini, se združuje s toplo barvo pultov. Visoka kakovost in udobje sta utemeljenost dodatkov z mirnim dogodkom. Ustrezna osnova za dodatke bo kalio posteljna omara. Nastavite ne samo budilko na trdnih barvah, ampak tudi nočni svetilki. Na odprti polici in v kompaktnem predalu lahko skrijete vse potrebne stvari. Svojne noge, izdelane iz alder lesa, krasijo pohištvo in vizualno svetlobo. Tiho zapiranje predalov je dodatna prednost. &lt;br&gt; &lt;br&gt; &lt;strong&gt; Materiali &lt;/ strong&gt; &lt;br&gt; Pohištvena plošča / les &lt;br&gt; &lt;br&gt; &lt;strong&gt; Dimenzije: &lt;/ strong&gt; širina : 58, 5 &lt;br&gt; Višina: 50,5 &lt;br&gt; Globina: 42,5 &lt;br&gt; Teža: 17,15</t>
  </si>
  <si>
    <t>https://serwer1694120.home.pl/zdjecia/brw/S423-KOM1S-BIP_ACZ_BIP_1.jpg</t>
  </si>
  <si>
    <t>https://serwer1694120.home.pl/zdjecia/brw/S423-KOM1S-BIP_ACZ_BIP_2.jpg</t>
  </si>
  <si>
    <t>https://serwer1694120.home.pl/zdjecia/brw/S423-KOM1S-BIP_ACZ_BIP_3.jpg</t>
  </si>
  <si>
    <t>https://serwer1694120.home.pl/zdjecia/brw/S423-KOM1S-BIP_ACZ_BIP_4.jpg</t>
  </si>
  <si>
    <t>https://serwer1694120.home.pl/zdjecia/brw/S423-KOM1S-BIP_ACZ_BIP_5.jpg</t>
  </si>
  <si>
    <t>https://serwer1694120.home.pl/zdjecia/brw/S423-KOM1S-BIP_ACZ_BIP_6.jpg</t>
  </si>
  <si>
    <t>S423-KOM3S-BIP/ACZ/BIP-KPL01</t>
  </si>
  <si>
    <t>43</t>
  </si>
  <si>
    <t>Omara 99.5x90.5cm</t>
  </si>
  <si>
    <t>Kombinacija klasikov s skandinavskim trendom bo vstopila v modno, romantično, ureditev dnevne sobe in spalnice. Leseni vrhovi, subtilni rezalniki, kovinske točke in elegantne noge imajo pomembno vlogo v Kalio Collo. Pohištvo, ki se vzdržuje v belih barvah v poljščini, se združuje s toplo barvo pultov. Visoka kakovost in udobje sta utemeljenost dodatkov z mirnim dogodkom. Kalio Dresser, opremljen s tremi prostornimi predali ustvarja popoln organizator za manjše in večje vsakodnevne predmete. Gilder alder lesene noge plavajo komodo tako, da mu dajo lahek, eleganten videz. &lt;br&gt; &lt;br&gt; &lt;strong&gt; Materiali &lt;/ strong&gt; &lt;br&gt; Pohištvena plošča / les &lt;br&gt; &lt;br&gt; &lt;strong&gt; Dimenzije: &lt;br&gt; Širina: 99,5 &lt;br&gt; Višina: 90,5 &lt;br&gt; Globina: 42,5 &lt;br&gt; Teža: 43</t>
  </si>
  <si>
    <t>https://serwer1694120.home.pl/zdjecia/brw/S423-KOM3S-BIP_ACZ_BIP_1.jpg</t>
  </si>
  <si>
    <t>https://serwer1694120.home.pl/zdjecia/brw/S423-KOM3S-BIP_ACZ_BIP_2.jpg</t>
  </si>
  <si>
    <t>https://serwer1694120.home.pl/zdjecia/brw/S423-KOM3S-BIP_ACZ_BIP_3.jpg</t>
  </si>
  <si>
    <t>https://serwer1694120.home.pl/zdjecia/brw/S423-KOM3S-BIP_ACZ_BIP_4.jpg</t>
  </si>
  <si>
    <t>https://serwer1694120.home.pl/zdjecia/brw/S423-KOM3S-BIP_ACZ_BIP_5.jpg</t>
  </si>
  <si>
    <t>S455-KOM1D4S-APW-KPL01</t>
  </si>
  <si>
    <t>Komoda 120x99cm</t>
  </si>
  <si>
    <t>Tonirane barve in preproste stilistike, ki zlomijo fronte Ramiaka razlikujejo skandinavsko zbirko Loks. Z veseljem vas bo navdušil s trdno snovjo s preprosto brezčasno konstrukcijo. Loksova obleka bo zagotovo uporabila za organizacijo in organiziranje vsakodnevnih predmetov. Skrij jih v 4 praktičnih predalih in kapacitalni omari z 2 notranjimi policami. Imate tudi površino pult, da uporabite. &lt;br&gt; &lt;br&gt; &lt;strong&gt; Materiali &lt;/ strong&gt; &lt;br&gt; Pohištvena plošča &lt;br&gt; &lt;br&gt; &lt;strong&gt; Dimenzije: &lt;/ strong&gt; Širina: 120 &lt;br&gt; Višina: 99 &lt;br&gt; Globina: 43 &lt;br&gt; Teža: 54,5</t>
  </si>
  <si>
    <t>https://serwer1694120.home.pl/zdjecia/brw/S455-KOM1D4S-APW_1.jpg</t>
  </si>
  <si>
    <t>https://serwer1694120.home.pl/zdjecia/brw/S455-KOM1D4S-APW_2.jpg</t>
  </si>
  <si>
    <t>https://serwer1694120.home.pl/zdjecia/brw/S455-KOM1D4S-APW_3.jpg</t>
  </si>
  <si>
    <t>S455-KOM2D-APW-KPL01</t>
  </si>
  <si>
    <t>Omara 102x99cm</t>
  </si>
  <si>
    <t>Tonirane barve in preproste stilistike, ki zlomijo fronte Ramiaka razlikujejo skandinavsko zbirko Loks. Z veseljem vas bo navdušil s trdno snovjo s preprosto brezčasno konstrukcijo. Loksa kabinet ima veliko prostora za shranjevanje. Razlikuje ga s frontami ramiaka in elegantnih ročajev, ki razbijejo fronte. Kabinet z dvema vratima je nepogrešljiv element opreme dnevne sobe in hodnika, v katerem potrebujete prostor za ročne predmete. &lt;br&gt; &lt;br&gt; &lt;strong&gt; Materiali &lt;/ STRONG&gt; &lt;br&gt; Pohištvo Plate &lt;br&gt; &lt;br&gt; &lt;strong&gt; dimenzije: &lt;/ strong&gt; širina: 102 &lt;br&gt; Višina: 99 &lt;br&gt; Globina: 43 &lt;br&gt; Teža: 36.6</t>
  </si>
  <si>
    <t>https://serwer1694120.home.pl/zdjecia/brw/S455-KOM2D-APW_1.jpg</t>
  </si>
  <si>
    <t>https://serwer1694120.home.pl/zdjecia/brw/S455-KOM2D-APW_2.jpg</t>
  </si>
  <si>
    <t>https://serwer1694120.home.pl/zdjecia/brw/S455-KOM2D-APW_3.jpg</t>
  </si>
  <si>
    <t>S455-KOM3D1S-APW-KPL01</t>
  </si>
  <si>
    <t>Komoda 148x99cm</t>
  </si>
  <si>
    <t>Tonirane barve in preproste stilistike, ki zlomijo fronte Ramiaka razlikujejo skandinavsko zbirko Loks. Z veseljem vas bo navdušil s trdno snovjo s preprosto brezčasno konstrukcijo. Loksova obleka bo cenila številne police, ki so skrite v 3 omarah in kompaktni predal, idealen za nakitke. Na širokem števec, lahko nastavite vse, kar je vredno razkritja. Enostavna, celo osnovna barva združuje elegantne ročaje. Dopolnitev skandinavskega sloga so fronte na frontah. &lt;br&gt; &lt;br&gt; &lt;strong&gt; Materiali &lt;/ strong&gt; &lt;br&gt; Pohištvena plošča &lt;br&gt; &lt;br&gt; &lt;strong&gt; Dimenzije: &lt;/strong&gt; Širina: 148 &lt; br&gt; Višina: 99 &lt;br&gt; Globina: 43 &lt;br&gt; Teža: 57.3</t>
  </si>
  <si>
    <t>https://serwer1694120.home.pl/zdjecia/brw/S455-KOM3D1S-APW_1.jpg</t>
  </si>
  <si>
    <t>https://serwer1694120.home.pl/zdjecia/brw/S455-KOM3D1S-APW_2.jpg</t>
  </si>
  <si>
    <t>https://serwer1694120.home.pl/zdjecia/brw/S455-KOM3D1S-APW_3.jpg</t>
  </si>
  <si>
    <t>S504-KOM2S/4/5-BI/BIP-KPL01</t>
  </si>
  <si>
    <t>Zbirka Aztec Trio odlikuje gladke fronte, preizkušene robove in originalni ročaj - v tej vlogi je preverjena dekorativni trak. Aztec Trio Nočni omarica bo olajšala shranjevanje vseh ročnih predmetov. Dva predala sta dokazana odložišče za zdravila in kozmetiko oskrbe. Vodniki s tihim dogodkom so dodatna prednost.
* V ceni vsakega pohištva dobite 2 dekorativni trakovi: en dvostranski (bel sijaj / črni sijaj) in samski (wenge magic). &lt;br&gt; &lt;br&gt; &lt;strong&gt; Materiali &lt;/ strong&gt; Odjedca: Iverne plošče, končni film, melaminska obrobja
Fronte: MDF plošča, PVC folija,
Dodatna oprema: Hettich vodniki
Nogometne nogavice: Schwinn (Front), Pimar-Plastics (zadaj) &lt;br&gt; &lt;strong&gt; Dimenzije: &lt;/ strong&gt; Širina: 50 &lt;br&gt; Višina: 43 &lt;br&gt; Globina: 41 &lt;br&gt; Teža : 14.6.</t>
  </si>
  <si>
    <t>https://serwer1694120.home.pl/zdjecia/brw/S504-KOM2S_4_5-BI_BIP_1.jpg</t>
  </si>
  <si>
    <t>https://serwer1694120.home.pl/zdjecia/brw/S504-KOM2S_4_5-BI_BIP_2.jpg</t>
  </si>
  <si>
    <t>https://serwer1694120.home.pl/zdjecia/brw/S504-KOM2S_4_5-BI_BIP_3.jpg</t>
  </si>
  <si>
    <t>https://serwer1694120.home.pl/zdjecia/brw/S504-KOM2S_4_5-BI_BIP_4.jpg</t>
  </si>
  <si>
    <t>https://serwer1694120.home.pl/zdjecia/brw/S504-KOM2S_4_5-BI_BIP_5.jpg</t>
  </si>
  <si>
    <t>S504-KOM4S/8/11-BI/BIP-KPL01</t>
  </si>
  <si>
    <t>Komoda s predali 105x84cm</t>
  </si>
  <si>
    <t>Aztec Trio Collection odlikuje gladke fronte, preizkušene robove in originalni ročaj - dekorativni trakovi deluje v tej vlogi. Azteški trio je opremljen s 4 sobami. Lahko uporabite širino 105 cm širine za razstavo Lantern, družinske fotografije ali počitniške spominke. Predali, ki so podprti na vodila z blagovno znamko, zagotavljajo tiho fronte zapiranja.
* V ceni vsakega pohištva dobite 2 dekorativni trakovi: en dvostranski (bel sijaj / črni sijaj) in samski (wenge magic). &lt;br&gt; &lt;br&gt; &lt;strong&gt; Materiali &lt;/ strong&gt; Odjedca: Iverne plošče, končni film, melaminska obrobja
Fronte: MDF plošča, PVC folija
Ročaji: MDF Rifted Strip, PVC Film
Dodatna oprema: Hettich vodniki
Nogometne noge: Schwinn (Front), Pimar-Pimastics (zadaj) &lt;br&gt; &lt;strong&gt; Dimenzije: &lt;/ strong&gt; Širina: 105 &lt;br&gt; Višina: 84 &lt;br&gt; Globina: 41 &lt;br&gt; Teža : 39.95.</t>
  </si>
  <si>
    <t>https://serwer1694120.home.pl/zdjecia/brw/S504-KOM4S_8_11-BI_BIP_1.jpg</t>
  </si>
  <si>
    <t>https://serwer1694120.home.pl/zdjecia/brw/S504-KOM4S_8_11-BI_BIP_2.jpg</t>
  </si>
  <si>
    <t>https://serwer1694120.home.pl/zdjecia/brw/S504-KOM4S_8_11-BI_BIP_3.jpg</t>
  </si>
  <si>
    <t>https://serwer1694120.home.pl/zdjecia/brw/S504-KOM4S_8_11-BI_BIP_5.jpg</t>
  </si>
  <si>
    <t>https://serwer1694120.home.pl/zdjecia/brw/S504-KOM4S_8_11-BI_BIP_6.jpg</t>
  </si>
  <si>
    <t>https://serwer1694120.home.pl/zdjecia/brw/S504-KOM4S_8_11-BI_BIP_7.jpg</t>
  </si>
  <si>
    <t>https://serwer1694120.home.pl/zdjecia/brw/S504-KOM4S_8_11-BI_BIP_8.jpg</t>
  </si>
  <si>
    <t>S504-KOM5S/10/6-BI/BIP-KPL01</t>
  </si>
  <si>
    <t>34</t>
  </si>
  <si>
    <t>Komoda 60x104cm</t>
  </si>
  <si>
    <t>Zbirko Aztec Trio odlikuje gladke fronte, preizkušene robove in originalni ročaj - v tej vlogi se preveri dekorativni trak. Azteški trio je ustvarjen za lažje skladiščenje. V 5 predalih lahko razvrstite dokumente, spodnje perilo, oblačilne dodatke ali salone. Kompaktni prsni koš se bodo prijavili v vsaki notranjosti. Vodniki z mirnim dogodkom bodo dvignili udobje uporabe Mebla.
* V ceni vsakega pohištva dobite 2 dekorativni trakovi: en dvostranski (bel sijaj / črni sijaj) in samski (wenge magic). &lt;br&gt; &lt;br&gt; &lt;strong&gt; Materiali &lt;/ strong&gt; Odjedca: Iverne plošče, končni film, melaminska obrobja
Fronte: MDF plošča, PVC folija
Ročaji: MDF Rifted Strip, PVC Film
Dodatna oprema: Hettich vodniki
Foots: Schwinn (spredaj), Pimar-plastika (zadaj) &lt;br&gt; &lt;strong&gt; Dimenzije: &lt;/ strong&gt; Širina: 60 &lt;br&gt; Višina: 104 &lt;br&gt; Globina: 41 &lt;br&gt; Teža : 34.</t>
  </si>
  <si>
    <t>https://serwer1694120.home.pl/zdjecia/brw/S504-KOM5S_10_6-BI_BIP_1.jpg</t>
  </si>
  <si>
    <t>https://serwer1694120.home.pl/zdjecia/brw/S504-KOM5S_10_6-BI_BIP_2.jpg</t>
  </si>
  <si>
    <t>https://serwer1694120.home.pl/zdjecia/brw/S504-KOM5S_10_6-BI_BIP_3.jpg</t>
  </si>
  <si>
    <t>https://serwer1694120.home.pl/zdjecia/brw/S504-KOM5S_10_6-BI_BIP_4.jpg</t>
  </si>
  <si>
    <t>https://serwer1694120.home.pl/zdjecia/brw/S504-KOM5S_10_6-BI_BIP_5.jpg</t>
  </si>
  <si>
    <t>https://serwer1694120.home.pl/zdjecia/brw/S504-KOM5S_10_6-BI_BIP_6.jpg</t>
  </si>
  <si>
    <t>https://serwer1694120.home.pl/zdjecia/brw/S504-KOM5S_10_6-BI_BIP_7.jpg</t>
  </si>
  <si>
    <t>https://serwer1694120.home.pl/zdjecia/brw/S504-KOM5S_10_6-BI_BIP_8.jpg</t>
  </si>
  <si>
    <t>M246-KOM1D1S/10/6-BI/WEM/BIP-KPL01</t>
  </si>
  <si>
    <t>Zbirka Trio Aztec Trio odlikuje gladke fronte, preizkušene robove in originalni ročaj - dekorativni trakovi deluje v tej vlogi. Aztec Trio je opremljen s praktičnim predalom in tripo policami, ki so skrite za polno sprednjo stranjo. V paketu boste našli dekorativne trakove: bel sijaj, črni sijaj in wenge hrastovi magijo - zahvaljujoč jim lahko odločite za zadnji videz pohištva. Dodatna oprema z mirnim dogodkom bo vsak dan dvignila udobje uporabe MEBLA. &lt;br&gt; &lt;br&gt; &lt;strong&gt; Materiali &lt;/ strong&gt; &lt;br&gt; iverne plošče &lt;br&gt; &lt;br&gt; &lt;strong&gt; Dimenzije: &lt;/ strong&gt; &lt; br&gt; širina: 60 &lt;br&gt; Višina: 104 &lt;br&gt; Globina: 37 &lt;br&gt; Teža: 28.45</t>
  </si>
  <si>
    <t>https://serwer1694120.home.pl/zdjecia/brw/M246-KOM1D1S_10_6-BI_WEM_BIP_1.jpg</t>
  </si>
  <si>
    <t>https://serwer1694120.home.pl/zdjecia/brw/M246-KOM1D1S_10_6-BI_WEM_BIP_2.jpg</t>
  </si>
  <si>
    <t>https://serwer1694120.home.pl/zdjecia/brw/M246-KOM1D1S_10_6-BI_WEM_BIP_3.jpg</t>
  </si>
  <si>
    <t>https://serwer1694120.home.pl/zdjecia/brw/M246-KOM1D1S_10_6-BI_WEM_BIP_4.jpg</t>
  </si>
  <si>
    <t>https://serwer1694120.home.pl/zdjecia/brw/M246-KOM1D1S_10_6-BI_WEM_BIP_5.jpg</t>
  </si>
  <si>
    <t>https://serwer1694120.home.pl/zdjecia/brw/M246-KOM1D1S_10_6-BI_WEM_BIP_6.jpg</t>
  </si>
  <si>
    <t>S463-KOM1S-JBE-KPL01</t>
  </si>
  <si>
    <t>Osnova mladinske sobe je napeta, funkcionalne zgradbe, ki jih je mogoče premagati s pisanimi dodatki. Z zbirko Lara boste ustvarili moderno in podstrešno notranjo opremo.
Larajeva posteljna omara je lahko blizu postelje, nato pa bo odličen kraj za budilko, nočno svetilko, zdravila, kot tudi knjigo, ki jo berete blazinam. Z nastavitvijo v bližini mize pridobite dodaten prostor za shranjevanje, na pultu pa lahko postavite majhen lonec, položite nahrbtnik ali torbico. &lt;br&gt; &lt;br&gt; &lt;strong&gt; Materiali &lt;/ strong&gt; &lt;br&gt; Pohištvena plošča &lt;br&gt; &lt;br&gt; &lt;strong&gt; Dimenzije: &lt;/ strong&gt; širina: 50 &lt;br&gt; Višina: 41 &lt;br&gt; Globina: 40 &lt;br&gt; Teža: 15.6</t>
  </si>
  <si>
    <t>https://serwer1694120.home.pl/zdjecia/brw/S463-KOM1S-JBE_1.jpg</t>
  </si>
  <si>
    <t>https://serwer1694120.home.pl/zdjecia/brw/S463-KOM1S-JBE_2.jpg</t>
  </si>
  <si>
    <t>https://serwer1694120.home.pl/zdjecia/brw/S463-KOM1S-JBE_3.jpg</t>
  </si>
  <si>
    <t>https://serwer1694120.home.pl/zdjecia/brw/S463-KOM1S-JBE_4.jpg</t>
  </si>
  <si>
    <t>S463-KOM3S-JBE-KPL01</t>
  </si>
  <si>
    <t>Komoda 60x109cm</t>
  </si>
  <si>
    <t>Osnova mladinske sobe je napeta, funkcionalne zgradbe, ki jih je mogoče premagati s pisanimi dodatki. Z zbirko Lara boste ustvarili moderno in podstrešno notranjo opremo.
Komoda v celoti v celoti vloga kapacious shranjevanja revije, vendar je to povsem drugače. Lara Dresser ustvarja mesto za shranjevanje v treh prostorih predalih, poleg tega pa vam bo omogočilo, da izpostavite kar želite pohvaliti. Predali, ki temeljijo na vodnikih s tihim dogodkom, združujejo sprednjo stran s telesom, ki vsak dan poveča udobje uporabe pohištva. &lt;br&gt; &lt;br&gt; &lt;strong&gt; Materiali &lt;/ strong&gt; &lt;br&gt; Pohištvena plošča &lt;br&gt; &lt; BR&gt; &lt;strong&gt; Dimenzije: &lt;/ strong&gt; Širina: 60 &lt;br&gt; Višina: 109 &lt;br&gt; Globina: 40 &lt;br&gt; Teža: 36.3</t>
  </si>
  <si>
    <t>https://serwer1694120.home.pl/zdjecia/brw/S463-KOM3S-JBE_1.jpg</t>
  </si>
  <si>
    <t>https://serwer1694120.home.pl/zdjecia/brw/S463-KOM3S-JBE_2.jpg</t>
  </si>
  <si>
    <t>https://serwer1694120.home.pl/zdjecia/brw/S463-KOM3S-JBE_3.jpg</t>
  </si>
  <si>
    <t>https://serwer1694120.home.pl/zdjecia/brw/S463-KOM3S-JBE_4.jpg</t>
  </si>
  <si>
    <t>https://serwer1694120.home.pl/zdjecia/brw/S463-KOM3S-JBE_5.jpg</t>
  </si>
  <si>
    <t>S464-KOM1D2S-DANA/UG/BIP/ZO-KPL01</t>
  </si>
  <si>
    <t>Omara 120x97cm</t>
  </si>
  <si>
    <t>Sodobna mladina Weker zbirka bo zadovoljila navijače modernističnega sloga. Nenavadna barva kombinirana in možnost izbire med paleto različnih oblek s trdnimi snovmi, da ustvarite zanimiv prostor za ustvarjalne misli.
V Wesker Chap imate kapasto kabino, v katerem lahko skrijete učbenike in šolske zveze. Plastični pripomočki, kot so blok, barve in svinčniki, se lahko skrijete v 2 predalih. Police, ki vam omogočajo, da razkrijejo nekaj nakit. Udobna uporaba pohištva je zasluga dodatkov z mirnim dogodkom, ki bodo preprečili vrata in predale, ki preprečujejo razpoka. &lt;br&gt; &lt;br&gt; &lt;strong&gt; Materiali &lt;/ STRONG&gt; &lt;br&gt; Pohištvo Plate &lt;br&gt; &lt;br&gt; &lt;STRONG&gt; Dimenzije: &lt;/ strong&gt; Širina: 120 &lt;br&gt; Višina: 97 &lt;br&gt; Globina: 40,5 &lt;br&gt; Teža: 39.85</t>
  </si>
  <si>
    <t>https://serwer1694120.home.pl/zdjecia/brw/S464-KOM1D2S-DANA_UG_BIP_ZO_1.jpg</t>
  </si>
  <si>
    <t>https://serwer1694120.home.pl/zdjecia/brw/S464-KOM1D2S-DANA_UG_BIP_ZO_2.jpg</t>
  </si>
  <si>
    <t>https://serwer1694120.home.pl/zdjecia/brw/S464-KOM1D2S-DANA_UG_BIP_ZO_3.jpg</t>
  </si>
  <si>
    <t>https://serwer1694120.home.pl/zdjecia/brw/S464-KOM1D2S-DANA_UG_BIP_ZO_4.jpg</t>
  </si>
  <si>
    <t>https://serwer1694120.home.pl/zdjecia/brw/S464-KOM1D2S-DANA_UG_BIP_ZO_5.jpg</t>
  </si>
  <si>
    <t>https://serwer1694120.home.pl/zdjecia/brw/S464-KOM1D2S-DANA_UG_BIP_ZO_6.jpg</t>
  </si>
  <si>
    <t>S464-KTN1S-DANA/UG/BIP-KPL01</t>
  </si>
  <si>
    <t>Komoda 45x39cm</t>
  </si>
  <si>
    <t>Sodobna mladina Weker zbirka bo zadovoljila navijače modernističnega sloga. Nenavadna barva kombinirana in možnost izbire med paleto različnih oblek s trdnimi snovmi, da ustvarite zanimiv prostor za ustvarjalne misli.
WeSker posode so mobilnost, zahvaljujoč kateremu lahko prosto premaknete kos pohištva, da vedno na dosegu roke. Opremljen s kompaktnim predalom in odprto polico ustvarja idealen kraj za majhne stvari. Vloga pohištvena okraski poln ročaja in krogov v rumeni. &lt;br&gt; &lt;br&gt; &lt;strong&gt; Materiali &lt;/ strong&gt; &lt;br&gt; Pohištvena plošča &lt;br&gt; &lt;br&gt; &lt;strong&gt; Dimenzije: &lt;/ strong&gt; širina: 45 &lt;br&gt; Višina: 39 &lt;br&gt; Globina: 40,5 &lt;br&gt; Teža: 14,15</t>
  </si>
  <si>
    <t>https://serwer1694120.home.pl/zdjecia/brw/S464-KTN1S-DANA_UG_BIP_1.jpg</t>
  </si>
  <si>
    <t>https://serwer1694120.home.pl/zdjecia/brw/S464-KTN1S-DANA_UG_BIP_2.jpg</t>
  </si>
  <si>
    <t>https://serwer1694120.home.pl/zdjecia/brw/S464-KTN1S-DANA_UG_BIP_3.jpg</t>
  </si>
  <si>
    <t>https://serwer1694120.home.pl/zdjecia/brw/S464-KTN1S-DANA_UG_BIP_4.jpg</t>
  </si>
  <si>
    <t>https://serwer1694120.home.pl/zdjecia/brw/S464-KTN1S-DANA_UG_BIP_5.jpg</t>
  </si>
  <si>
    <t>S440-KOM2D-BI/DWO/BIP-KPL01</t>
  </si>
  <si>
    <t>Omara 106x83.5cm</t>
  </si>
  <si>
    <t>Masivna korpusa, svetlo obarvanje in zanimiva miza razlikujejo sodobno zbirko Holten. Mat belo telo v kombinaciji z lakiranimi frontami. Beli visok sijaj. Preboj je učinkovit pult v umirajočim hrastom z jasno penečo, kar poudarja naravo pohištva. Trakovi telesa so povzeti z gladko površino dednih frontov. Virtualna delitev holten kabineta bo delovala kot prostor za shranjevanje. Dodatki za blagovno znamko so opremljeni s sistemom tihega dogodka. &lt;br&gt; &lt;br&gt; &lt;strong&gt; Materiali &lt;/ strong&gt; Odjedca: Chipboard, MDF trak, HDF plošča, folija, laminat, PVC folija, RIM-melamin
Front: iverne plošče, laminat, rob-umetna
Dodatna oprema: Tečaji - na 90 'ALFA FGV, vodniki z delnim podaljškom. QUADRO 22 Tip H &lt;br&gt; &lt;strong&gt; Dimenzije: &lt;/ strong&gt; širina: 106 &lt;br&gt; Višina: 83.5 &lt;br&gt; Globina: 42 &lt;br&gt; Teža: 35.95</t>
  </si>
  <si>
    <t>https://serwer1694120.home.pl/zdjecia/brw/S440-KOM2D-BI_DWO_BIP_1.jpg</t>
  </si>
  <si>
    <t>https://serwer1694120.home.pl/zdjecia/brw/S440-KOM2D-BI_DWO_BIP_2.jpg</t>
  </si>
  <si>
    <t>https://serwer1694120.home.pl/zdjecia/brw/S440-KOM2D-BI_DWO_BIP_3.jpg</t>
  </si>
  <si>
    <t>https://serwer1694120.home.pl/zdjecia/brw/S440-KOM2D-BI_DWO_BIP_4.jpg</t>
  </si>
  <si>
    <t>S440-KOM1S/A-BI/DWO/BIP-KPL01</t>
  </si>
  <si>
    <t>Nočna omarica 54.5x50.5cm</t>
  </si>
  <si>
    <t>Masivna korpusa, svetlo obarvanje in zanimiva miza razlikujejo sodobno zbirko Holten. Mat belo telo v kombinaciji z lakiranimi frontami. Beli visok sijaj. Preboj je učinkovit pult v umirajočim hrastom z jasno penečo, kar poudarja naravo pohištva.
Spremljevalec vsakodnevnih motivov je Holtenski nočni kabinet. Polica je idealen kraj za shranjevanje in dodatne stvari so skrite na kompaktni predal. Praktični in prostorni predal je bil vgrajen na vodnike z mirnim dogodkom. Boldy Body trakovi so idealen okvir za gladko sprednjo površino. &lt;br&gt; &lt;strong&gt; Materiali &lt;/ strong&gt; &lt;br&gt; Pohištvo plošča / laminirana plošča &lt;br&gt; &lt;br&gt; &lt;strong&gt; Dimenzije: &lt;/ strong&gt; Širina: 54,5 &lt;br&gt; Višina: 50,5 &lt;br&gt; Globina: 42 &lt;br&gt; Teža: 15.85</t>
  </si>
  <si>
    <t>https://serwer1694120.home.pl/zdjecia/brw/S440-KOM1S_A-BI_DWO_BIP_1.jpg</t>
  </si>
  <si>
    <t>https://serwer1694120.home.pl/zdjecia/brw/S440-KOM1S_A-BI_DWO_BIP_2.jpg</t>
  </si>
  <si>
    <t>https://serwer1694120.home.pl/zdjecia/brw/S440-KOM1S_A-BI_DWO_BIP_3.jpg</t>
  </si>
  <si>
    <t>https://serwer1694120.home.pl/zdjecia/brw/S440-KOM1S_A-BI_DWO_BIP_4.jpg</t>
  </si>
  <si>
    <t>S462-KOM2D1S-JBE/DCA-KPL01</t>
  </si>
  <si>
    <t>Komoda 90x85cm</t>
  </si>
  <si>
    <t>Med notranjo opremo je vredno dati vodilni trend. Če ste izbrali modernost, lahko napolniti notranjost kolekcije Rodes, kjer boste našli module za spalnico, dnevno sobo in pisarne. Pohištvo odlikuje geometrijska in hkrati asimetrična črta - ki daje lahtosti stavbe in svežino. Uživajte v elegantnem in kontrastnem obarvanju.
Kaparna notranjost Rodes Dresser naredi vse, da imajo na enem mestu. In dodatno imate pult, na katerem lahko prikažete družinske fotografije ali pridobili nagrade. Kapatarni prsi predalov ima 2 omarice, kjer lahko shranite oblačila ali dokumente, 1 odprto polico in 1 predala za majhne predmete. Celota je bila narejena iz laminirane plošče (poleg front v črni dekor) z visoko odpornostjo na poškodbe. &lt;br&gt; &lt;br&gt; &lt;strong&gt; Materiali &lt;/ strong&gt; &lt;br&gt; laminirana plošča &lt;br&gt; &lt;br&gt; &lt; Strong&gt; Dimenzije: &lt;/ strong&gt; Širina: 90 &lt;br&gt; Višina: 85 &lt;br&gt; Globina: 40 &lt;br&gt; Teža: 38.4</t>
  </si>
  <si>
    <t>https://serwer1694120.home.pl/zdjecia/brw/S462-KOM2D1S-JBE_DCA_1.jpg</t>
  </si>
  <si>
    <t>https://serwer1694120.home.pl/zdjecia/brw/S462-KOM2D1S-JBE_DCA_2.jpg</t>
  </si>
  <si>
    <t>https://serwer1694120.home.pl/zdjecia/brw/S462-KOM2D1S-JBE_DCA_3.jpg</t>
  </si>
  <si>
    <t>https://serwer1694120.home.pl/zdjecia/brw/S462-KOM2D1S-JBE_DCA_4.jpg</t>
  </si>
  <si>
    <t>https://serwer1694120.home.pl/zdjecia/brw/S462-KOM2D1S-JBE_DCA_5.jpg</t>
  </si>
  <si>
    <t>https://serwer1694120.home.pl/zdjecia/brw/S462-KOM2D1S-JBE_DCA_6.jpg</t>
  </si>
  <si>
    <t>S467-KOM2S-DASN/CABL-KPL01</t>
  </si>
  <si>
    <t>Nočna omara 54x51.5cm</t>
  </si>
  <si>
    <t>Krepke strani, trdni pult in preprosta zasnova - te funkcije odlikuje Zbirka Ostia, ki se prilega v trden slog. Široka paleta trdnih snovi vam bo omogočila, da uredite dnevno sobo, jedilnico in spalnico.
Nočna omarica Ostia z dvema predalama bosta delovala v shranjevanju zdravil, kozmetika za večerno nego, pred kratkim prebral knjigo ali druge izdelke, ki so vredni na dosegu roke zjutraj ali zvečer. Dopolnitek slog je LED trak, ki osvetljuje dekor. Kos pohištva je bil vgrajen na črno bazo. &lt;br&gt; &lt;br&gt; &lt;strong&gt; Materiali &lt;/ strong&gt; &lt;br&gt; Pohištvena plošča / MDF &lt;br&gt; &lt;br&gt; &lt;strong&gt; Dimenzije: &lt;/ strong&gt; &lt;br&gt; Širina: 54 &lt;br&gt; Višina: 51.5 &lt;br&gt; Globina: 42 &lt;br&gt; Teža: 22.85</t>
  </si>
  <si>
    <t>https://serwer1694120.home.pl/zdjecia/brw/S467-KOM2S-DASN_CABL_1.jpg</t>
  </si>
  <si>
    <t>https://serwer1694120.home.pl/zdjecia/brw/S467-KOM2S-DASN_CABL_2.jpg</t>
  </si>
  <si>
    <t>https://serwer1694120.home.pl/zdjecia/brw/S467-KOM2S-DASN_CABL_3.jpg</t>
  </si>
  <si>
    <t>https://serwer1694120.home.pl/zdjecia/brw/S467-KOM2S-DASN_CABL_4.jpg</t>
  </si>
  <si>
    <t>https://serwer1694120.home.pl/zdjecia/brw/S467-KOM2S-DASN_CABL_5.jpg</t>
  </si>
  <si>
    <t>https://serwer1694120.home.pl/zdjecia/brw/S467-KOM2S-DASN_CABL_6.jpg</t>
  </si>
  <si>
    <t>S420-RTV1S-BIP/DWM/BIP-KPL01</t>
  </si>
  <si>
    <t>TV omarica 147x55cm</t>
  </si>
  <si>
    <t>Sodobna hiša zahteva posebno stavbo. Njegov stil poudarja zbirko Alameda, ki temelji na preprostem oblikovanju in originalu podrobnosti.
V dnevni sobi je vredno ločiti nekaj zabave in sprostitve, v kateri ni mogoče zamuditi televizijske in RTV alameda omare. V vsakodnevni uporabi, kapaciozni predal in 3 odprte prostore, ki jih lahko uporabite. Polica iz varnega kaljenega stekla daje lahkotnost. Takšne subtilne odtenke, ki varčujejo z energijo, ki razlikuje zbirke, in olajšate dostop do vsebine predala. Trajna plošča RTV je bila premaknjena naprej, zahvaljujoč tej multimedijski vtičniki naprave se ne bodo dotaknili stene. &lt;br&gt; &lt;br&gt; &lt;strong&gt; Materiali &lt;/ strong&gt; &lt;br&gt; Pohištvena plošča / MDF
&lt;br&gt; &lt;br&gt; &lt;strong&gt; Dimenzije: &lt;/ strong&gt; širina: 147 &lt;br&gt; Višina: 55 &lt;br&gt; Globina: 46 &lt;br&gt; Teža: 40.85</t>
  </si>
  <si>
    <t>https://serwer1694120.home.pl/zdjecia/brw/S420-RTV1S-BIP_DWM_BIP_1.jpg</t>
  </si>
  <si>
    <t>https://serwer1694120.home.pl/zdjecia/brw/S420-RTV1S-BIP_DWM_BIP_2.jpg</t>
  </si>
  <si>
    <t>https://serwer1694120.home.pl/zdjecia/brw/S420-RTV1S-BIP_DWM_BIP_3.jpg</t>
  </si>
  <si>
    <t>https://serwer1694120.home.pl/zdjecia/brw/S420-RTV1S-BIP_DWM_BIP_4.jpg</t>
  </si>
  <si>
    <t>S220-RTV1K/5/12-BIP/DSAJ-KPL03</t>
  </si>
  <si>
    <t>TV omarica 120x47cm</t>
  </si>
  <si>
    <t>Byronova zbirka odlikuje robovi in ​​izvirni ročaji, zahvaljujoč tej popolnoma poudarjanju sodobnih ureditev.
Kabinet RTV Byron bo deloval prostor, ki je na voljo v dnevni sobi. Notranjost omaric ima dve vstavljenih polic, zahvaljujoč kateremu boste organizirali vse udobno. Udobna uporaba pohištva in dostop do notranjosti omarice zagotavlja nagibno fronto. Prednost je dve prezračevalne odprtine, ki zagotavljata kroženje zraka okoli elektronske opreme in nas osvobodi problema zapletenih kablov. Elegantna dekoracija so elementi iz črno-kaljenega stekla v obliki elipse, ki opravljajo vlogo ročajev. &lt;br&gt; &lt;br&gt; &lt;strong&gt; Materiali &lt;/ strong&gt; &lt;br&gt; Uporabljeni materiali:
Telo: iverne plošče, končni film
Na frontah: MDF, PVC film, lakirano steklo (črna mat)
Dodatna oprema: Tečaji (tiho nojack), plinska dvigala &lt;br&gt; &lt;strong&gt; Dimenzije: &lt;/ strong&gt; Širina: 120 &lt;br&gt; Višina: 47 &lt;br&gt; Globina: 47 &lt;br&gt; Teža: 34</t>
  </si>
  <si>
    <t>https://serwer1694120.home.pl/zdjecia/brw/S220-RTV1K_5_12-BIP_DSAJ_1.jpg</t>
  </si>
  <si>
    <t>https://serwer1694120.home.pl/zdjecia/brw/S220-RTV1K_5_12-BIP_DSAJ_2.jpg</t>
  </si>
  <si>
    <t>https://serwer1694120.home.pl/zdjecia/brw/S220-RTV1K_5_12-BIP_DSAJ_3.jpg</t>
  </si>
  <si>
    <t>https://serwer1694120.home.pl/zdjecia/brw/S220-RTV1K_5_12-BIP_DSAJ_4.jpg</t>
  </si>
  <si>
    <t>https://serwer1694120.home.pl/zdjecia/brw/S220-RTV1K_5_12-BIP_DSAJ_5.jpg</t>
  </si>
  <si>
    <t>https://serwer1694120.home.pl/zdjecia/brw/S220-RTV1K_5_12-BIP_DSAJ_6.jpg</t>
  </si>
  <si>
    <t>S220-RTV2D2S/5/15-BIP/DSAJ-KPL03</t>
  </si>
  <si>
    <t>TV omarica 150x47cm</t>
  </si>
  <si>
    <t>Byronova zbirka odlikuje robovi in ​​izvirni ročaji, zahvaljujoč tej popolnoma poudarjanju sodobnih ureditev.
Obiskovalnik RTV iz Byrona modularne zbirke bo deloval prostor, ki je na voljo v dnevni sobi. Odprta polica vam omogoča, da nastavite RTV opremo in jo vedno imate na dosegu roke. Dva kompaktna predala, kot so stranske omare, so popolna odložišče za številne nakitke. Prezračevalna odprtina, nameščena v hrbtni strani, zagotavlja konstantno kroženje zraka okoli elektronike in vam omogoča skriti kable kabelske zapletene kable. Elegantna dekoracija so elementi iz črno-kaljenega stekla v obliki elipse, ki opravljajo vlogo ročajev. Udobna uporaba MEBLA garancijskih vodnikov in tečajev, opremljenih s sistemom za zapiranje tihih front. &lt;br&gt; &lt;br&gt; &lt;strong&gt; Materiali &lt;/ strong&gt; &lt;br&gt; Telo: CHOLD, CHIPBOARD, FOLIJA
Na frontah: MDF, PVC film, lakirano steklo (črna mat)
Dodatna oprema: Tečaji (tiho nojack), vodniki (tiho nojack) &lt;br&gt; &lt;br&gt; &lt;strong&gt; Dimenzije: &lt;/ strong&gt; širina: 150 &lt;br&gt; Višina: 47 &lt;br&gt; Globina: 47 &lt;br&gt; Teža : 45.95.</t>
  </si>
  <si>
    <t>https://serwer1694120.home.pl/zdjecia/brw/S220-RTV2D2S_5_15-BIP_DSAJ_1.jpg</t>
  </si>
  <si>
    <t>https://serwer1694120.home.pl/zdjecia/brw/S220-RTV2D2S_5_15-BIP_DSAJ_2.jpg</t>
  </si>
  <si>
    <t>https://serwer1694120.home.pl/zdjecia/brw/S220-RTV2D2S_5_15-BIP_DSAJ_3.jpg</t>
  </si>
  <si>
    <t>https://serwer1694120.home.pl/zdjecia/brw/S220-RTV2D2S_5_15-BIP_DSAJ_4.jpg</t>
  </si>
  <si>
    <t>https://serwer1694120.home.pl/zdjecia/brw/S220-RTV2D2S_5_15-BIP_DSAJ_5.jpg</t>
  </si>
  <si>
    <t>https://serwer1694120.home.pl/zdjecia/brw/S220-RTV2D2S_5_15-BIP_DSAJ_6.jpg</t>
  </si>
  <si>
    <t>https://serwer1694120.home.pl/zdjecia/brw/S220-RTV2D2S_5_15-BIP_DSAJ_7.jpg</t>
  </si>
  <si>
    <t>https://serwer1694120.home.pl/zdjecia/brw/S220-RTV2D2S_5_15-BIP_DSAJ_8.jpg</t>
  </si>
  <si>
    <t>https://serwer1694120.home.pl/zdjecia/brw/S220-RTV2D2S_5_15-BIP_DSAJ_9.jpg</t>
  </si>
  <si>
    <t>S435-RTV2D-BI/DSO-KPL01</t>
  </si>
  <si>
    <t>TV omarica 138.5x42.5cm</t>
  </si>
  <si>
    <t>Zbirka zasnova, lahka NEPO Plus je značilna preprosta oblika in majhne dimenzije. Univerzalne barve in veliko število trdnih snovi omogoča vsako razporeditev katere koli notranjosti. Širok RTV NEPO Plus kabinet ima 2 omarice in 1 odprto polico. Površina je bila ojačana z laminatom, ki poveča odpornost na praske in temperaturne spremembe. Udobna uporaba je posledica preprostih, vodoravnih ročajev. &lt;br&gt; &lt;br&gt; &lt;strong&gt; Materiali &lt;/ strong&gt; &lt;br&gt; Telo: laminirana iverna plošča
Spredaj: laminirana iverna plošča
Zadnja stena: HDF plošča
Dodatna oprema: Hetythich Tečaji &lt;br&gt; &lt;br&gt; &lt;Strong&gt; Dimenzije: &lt;/ strong&gt; Širina: 138,5 &lt;br&gt; Višina: 42,5 &lt;br&gt; Globina: 46,5 &lt;br&gt; Teža: 28, 1</t>
  </si>
  <si>
    <t>https://serwer1694120.home.pl/zdjecia/brw/S435-RTV2D_BI_DSO_1.jpg</t>
  </si>
  <si>
    <t>https://serwer1694120.home.pl/zdjecia/brw/S435-RTV2D_BI_DSO_2.jpg</t>
  </si>
  <si>
    <t>https://serwer1694120.home.pl/zdjecia/brw/S435-RTV2D_BI_DSO_3.jpg</t>
  </si>
  <si>
    <t>https://serwer1694120.home.pl/zdjecia/brw/S435-RTV2D_BI_DSO_4.jpg</t>
  </si>
  <si>
    <t>S435-RTV2D-BI/WE-KPL01</t>
  </si>
  <si>
    <t>https://serwer1694120.home.pl/zdjecia/brw/S435-RTV2D_BI_WE_1.jpg</t>
  </si>
  <si>
    <t>https://serwer1694120.home.pl/zdjecia/brw/S435-RTV2D_BI_WE_2.jpg</t>
  </si>
  <si>
    <t>https://serwer1694120.home.pl/zdjecia/brw/S435-RTV2D_BI_WE_3.jpg</t>
  </si>
  <si>
    <t>S435-RTV2D-DSO/BI-KPL01</t>
  </si>
  <si>
    <t>https://serwer1694120.home.pl/zdjecia/brw/S435-RTV2D_DSO_BI_1.jpg</t>
  </si>
  <si>
    <t>https://serwer1694120.home.pl/zdjecia/brw/S435-RTV2D_DSO_BI_2.jpg</t>
  </si>
  <si>
    <t>https://serwer1694120.home.pl/zdjecia/brw/S435-RTV2D_DSO_BI_3.jpg</t>
  </si>
  <si>
    <t>S435-RTV2D-DSO-KPL01</t>
  </si>
  <si>
    <t>https://serwer1694120.home.pl/zdjecia/brw/S435-RTV2D_DSO_1.jpg</t>
  </si>
  <si>
    <t>https://serwer1694120.home.pl/zdjecia/brw/S435-RTV2D_DSO_2.jpg</t>
  </si>
  <si>
    <t>https://serwer1694120.home.pl/zdjecia/brw/S435-RTV2D_DSO_3.jpg</t>
  </si>
  <si>
    <t>https://serwer1694120.home.pl/zdjecia/brw/S435-RTV2D_DSO_4.jpg</t>
  </si>
  <si>
    <t>https://serwer1694120.home.pl/zdjecia/brw/S435-RTV2D_DSO_5.jpg</t>
  </si>
  <si>
    <t>S435-RTV2D-DSO/WE-KPL01</t>
  </si>
  <si>
    <t>https://serwer1694120.home.pl/zdjecia/brw/S435-RTV2D_DSO_WE_1.jpg</t>
  </si>
  <si>
    <t>https://serwer1694120.home.pl/zdjecia/brw/S435-RTV2D_DSO_WE_2.jpg</t>
  </si>
  <si>
    <t>https://serwer1694120.home.pl/zdjecia/brw/S435-RTV2D_DSO_WE_3.jpg</t>
  </si>
  <si>
    <t>S435-RTV2D-WE/DSO-KPL01</t>
  </si>
  <si>
    <t>https://serwer1694120.home.pl/zdjecia/brw/S435-RTV2D_WE_DSO_1.jpg</t>
  </si>
  <si>
    <t>https://serwer1694120.home.pl/zdjecia/brw/S435-RTV2D_WE_DSO_2.jpg</t>
  </si>
  <si>
    <t>https://serwer1694120.home.pl/zdjecia/brw/S435-RTV2D_WE_DSO_3.jpg</t>
  </si>
  <si>
    <t>S435-RTV2D-WE-KPL01</t>
  </si>
  <si>
    <t>https://serwer1694120.home.pl/zdjecia/brw/S435-RTV2D_WE_1.jpg</t>
  </si>
  <si>
    <t>https://serwer1694120.home.pl/zdjecia/brw/S435-RTV2D_WE_2.jpg</t>
  </si>
  <si>
    <t>https://serwer1694120.home.pl/zdjecia/brw/S435-RTV2D_WE_3.jpg</t>
  </si>
  <si>
    <t>S435-RTV2D-BI-KPL01</t>
  </si>
  <si>
    <t>https://serwer1694120.home.pl/zdjecia/brw/S435-RTV2D_BI_1.jpg</t>
  </si>
  <si>
    <t>https://serwer1694120.home.pl/zdjecia/brw/S435-RTV2D_BI_2.jpg</t>
  </si>
  <si>
    <t>https://serwer1694120.home.pl/zdjecia/brw/S435-RTV2D_BI_3.jpg</t>
  </si>
  <si>
    <t>S383-RTV2S-DWO/BIP-KPL01</t>
  </si>
  <si>
    <t>TV omarica 135x45cm</t>
  </si>
  <si>
    <t>Zbirka Zele bo delovala v sodobnih ureditvah, ki črpajo iz sloga eko in tradicionalnega. Znak zbiranja poudarja minimalistične ročaje, ki so vgrajeni z zgornjim robom front.
Obinica RTV iz kolekcije Zele je opremljena z 2 prostornimi predali in 2 odprtimi policami. Zahvaljujoč dvema prezračevalnimi luknjami, bo elektronska oprema imela pravi kroženje zraka, in dodatno subtilno skrij kable. &lt;br&gt; &lt;br&gt; &lt;strong&gt; Materiali &lt;/ strong&gt; &lt;br&gt; Telo: Chipboard, Finish Film, Melamine
Front: iverne plošče, končne folije, melamine &lt;br&gt; &lt;br&gt; &lt;strong&gt; dimenzije: &lt;/ strong&gt; širina: 135 &lt;br&gt; Višina: 45 &lt;br&gt; Globina: 41 &lt;br&gt; Teža: 33.7</t>
  </si>
  <si>
    <t>https://serwer1694120.home.pl/zdjecia/brw/S383-RTV2S-DWO_BIP_1.jpg</t>
  </si>
  <si>
    <t>https://serwer1694120.home.pl/zdjecia/brw/S383-RTV2S-DWO_BIP_2.jpg</t>
  </si>
  <si>
    <t>https://serwer1694120.home.pl/zdjecia/brw/S383-RTV2S-DWO_BIP_3.jpg</t>
  </si>
  <si>
    <t>https://serwer1694120.home.pl/zdjecia/brw/S383-RTV2S-DWO_BIP_4.jpg</t>
  </si>
  <si>
    <t>S383-RTV2S-DWO-KPL01</t>
  </si>
  <si>
    <t>https://serwer1694120.home.pl/zdjecia/brw/S383-RTV2S-DWO_1.jpg</t>
  </si>
  <si>
    <t>https://serwer1694120.home.pl/zdjecia/brw/S383-RTV2S-DWO_2.jpg</t>
  </si>
  <si>
    <t>https://serwer1694120.home.pl/zdjecia/brw/S383-RTV2S-DWO_3.jpg</t>
  </si>
  <si>
    <t>S385-RTV1D1S-BI/MSZ/BIP-KPL01</t>
  </si>
  <si>
    <t>Zbirka Heda je na preprost obliki in večfunkcionalnost pohištva, ki tipka v vintage slog. Kontrastna priključitev front v belem sijaju in namiznem vrhom v tople barvi macesnovega SIBIU Zloty, bo delovala kot osnova za edinstvene dekoracije. RTV Chaff iz kolekcije Heda je opremljen z zmogljivim predalom, omarico in odprto polico . V luknji na zadnji plošči bo zagotovila kroženje zraka okoli opreme RTV in bo olajšala tudi maskiranje kablov. Kaj privlači oko je trdni borovi lesni okvir in visoke noge, nameščene pod poleti. Minimalistični ročaj v obliki lesenega gumba, poudarja lahka oblika pohištva. &lt;br&gt; &lt;br&gt; &lt;strong&gt; Materiali &lt;/ STRONG&gt; &lt;br&gt; Otrok: iverna plošča, riske 28 (noge), folija (iverne plošče), Bejca + Parker (noge), DNO predalniki HDF
Front: Chipboard, Finish Follia z Golskie, Finish Finish iz Melamina v poljščini
Dodatna oprema: Hittich Tečaji, Vodniki za predalce z delno podaljškom, Leseni nosilec gumba &lt;br&gt; &lt;br&gt; &lt;strong&gt; Dimenzije: &lt;/ strong&gt; Širina: 135 &lt;br&gt; Višina: 55 &lt;br&gt; Globina: 40, 5 &lt;br&gt; Teža: 28.15</t>
  </si>
  <si>
    <t>https://serwer1694120.home.pl/zdjecia/brw/S385-RTV1D1S-BI_MSZ_BIP_1.jpg</t>
  </si>
  <si>
    <t>https://serwer1694120.home.pl/zdjecia/brw/S385-RTV1D1S-BI_MSZ_BIP_2.jpg</t>
  </si>
  <si>
    <t>https://serwer1694120.home.pl/zdjecia/brw/S385-RTV1D1S-BI_MSZ_BIP_3.jpg</t>
  </si>
  <si>
    <t>https://serwer1694120.home.pl/zdjecia/brw/S385-RTV1D1S-BI_MSZ_BIP_4.jpg</t>
  </si>
  <si>
    <t>https://serwer1694120.home.pl/zdjecia/brw/S385-RTV1D1S-BI_MSZ_BIP_5.jpg</t>
  </si>
  <si>
    <t>https://serwer1694120.home.pl/zdjecia/brw/S385-RTV1D1S-BI_MSZ_BIP_6.jpg</t>
  </si>
  <si>
    <t>https://serwer1694120.home.pl/zdjecia/brw/S385-RTV1D1S-BI_MSZ_BIP_7.jpg</t>
  </si>
  <si>
    <t>S405-RTV2S-DARL-KPL01</t>
  </si>
  <si>
    <t>TV omarica 153x48cm</t>
  </si>
  <si>
    <t>Gladke fronte, spektakularne kulturne in stilizirane ročaji razlikujejo klasično zbirko Patras. Značilni ročaji, kovinski knockers v barvi starih srebra poudarjajo slog tega pohištva. V središču dnevne sobe, RTV Patras kabinet in ustvarite tematski oddelek. Široka tabela je idealna televizijska osnova, in 2 odprta police vam bo pomagala shranjevati elektronsko opremo. Lahko se skrijete v 2 kompaktnih predalih. Poskrbite za kroženje zraka okoli opreme RTV. Pomagali vam bodo z do 2 prezračevalnimi odprtinami, ki bodo delovale tudi pri odvajanju kablov. Dodatna oprema z mirnimi vrati je način za udobno uporabo pohištva vsak dan. &lt;br&gt; &lt;br&gt; &lt;strong&gt; Materiali &lt;/ strong&gt; &lt;br&gt; Telo: Chiphoard, MDF STRIP, HDF plošča lakirana, folija, melamin
Front: iverne plošče, MDF + strip + kartica na iverni plošči + HDF 3 disk, folija, melamin
Dodatna oprema: Vodnik žoge z delno razširitvijo., Tenges - Slide-na 90 'alfa FGV z zavoro Alfa Za tečaj Slide-na FGV, noge - zdrs, kovinski ročaj Knocker Silver Antique Siro &lt;br&gt; &lt;br&gt; &lt;STRONG&gt; Dimenzije: &lt; / Strong&gt; Širina: 153 &lt;br&gt; Višina: 48 &lt;br&gt; Globina: 44,5 &lt;br&gt; Teža: 41.1</t>
  </si>
  <si>
    <t>https://serwer1694120.home.pl/zdjecia/brw/S405-RTV2S-DARL_1.jpg</t>
  </si>
  <si>
    <t>https://serwer1694120.home.pl/zdjecia/brw/S405-RTV2S-DARL_2.jpg</t>
  </si>
  <si>
    <t>https://serwer1694120.home.pl/zdjecia/brw/S405-RTV2S-DARL_3.jpg</t>
  </si>
  <si>
    <t>https://serwer1694120.home.pl/zdjecia/brw/S405-RTV2S-DARL_4.jpg</t>
  </si>
  <si>
    <t>https://serwer1694120.home.pl/zdjecia/brw/S405-RTV2S-DARL_5.jpg</t>
  </si>
  <si>
    <t>S325-RTV2S-DAMO/SZW/DAMON-KPL01</t>
  </si>
  <si>
    <t>TV omarica 120x42.5cm</t>
  </si>
  <si>
    <t>Zbirka Malcolm je zanimiva variacija za mladinsko pohištvo. Zbirka postavlja naglas na oblikovanje, ki se popolnoma ujema z najnovejšimi gibanji ureditve v otroških in mladinskih sobah. Dodatna prednost je sodobna pisma, zahvaljujoč kateremu je pohištvo videti kot narejeno iz recikliranega lesa.
Funkcionalni Malcolm RTV omarica je opremljena z dvema prostornima predalama zagotavljata dodaten prostor za shranjevanje nakit. Odprte police z odprtinami prezračevanja zagotavljajo ustrezno kroženje zraka okoli opreme RTV. Grafični, tiskarski tisk poudarjajo sodoben značaj pohištva. &lt;br&gt; &lt;br&gt; &lt;strong&gt; Materiali &lt;/ strong&gt; &lt;br&gt; Telo: iverne plošče, finska folija
Fronte: iverne plošče, folija
Dodatna oprema: Valjčni vodniki &lt;br&gt; &lt;strong&gt; Dimenzije: &lt;/ strong&gt; Širina: 120 &lt;br&gt; Višina: 42,5 &lt;br&gt; Globina: 45,5 &lt;br&gt; Teža: 32,95</t>
  </si>
  <si>
    <t>https://serwer1694120.home.pl/zdjecia/brw/S325-RTV2S-DAMO_SZW_DAMON_1.jpg</t>
  </si>
  <si>
    <t>https://serwer1694120.home.pl/zdjecia/brw/S325-RTV2S-DAMO_SZW_DAMON_2.jpg</t>
  </si>
  <si>
    <t>https://serwer1694120.home.pl/zdjecia/brw/S325-RTV2S-DAMO_SZW_DAMON_3.jpg</t>
  </si>
  <si>
    <t>S396-RTV3S-DWO/BIP-KPL01</t>
  </si>
  <si>
    <t>TV omarica 135x47.5cm</t>
  </si>
  <si>
    <t>Zbirka NIUS bo delovala v sodobnih ureditvah, ki črpajo iz sloga eko in tradicionalnega. Znak zbiranja poudarja minimalistično opornik v sprednjih predlogih, ki opravljajo vlogo ročajev.
Obitljivost RTV iz kolekcije NIUS je opremljena s 3 prostornimi predali in 3 odprtimi policami. Bodite pozorni na barvno kombinacijo hrasta in fronte v belem sijaju. &lt;br&gt; &lt;br&gt; &lt;strong&gt; Materiali &lt;/ strong&gt; &lt;br&gt; Material:
Telo: iverne plošče, HDF, konča folijo,
Fronte: iverne plošče, laminat,
Zadnja stena, spodnji predal: HDF Plate &lt;br&gt; &lt;br&gt; &lt;strong&gt; Dimenzije: &lt;/ strong&gt; Širina: 135 &lt;br&gt; Višina: 47,5 &lt;br&gt; Globina: 39,5 &lt;br&gt; Teža: 37.2</t>
  </si>
  <si>
    <t>https://serwer1694120.home.pl/zdjecia/brw/S396-RTV3S-DWO_BIP_1.jpg</t>
  </si>
  <si>
    <t>https://serwer1694120.home.pl/zdjecia/brw/S396-RTV3S-DWO_BIP_2.jpg</t>
  </si>
  <si>
    <t>https://serwer1694120.home.pl/zdjecia/brw/S396-RTV3S-DWO_BIP_3.jpg</t>
  </si>
  <si>
    <t>https://serwer1694120.home.pl/zdjecia/brw/S396-RTV3S-DWO_BIP_4.jpg</t>
  </si>
  <si>
    <t>https://serwer1694120.home.pl/zdjecia/brw/S396-RTV3S-DWO_BIP_5.jpg</t>
  </si>
  <si>
    <t>S399-RTV2S-DSAJ/SZW-KPL01</t>
  </si>
  <si>
    <t>TV omarica 97.5x90cm</t>
  </si>
  <si>
    <t>Zbirka Ronse razlikuje preprostost. Vsestranskost zbiranja omogoča popolnoma tako v sodobni in klasični stilistični.
RTV Ronse Chinet ima dve komori in dva predala. Dodatna prednost prezračevalne komore, skozi katere lahko izvedete tudi kable. &lt;br&gt; &lt;br&gt; &lt;strong&gt; Materiali &lt;/ Strong&gt; &lt;br&gt; Telo: COLD: Izda, HDF plošča (zadnja stena, spodnji predalnik), folija, robom - Melamin
Front: iverne plošče, folija, robom - melamin
Dodatna oprema: Tečaj Slide-na Hettich, Guides - Roller, Plastic Holder
&lt;br&gt; &lt;br&gt; &lt;strong&gt; Dimenzije: &lt;/ strong&gt; širina: 97,5 &lt;br&gt; Višina: 90 &lt;br&gt; Globina: 40,5 &lt;br&gt; Teža: 34,7</t>
  </si>
  <si>
    <t>https://serwer1694120.home.pl/zdjecia/brw/S399-RTV2S-DSAJ_SZW_1.jpg</t>
  </si>
  <si>
    <t>https://serwer1694120.home.pl/zdjecia/brw/S399-RTV2S-DSAJ_SZW_2.jpg</t>
  </si>
  <si>
    <t>https://serwer1694120.home.pl/zdjecia/brw/S399-RTV2S-DSAJ_SZW_3.jpg</t>
  </si>
  <si>
    <t>https://serwer1694120.home.pl/zdjecia/brw/S399-RTV2S-DSAJ_SZW_4.jpg</t>
  </si>
  <si>
    <t>https://serwer1694120.home.pl/zdjecia/brw/S399-RTV2S-DSAJ_SZW_5.jpg</t>
  </si>
  <si>
    <t>TV omarica 128.5x44cm</t>
  </si>
  <si>
    <t>Za tiste, ki cenijo sodobne oblike in napete barve pohištva, smo ustvarili zbirko Porto.
V funkcionalni dnevni sobi je treba najti RTV Porto Kabinet. Priročen kraj za postavitev televizorja in druga elektronska oprema bo bistveno olajšala dva praktična predala in odprte ovire. V zadnji steni pohištva je majhna luknja za ožičenje. Brezhibno zložljivi predali imajo praktične ključavnice, ki ščitijo elemente iz preveč razširitve. Udobna uporaba zagotavljajo točko srebrni ročaji. &lt;br&gt; &lt;br&gt; &lt;strong&gt; Materiali &lt;/ strong&gt; &lt;br&gt; Telo: Chipboard, Finish Film, Melaminski rob
Fronte: iverne plošče, folija
Dodatna oprema: Valjarski vodniki, SIRO kovinski ročaj &lt;br&gt; &lt;strong&gt; Dimenzije: &lt;/ strong&gt; Širina: 128,5 &lt;br&gt; Višina: 44 &lt;br&gt; Globina: 44,5 &lt;br&gt; Teža: 33.55</t>
  </si>
  <si>
    <t>https://serwer1694120.home.pl/zdjecia/brw/S322-RTV2S-MSJ_1.jpg</t>
  </si>
  <si>
    <t>https://serwer1694120.home.pl/zdjecia/brw/S322-RTV2S-MSJ_2.jpg</t>
  </si>
  <si>
    <t>https://serwer1694120.home.pl/zdjecia/brw/S322-RTV2S-MSJ_3.jpg</t>
  </si>
  <si>
    <t>https://serwer1694120.home.pl/zdjecia/brw/S322-RTV2S-MSJ_4.jpg</t>
  </si>
  <si>
    <t>https://serwer1694120.home.pl/zdjecia/brw/S322-RTV2S-MSJ_5.jpg</t>
  </si>
  <si>
    <t>S365-RTV2S-DMON/DCA-KPL01</t>
  </si>
  <si>
    <t>TV omarica 140x61cm</t>
  </si>
  <si>
    <t>Preprosta, trdna konstrukcija in ustrezno izbrani poudarki razlikujejo zbirko z balinom, ki združuje sodoben in klasičen slog. Obinica RTV iz zbirke z balinom je opremljena z 2 predali in 2 odprtimi policami. Bodite pozorni na zgoščeno telo, ki ustvarja edinstvene fronte za gladke fronte. &lt;br&gt; &lt;br&gt; &lt;strong&gt; Materiali &lt;/ strong&gt; Odjedc: Chipboard, MDF trak, folija, melaminski rob
Front: iverne plošče, folija, robom - melamin
Dodatna oprema: GTV žogo vodniki z delno podaljškom, diapozitivi na 90 'alfa FGV (alfa zavora na FGV) &lt;br&gt; &lt;br&gt; &lt;strong&gt; Dimenzije: &lt;/ strong&gt; Širina: 140 &lt;br&gt; Višina: 61 &lt;br&gt; Globina: 45 &lt;br&gt; Teža: 42.35</t>
  </si>
  <si>
    <t>https://serwer1694120.home.pl/zdjecia/brw/S365-RTV2S-DMON_DCA_1.jpg</t>
  </si>
  <si>
    <t>https://serwer1694120.home.pl/zdjecia/brw/S365-RTV2S-DMON_DCA_2.jpg</t>
  </si>
  <si>
    <t>https://serwer1694120.home.pl/zdjecia/brw/S365-RTV2S-DMON_DCA_3.jpg</t>
  </si>
  <si>
    <t>https://serwer1694120.home.pl/zdjecia/brw/S365-RTV2S-DMON_DCA_4.jpg</t>
  </si>
  <si>
    <t>https://serwer1694120.home.pl/zdjecia/brw/S365-RTV2S-DMON_DCA_5.jpg</t>
  </si>
  <si>
    <t>https://serwer1694120.home.pl/zdjecia/brw/S365-RTV2S-DMON_DCA_6.jpg</t>
  </si>
  <si>
    <t>https://serwer1694120.home.pl/zdjecia/brw/S365-RTV2S-DMON_DCA_7.jpg</t>
  </si>
  <si>
    <t>https://serwer1694120.home.pl/zdjecia/brw/S365-RTV2S-DMON_DCA_8.jpg</t>
  </si>
  <si>
    <t>https://serwer1694120.home.pl/zdjecia/brw/S365-RTV2S-DMON_1.jpg</t>
  </si>
  <si>
    <t>https://serwer1694120.home.pl/zdjecia/brw/S365-RTV2S-DMON_2.jpg</t>
  </si>
  <si>
    <t>https://serwer1694120.home.pl/zdjecia/brw/S365-RTV2S-DMON_3.jpg</t>
  </si>
  <si>
    <t>https://serwer1694120.home.pl/zdjecia/brw/S365-RTV2S-DMON_4.jpg</t>
  </si>
  <si>
    <t>https://serwer1694120.home.pl/zdjecia/brw/S365-RTV2S-DMON_5.jpg</t>
  </si>
  <si>
    <t>https://serwer1694120.home.pl/zdjecia/brw/S365-RTV2S-MSZ_1.jpg</t>
  </si>
  <si>
    <t>https://serwer1694120.home.pl/zdjecia/brw/S365-RTV2S-MSZ_2.jpg</t>
  </si>
  <si>
    <t>https://serwer1694120.home.pl/zdjecia/brw/S365-RTV2S-MSZ_3.jpg</t>
  </si>
  <si>
    <t>https://serwer1694120.home.pl/zdjecia/brw/S365-RTV2S-MSZ_4.jpg</t>
  </si>
  <si>
    <t>TV omarica 137x59cm</t>
  </si>
  <si>
    <t>Z Antwerpen Collection boste ustvarili idealno udobno notranjo opremo. Trdno pohištvo v barvi "macesnovega SIBIU Bright" na vrhu "Pine Larico" Označite Skandinavski slog pohištva. RTV iz Zbirka Antwerpen je opremljena s 4 predali in 2 odprtimi policami. Znaščene vodnike s sistemom tihega dogodka zagotavljajo udobje uporabe. Prezračevalne odprtine, nameščene v hrbtni strani, omogočajo brezplačen izhod zapletenih kablov in kroženja zraka okoli elektronike. MEBLA TOP je bil prekrit z laminatom s povečano odpornostjo na praske in poškodbe. &lt;br&gt; &lt;br&gt; &lt;strong&gt; Materiali &lt;/ strong&gt; Odjedca: CHOLD, Končni film
Blatlet: iverne plošče, laminat
Fronte: MDF trak, končni film
Dodatna oprema: vodila FGV, ročaji za pohištvo &lt;br&gt; &lt;strong&gt; Dimenzije: &lt;/ strong&gt; Širina: 137 &lt;br&gt; Višina: 59 &lt;br&gt; Globina: 40 &lt;br&gt; Teža: 54.2</t>
  </si>
  <si>
    <t>https://serwer1694120.home.pl/zdjecia/brw/S214_RTV4S_6_14_MSJ_SOL_1.jpg</t>
  </si>
  <si>
    <t>https://serwer1694120.home.pl/zdjecia/brw/S214_RTV4S_6_14_MSJ_SOL_1_a.jpg</t>
  </si>
  <si>
    <t>https://serwer1694120.home.pl/zdjecia/brw/S214_RTV4S_6_14_MSJ_SOL_2.jpg</t>
  </si>
  <si>
    <t>https://serwer1694120.home.pl/zdjecia/brw/S214_RTV4S_6_14_MSJ_SOL_2_b.jpg</t>
  </si>
  <si>
    <t>https://serwer1694120.home.pl/zdjecia/brw/S214_RTV4S_6_14_MSJ_SOL_3.jpg</t>
  </si>
  <si>
    <t>https://serwer1694120.home.pl/zdjecia/brw/S214_RTV4S_6_14_MSJ_SOL_4.jpg</t>
  </si>
  <si>
    <t>S248-RTV4S/4/13-DCM/JCR-KPL01</t>
  </si>
  <si>
    <t>TV omarica 130x43cm</t>
  </si>
  <si>
    <t>Izjemna zbirka tarbic je predlog za dnevno sobo v podstrešnem slogu.
Na širokem številu kabineta RTV tarbes boste postavili televizor in 2 odprti prostori ta kraj za dekoder. Shranjevanje kablov in zbirke zbiranja bo omogočilo 4 predale. Na zadnji plošči bo odprtina zagotavljala kroženje zraka okoli elektronske opreme. Enostaven dostop do vsebine omare RTV tarbes zagotavljajo trdno udobno uporabo zagotavljajo blagovne znamke dodatna oprema s sistemom tihega dogodka. &lt;br&gt; &lt;br&gt; &lt;strong&gt; Materiali &lt;/ strong&gt; &lt;br&gt; Telo: iverne plošče, HDF plošče, končni film , Melaminski rob, absorpcija
Front: iverne plošče, končni folijo, melaminski rob
Blatlet: iverne plošče, končni film, laminat, melaminski rob, abs
Trakovi: MDF, končni film
Dodatna oprema: Navodila za QADRO z mirnim dogodkom, imetniki mreže (starinski nikljevi) &lt;br&gt; &lt;br&gt; &lt;strong&gt; Dimenzije: &lt;/ strong&gt; Širina: 130 &lt;br&gt; Višina: 43 &lt;br&gt; Globanje: 52 &lt;br&gt; Teža: 48,65</t>
  </si>
  <si>
    <t>https://serwer1694120.home.pl/zdjecia/brw/S248-RTV4S_4_13-DCM_JCR_1.jpg</t>
  </si>
  <si>
    <t>https://serwer1694120.home.pl/zdjecia/brw/S248-RTV4S_4_13-DCM_JCR_2.jpg</t>
  </si>
  <si>
    <t>https://serwer1694120.home.pl/zdjecia/brw/S248-RTV4S_4_13-DCM_JCR_3.jpg</t>
  </si>
  <si>
    <t>S331-RTV2D2S-MSJ/DSAJ-KPL01</t>
  </si>
  <si>
    <t>TV omarica 152x51cm</t>
  </si>
  <si>
    <t>Romantično zbiranje se odlikuje po oblikah preprostosti, ki jih modelirajo na skandinavskih ureditvah. Znak zbirke poudarja fronte fronts, ki izzovejo trdno pohištvo iz severne Evrope. RTV iz romantične zbirke je opremljen z 2 predali, 2 zaprtimi omarami in 2 odprtimi policami. Enostaven dostop do vsebine pohištva zagotavlja blagovno znamko dodatkov in preprostih srebrnih ročajev. &lt;br&gt; &lt;br&gt; &lt;strong&gt; Materiali &lt;/ strong&gt; &lt;br&gt; Chipper Corps, MDF trak, folija, melamin
Front: MDF trak, iverne plošče, folija, melamin
Zadnja stena, DNK predali: HDF disk, HDF lakirano
Dodatna oprema: vodnik valja, tečaji tečajev, srebrne plastične tečaje &lt;br&gt; &lt;strong&gt; dimenzije: &lt;/ strong&gt; širina: 152 &lt;br&gt; Višina: 51 &lt;br&gt; Globina: 44 &lt;br&gt; Teža: 44, 4</t>
  </si>
  <si>
    <t>https://serwer1694120.home.pl/zdjecia/brw/S331-RTV2D2S-MSJ_DSAJ_1.jpg</t>
  </si>
  <si>
    <t>https://serwer1694120.home.pl/zdjecia/brw/S331-RTV2D2S-MSJ_DSAJ_2.jpg</t>
  </si>
  <si>
    <t>https://serwer1694120.home.pl/zdjecia/brw/S331-RTV2D2S-MSJ_DSAJ_3.jpg</t>
  </si>
  <si>
    <t>https://serwer1694120.home.pl/zdjecia/brw/S331-RTV2D2S-MSJ_DSAJ_4.jpg</t>
  </si>
  <si>
    <t>https://serwer1694120.home.pl/zdjecia/brw/S331-RTV2D2S-MSJ_DSAJ_5.jpg</t>
  </si>
  <si>
    <t>S266-RTV1D1S/5/16-DWO/BI/BISM-KPL01</t>
  </si>
  <si>
    <t>50</t>
  </si>
  <si>
    <t>TV omarica 160x54cm</t>
  </si>
  <si>
    <t>V sodobnih stanovanjih, dnevna soba ne more manjkajo elegantne zbirke Alamo. To je ona, ki privlači nasprotne podrobnosti in ustavi brezčasno in enostavno gradnjo.
Lahko postavite televizor ali visite na kabinet RTV Alamo. Široka tabela je idealen kraj za sprejemnik ali okras. Kapatarna omarica ali globok predal bo preverjena v skladiščenju. Odprti prostori so idealen kraj za dekoder in konzolo. Hiter in enostaven dostop do vsebine pohištva so utemeljenost kovinskih ročajev. &lt;br&gt; &lt;br&gt; &lt;strong&gt; Materiali &lt;/ strong&gt; &lt;br&gt; Pohištvena plošča / MDF &lt;br&gt; &lt;br&gt; &lt;strong&gt; Dimenzije: &lt; / Strong&gt; &lt;br&gt; Širina: 160 &lt;br&gt; Višina: 54 &lt;br&gt; Globina: 46 &lt;br&gt; Teža: 50</t>
  </si>
  <si>
    <t>https://serwer1694120.home.pl/zdjecia/brw/S266-RTV1D1S_5_16-DWO_BI_BISM_1.jpg</t>
  </si>
  <si>
    <t>https://serwer1694120.home.pl/zdjecia/brw/S266-RTV1D1S_5_16-DWO_BI_BISM_2.jpg</t>
  </si>
  <si>
    <t>https://serwer1694120.home.pl/zdjecia/brw/S266-RTV1D1S_5_16-DWO_BI_BISM_3.jpg</t>
  </si>
  <si>
    <t>https://serwer1694120.home.pl/zdjecia/brw/S266-RTV1D1S_5_16-DWO_BI_BISM_4.jpg</t>
  </si>
  <si>
    <t>S414-RTV1D-DWO/BI-KPL01</t>
  </si>
  <si>
    <t>TV omarica 118.5x42.5cm</t>
  </si>
  <si>
    <t>Ustvarite osnovno razporeditev spalnice s polnimi zmogljivostmi zbirke Matos. Furnir odraža lepoto naravnega lesa očarljivega. Enostavno srebrni ročaji zlomijo gladke fronte v belem. RTV Matos bo idealno dopolnilo v notranjost. Za shranjevanje uporabite praktično omarico in 2 odprti policah. Brezplačni hodni kabli bodo olajšali prezračevalno odprtino, ki je nameščena v zadnji steni. &lt;br&gt; &lt;br&gt; &lt;strong&gt; Materiali &lt;/ STRONG&gt; &lt;br&gt; Telo: Chipboard, Finish Film,
Fronte: iverne plošče, melamin
Zadnja stena, spodnji predal: HDF plošča,
Dodatna oprema: Plastični ročaji, Hittich Tečaji &lt;br&gt; &lt;strong&gt; Dimenzije: &lt;/ strong&gt; Širina: 118,5 &lt;br&gt; Višina: 42,5 &lt;br&gt; Globina: 44,5 &lt;br&gt; Teža: 22.05</t>
  </si>
  <si>
    <t>https://serwer1694120.home.pl/zdjecia/brw/S414-RTV1D-DWO_BI_1.jpg</t>
  </si>
  <si>
    <t>https://serwer1694120.home.pl/zdjecia/brw/S414-RTV1D-DWO_BI_2.jpg</t>
  </si>
  <si>
    <t>https://serwer1694120.home.pl/zdjecia/brw/S414-RTV1D-DWO_BI_3.jpg</t>
  </si>
  <si>
    <t>https://serwer1694120.home.pl/zdjecia/brw/S414-RTV1D-DWO_BI_4.jpg</t>
  </si>
  <si>
    <t>S428-RTV2D-BIP-KPL01</t>
  </si>
  <si>
    <t>TV omarica 151x53cm</t>
  </si>
  <si>
    <t>Zbiranje plamenov je idealno dopolnilo sodobnemu notranjosti. Drzano v belih barvah vam bo omogočilo, da ustvarite različne ureditve. Dekorativni gvici in modne stilizirane fronte ustvarjajo izjemno izvirno obliko. RTV Flames je odlična baza podatkov elektronike. V skladiščenju salonov bo 2 omare delovala, in kaljena steklena polica je dobra baza podatkov za DVD predvajalnik. O Popravite kroženje zraka okoli opreme RTV in čistega odstranjevanja kablov 2 prezračevalne odprtine. Enostavni ročaji bodo olajšali dostop do vsebine omaric. &lt;br&gt; &lt;br&gt; &lt;strong&gt; Materiali &lt;/ strong&gt; &lt;br&gt; Telo: CHOLD, MDF STRIP, PVC folija, Normal Edge
Front: iverne plošče, PVC film, laminat
Dodatna oprema: Tenges - FGV z zavorno &lt;br&gt; &lt;br&gt; &lt;strong&gt; Dimenzije: &lt;/ strong&gt; Širina: 151 &lt;br&gt; Višina: 53 &lt;br&gt; Globina: 48 &lt;br&gt; Teža: 37.25</t>
  </si>
  <si>
    <t>https://serwer1694120.home.pl/zdjecia/brw/S428-RTV2D-BIP_1.jpg</t>
  </si>
  <si>
    <t>https://serwer1694120.home.pl/zdjecia/brw/S428-RTV2D-BIP_2.jpg</t>
  </si>
  <si>
    <t>https://serwer1694120.home.pl/zdjecia/brw/S428-RTV2D-BIP_3.jpg</t>
  </si>
  <si>
    <t>https://serwer1694120.home.pl/zdjecia/brw/S428-RTV2D-BIP_4.jpg</t>
  </si>
  <si>
    <t>S429-RTV2S-MSZ-KPL01</t>
  </si>
  <si>
    <t>TV omarica 135x48cm</t>
  </si>
  <si>
    <t>VESTO Zbirka je preprosta oblika in naravne barve, namenjene urejanju dnevne sobe. RTV Chaff iz VASTO Zbirka bo olajšala shranjevanje dekoderja in ikoničnih filmov na DVD-ju. Uporabite 2 odprte police in 3 kompaktne predale. Ustrezna obtočna zaupanje okoli opreme zagotavlja 2 prezračevalne odprtine. &lt;br&gt; &lt;br&gt; &lt;strong&gt; Materiali &lt;/ strong&gt; &lt;br&gt; Telo: CHOLD, MDF, Končni film, Melamin
Fronte: iverne plošče, folija
Zadnja stena, spodnji predal: HDF
Dodatna oprema: Valjčni vodniki, Plastic Siro Ročaji &lt;br&gt; &lt;Strong&gt; Dimenzije: &lt;/ Strong&gt; &lt;br&gt; Širina: 135 &lt;br&gt; Višina: 48 &lt;br&gt; Globina: 42 &lt;br&gt; Teža: 35.95.</t>
  </si>
  <si>
    <t>https://serwer1694120.home.pl/zdjecia/brw/S429-RTV2S-MSZ_1.jpg</t>
  </si>
  <si>
    <t>https://serwer1694120.home.pl/zdjecia/brw/S429-RTV2S-MSZ_2.jpg</t>
  </si>
  <si>
    <t>https://serwer1694120.home.pl/zdjecia/brw/S429-RTV2S-MSZ_3.jpg</t>
  </si>
  <si>
    <t>S423-RTV2D1S-BIP/ACZ/BIP-KPL01</t>
  </si>
  <si>
    <t>TV omarica 141X50.5cm</t>
  </si>
  <si>
    <t>Kombinacija klasikov s skandinavskim trendom bo vstopila v modno, romantično, ureditev dnevne sobe in spalnice. Leseni vrhovi, subtilni rezalniki, kovinske točke in elegantne noge imajo pomembno vlogo v Kalio Collo. Pohištvo, ki se vzdržuje v belih barvah v poljščini, se združuje s toplo barvo pultov. Visoka kakovost in udobje sta utemeljenost dodatkov z mirovnim privzeto. S pomočjo RTV omarice boste ločili zabavo v vaši dnevni sobi. V pomnilniku bodo preverili dve omari in predali. V odprti polici lahko nastavite elektronsko opremo in optimalno kroženje zraka okoli njega bo zagotovilo odpiranje prezračevanja. Klasičen slog pohištva odraža mletne noge. Izdelan iz alder lesa, ki zagotavlja stabilnost televizijske omare. Zahvaljujoč dodatkom z mirnim dogodkom lahko uživate v miru in udobju. &lt;br&gt; &lt;br&gt; &lt;strong&gt; Materiali &lt;/ strong&gt; &lt;br&gt; Pohištvena plošča / les &lt;br&gt; &lt;br&gt; &lt;STRONG&gt; Dimenzije: &lt;/ Strong&gt; &lt;Br&gt; širina: 141 &lt;br&gt; Višina: 50,5 &lt;br&gt; Globina: 45 &lt;br&gt; Teža: 37.6</t>
  </si>
  <si>
    <t>https://serwer1694120.home.pl/zdjecia/brw/S423-RTV2D1S-BIP_ACZ_BIP_1.jpg</t>
  </si>
  <si>
    <t>https://serwer1694120.home.pl/zdjecia/brw/S423-RTV2D1S-BIP_ACZ_BIP_2.jpg</t>
  </si>
  <si>
    <t>https://serwer1694120.home.pl/zdjecia/brw/S423-RTV2D1S-BIP_ACZ_BIP_3.jpg</t>
  </si>
  <si>
    <t>https://serwer1694120.home.pl/zdjecia/brw/S423-RTV2D1S-BIP_ACZ_BIP_4.jpg</t>
  </si>
  <si>
    <t>https://serwer1694120.home.pl/zdjecia/brw/S423-RTV2D1S-BIP_ACZ_BIP_5.jpg</t>
  </si>
  <si>
    <t>https://serwer1694120.home.pl/zdjecia/brw/S423-RTV2D1S-BIP_ACZ_BIP_6.jpg</t>
  </si>
  <si>
    <t>https://serwer1694120.home.pl/zdjecia/brw/S423-RTV2D1S-BIP_ACZ_BIP_7.jpg</t>
  </si>
  <si>
    <t>S455-RTV2D1S-APW-KPL01</t>
  </si>
  <si>
    <t>TV omarica 160x51cm</t>
  </si>
  <si>
    <t>Tonirane barve in preproste stilistike, ki zlomijo fronte Ramiaka razlikujejo skandinavsko zbirko Loks. Z veseljem vas bo navdušil s trdno snovjo s preprosto brezčasno konstrukcijo. Kabinet RTV Lokus je osrednja točka zabavne cone v vaši dnevni sobi. To ni le kraj za televizor, ampak ta konzola, padanje in zbirka filmov. Lahko jih skrijete v 2 omaricah, kompaktni predal ali nastavitev na odprti polici. Kabli iz elektronske opreme je mogoče udobno izprazniti skozi odprtino prezračevanja. Dekoracija trdne snovi so fronte ramiaka in elegantnih ročajev. &lt;br&gt; &lt;br&gt; &lt;strong&gt; Materiali &lt;/ strong&gt; &lt;br&gt; Pohištvena plošča &lt;br&gt; &lt;br&gt; &lt;strong&gt; Dimenzije: &lt;/ strong&gt; &lt;br&gt; Širina: 160 &lt;br&gt; Višina: 51 &lt;br&gt; Globina: 44 &lt;br&gt; Teža: 38.55</t>
  </si>
  <si>
    <t>https://serwer1694120.home.pl/zdjecia/brw/S455-RTV2D1S-APW_1.jpg</t>
  </si>
  <si>
    <t>https://serwer1694120.home.pl/zdjecia/brw/S455-RTV2D1S-APW_2.jpg</t>
  </si>
  <si>
    <t>https://serwer1694120.home.pl/zdjecia/brw/S455-RTV2D1S-APW_3.jpg</t>
  </si>
  <si>
    <t>https://serwer1694120.home.pl/zdjecia/brw/S455-RTV2D1S-APW_4.jpg</t>
  </si>
  <si>
    <t>S504-RTV2D2S/4/15-BI/BIP-KPL01</t>
  </si>
  <si>
    <t>TV omarica 150x43cm</t>
  </si>
  <si>
    <t>Zbirka Aztec Trio odlikuje gladke fronte, preizkušene robove in originalni ročaj - dekorativni trakovi deluje v tej vlogi. RTV RTV Trio Taffles, opremljeni z 2 omari in 2 kompaktnimi predali, so popolnoma primerna za vlogo organizatorja za kable, DVD-ji in drugi nakit. Še vedno obstaja širok (150 cm), na katerem lahko nastavite televizor ali druge okraske. Med vsakodnevno uporabo boste cenili dodatke z mirnim dogodkom.
* V ceni vsakega pohištva dobite 2 dekorativni trakovi: en dvostranski (bel sijaj / črni sijaj) in samski (wenge magic). &lt;br&gt; &lt;br&gt; &lt;strong&gt; Materiali &lt;/ strong&gt; Odjedca: Iverne plošče, končni film, melaminska obrobja
Fronte: MDF plošča, PVC folija
Ročaji: MDF Rifted Strip, PVC Film
Dodatna oprema: Hettich vodniki, tečaji z mirnim dogodkom
Foots: Schwinn (Front), Pimar-Plastics (zadaj) &lt;br&gt; &lt;strong&gt; Dimenzije: &lt;/ strong&gt; Širina: 150 &lt;br&gt; Višina: 43 &lt;br&gt; Globina: 47 &lt;br&gt; Teža : 39.1.</t>
  </si>
  <si>
    <t>https://serwer1694120.home.pl/zdjecia/brw/S504-RTV2D2S_4_15-BI_BIP_1.jpg</t>
  </si>
  <si>
    <t>https://serwer1694120.home.pl/zdjecia/brw/S504-RTV2D2S_4_15-BI_BIP_2.jpg</t>
  </si>
  <si>
    <t>https://serwer1694120.home.pl/zdjecia/brw/S504-RTV2D2S_4_15-BI_BIP_3.jpg</t>
  </si>
  <si>
    <t>https://serwer1694120.home.pl/zdjecia/brw/S504-RTV2D2S_4_15-BI_BIP_4.jpg</t>
  </si>
  <si>
    <t>https://serwer1694120.home.pl/zdjecia/brw/S504-RTV2D2S_4_15-BI_BIP_5.jpg</t>
  </si>
  <si>
    <t>https://serwer1694120.home.pl/zdjecia/brw/S504-RTV2D2S_4_15-BI_BIP_6.jpg</t>
  </si>
  <si>
    <t>https://serwer1694120.home.pl/zdjecia/brw/S504-RTV2D2S_4_15-BI_BIP_7.jpg</t>
  </si>
  <si>
    <t>https://serwer1694120.home.pl/zdjecia/brw/S504-RTV2D2S_4_15-BI_BIP_8.jpg</t>
  </si>
  <si>
    <t>S462-RTV1D2S-JBE/DCA-KPL01</t>
  </si>
  <si>
    <t>TV omarica 138x55cm</t>
  </si>
  <si>
    <t>Med notranjo opremo je vredno dati vodilni trend. Če ste izbrali modernost, lahko napolniti notranjost kolekcije Rodes, kjer boste našli module za spalnico, dnevno sobo in pisarne. Pohištvo odlikuje geometrijska in hkrati asimetrična črta - ki daje lahtosti stavbe in svežino. Uživajte v elegantnem in kontrastnem obarvanju.
RTV Rodes kabinet je kapaciten in prilagojen vašim potrebam. Ima 2 predala, 3 odprte police in 1 omarico s polno opremo. Celota je bila narejena iz laminirane plošče (poleg front v črni dekor) z visoko odpornostjo na poškodbe. &lt;br&gt; &lt;br&gt; &lt;strong&gt; Materiali &lt;/ strong&gt; &lt;br&gt; laminirana plošča &lt;br&gt; &lt;br&gt; &lt; Močne&gt; Dimenzije: &lt;/ STRONG&gt; &lt;br&gt; Širina: 138 &lt;br&gt; Višina: 55 &lt;br&gt; Globina: 40 &lt;br&gt; Teža: 41,15</t>
  </si>
  <si>
    <t>https://serwer1694120.home.pl/zdjecia/brw/S462-RTV1D2S-JBE_DCA_1.jpg</t>
  </si>
  <si>
    <t>https://serwer1694120.home.pl/zdjecia/brw/S462-RTV1D2S-JBE_DCA_2.jpg</t>
  </si>
  <si>
    <t>https://serwer1694120.home.pl/zdjecia/brw/S462-RTV1D2S-JBE_DCA_3.jpg</t>
  </si>
  <si>
    <t>https://serwer1694120.home.pl/zdjecia/brw/S462-RTV1D2S-JBE_DCA_4.jpg</t>
  </si>
  <si>
    <t>https://serwer1694120.home.pl/zdjecia/brw/S462-RTV1D2S-JBE_DCA_5.jpg</t>
  </si>
  <si>
    <t>S440-RTV1S-BI/DWO/BIP-KPL01</t>
  </si>
  <si>
    <t>27</t>
  </si>
  <si>
    <t>TV omarica 106x50.5cm</t>
  </si>
  <si>
    <t>Masivna korpusa, svetlo obarvanje in zanimiva miza razlikujejo sodobno zbirko Holten. Mat belo telo v kombinaciji z lakiranimi frontami. Beli visok sijaj. Preboj je učinkovit pult v umirajočim hrastom z jasno penečo, kar poudarja naravo pohištva. Trakovi telesa so povzeti z gladko površino bronastih front. Kompaktni RTV olten omarico bo osnova za televizijski kotiček. Pohištvo je opremljeno z zmogljivim predalom in odprto polico. Vodniki z blagovnimi znamkami zagotavljajo gladko in tiho zapiranje front. &lt;br&gt; &lt;br&gt; &lt;strong&gt; Materiali &lt;/ strong&gt; &lt;br&gt; Telo: Izda, MDF trak, HDF, folija, laminat, PVC folija, RIM-melamin
Front: iverne plošče, laminat, rob-umetna
Dodatna oprema: Tečaji - na 90 'ALFA FGV, vodniki z delnim podaljškom. QUADRO 22 Tip H &lt;br&gt; &lt;strong&gt; Dimenzije: &lt;/ strong&gt; Širina: 106 &lt;br&gt; Višina: 50,5 &lt;br&gt; Globina: 42 &lt;br&gt; Teža: 27</t>
  </si>
  <si>
    <t>https://serwer1694120.home.pl/zdjecia/brw/S440-RTV1S-BI_DWO_BIP_1.jpg</t>
  </si>
  <si>
    <t>https://serwer1694120.home.pl/zdjecia/brw/S440-RTV1S-BI_DWO_BIP_2.jpg</t>
  </si>
  <si>
    <t>https://serwer1694120.home.pl/zdjecia/brw/S440-RTV1S-BI_DWO_BIP_3.jpg</t>
  </si>
  <si>
    <t>https://serwer1694120.home.pl/zdjecia/brw/S440-RTV1S-BI_DWO_BIP_4.jpg</t>
  </si>
  <si>
    <t>https://serwer1694120.home.pl/zdjecia/brw/S440-RTV1S-BI_DWO_BIP_5.jpg</t>
  </si>
  <si>
    <t>S467-RTV2S-DASN/CABL-KPL01</t>
  </si>
  <si>
    <t>TV omarica 161x53.5cm</t>
  </si>
  <si>
    <t>Zbirka Ostia navdušuje s krepkimi telesi telesa, učinkovitimi dekorativnimi trakovi v barvni opeklini, kot tudi subtilna razsvetljava. Veliko različnih trdnih snovi vam bo omogočilo, da uredite katero koli sobo. RTV RTV Ostia je kraj ne samo na televizorju, ampak tudi za shranjevanje. Pomagali bodo 2 prostornim predalom in 2 odprtimi policami. Široka tabela bo idealna osnova pod velikimi televizijskimi ali premišljenimi okraski. TV kabinet uživa s krepkimi stranicami korpusa. Razbijanje gladkih frontov je dekorativna plošča v barvni opeklini in jo poudarja z LED razsvetljavo. Beseda dodaja črno bazo. Udobje uporabe pohištva je posledica mat črnih ročajev in vodnikov z mirnim dogodkom in polno podaljšanjem. &lt;br&gt; &lt;br&gt; &lt;strong&gt; Materiali &lt;/ strong&gt; &lt;br&gt; Pohištvo Plate / MDF &lt;br&gt; &lt;Br &gt; &lt;strong&gt; dimenzije: &lt;/ strong&gt; širina: 161 &lt;br&gt; Višina: 53.5 &lt;br&gt; Globina: 48 &lt;br&gt; Teža: 52.05</t>
  </si>
  <si>
    <t>https://serwer1694120.home.pl/zdjecia/brw/S467-RTV2S-DASN_CABL_1.jpg</t>
  </si>
  <si>
    <t>https://serwer1694120.home.pl/zdjecia/brw/S467-RTV2S-DASN_CABL_2.jpg</t>
  </si>
  <si>
    <t>https://serwer1694120.home.pl/zdjecia/brw/S467-RTV2S-DASN_CABL_3.jpg</t>
  </si>
  <si>
    <t>https://serwer1694120.home.pl/zdjecia/brw/S467-RTV2S-DASN_CABL_4.jpg</t>
  </si>
  <si>
    <t>S458-RTV1D2S-BIP/DNA-KPL01</t>
  </si>
  <si>
    <t>TV omarica 152.5x85cm</t>
  </si>
  <si>
    <t>Salon opravlja reprezentativno funkcijo, zato je vredno vzeti trenutek pozornosti med oblikovanjem. Poleg izbire udobnega pohištva za prosti čas izberite funkcionalno in učinkovito pohištvo za shranjevanje in izpostavljanje. Ustvarili boste sodoben razvoj, zahvaljujoč kolekciji Rovika.
Kabinet Rvika Rovik bo pravi TV. Na prostorni števec, lahko nastavite elektronsko opremo ali ustvarite spektakularno dekoracijo. V shranjevanju kablov in drugih televizijskih pripomočkov bo preverjena praktična omara in 2 ročni predali. Nastavite konzolo ali uredite skladišča na odprti polici. Udobna uporaba pohištva je posledica blagovne znamke dodatkov z mirno napako. Pred odprtimi frontami, ki se zahvaljujem, da se odprete. &lt;br&gt; &lt;br&gt; &lt;strong&gt; Materiali &lt;/ strong&gt; &lt;br&gt; Pohištvena plošča / furnir &lt;br&gt; &lt;br&gt; &lt;strong&gt; Dimenzije: &lt;/ strong&gt; &lt; BR&gt; širina: 152,5 &lt;br&gt; Višina: 85 &lt;br&gt; Globina: 42 &lt;br&gt; Teža: 47</t>
  </si>
  <si>
    <t>https://serwer1694120.home.pl/zdjecia/brw/S458-RTV1D2S-BIP_DNA_1.jpg</t>
  </si>
  <si>
    <t>https://serwer1694120.home.pl/zdjecia/brw/S458-RTV1D2S-BIP_DNA_2.jpg</t>
  </si>
  <si>
    <t>https://serwer1694120.home.pl/zdjecia/brw/S458-RTV1D2S-BIP_DNA_3.jpg</t>
  </si>
  <si>
    <t>https://serwer1694120.home.pl/zdjecia/brw/S458-RTV1D2S-BIP_DNA_4.jpg</t>
  </si>
  <si>
    <t>https://serwer1694120.home.pl/zdjecia/brw/S458-RTV1D2S-BIP_DNA_5.jpg</t>
  </si>
  <si>
    <t>S513-RTV1S/4/10-BI/BIP-KPL01</t>
  </si>
  <si>
    <t>TV omarica 100x37cm</t>
  </si>
  <si>
    <t>Moderno Assen Collection ima ravne črte, sijoče, laminirane fronte in kontrastna barvila duohrom (črno-bele barve). Dzkonale je omogočeno v prefinjenih in sodobnih notranjosti.
RTV Assen kabinet kaže elektronsko opremo, ki jo lahko visite nad njo ali jo postavite na njegov števec. Dekoder ali konzola se lahko postavi na 2 odprti policah. Kabli, baterije, igralne palice in drugi majhni predmeti se lahko skrijejo v praktičnem predalu. Priročen dostop do vsebine pohištva zagotavlja črne ročaje in vodnike s polno izmet in tiho domačo nalogo. &lt;br&gt; &lt;br&gt; &lt;strong&gt; Materiali &lt;/ strong&gt; &lt;br&gt; Pohištvena plošča &lt;br&gt; &lt;br&gt; &lt;Strong&gt; Dimenzije: &lt;/ Strong&gt; &lt;br&gt; Širina: 100 &lt;br&gt; Višina: 37 &lt;br&gt; Globina: 50 &lt;br&gt; Teža: 26.6</t>
  </si>
  <si>
    <t>https://serwer1694120.home.pl/zdjecia/brw/S513-RTV1S_4_10-BI_BIP_1.jpg</t>
  </si>
  <si>
    <t>https://serwer1694120.home.pl/zdjecia/brw/S513-RTV1S_4_10-BI_BIP_2.jpg</t>
  </si>
  <si>
    <t>https://serwer1694120.home.pl/zdjecia/brw/S513-RTV1S_4_10-BI_BIP_3.jpg</t>
  </si>
  <si>
    <t>https://serwer1694120.home.pl/zdjecia/brw/S513-RTV1S_4_10-BI_BIP_4.jpg</t>
  </si>
  <si>
    <t>S513-RTV1S/4/10_S-BI/BIP-KPL01</t>
  </si>
  <si>
    <t>Moderno Assen Collection ima ravne črte, sijoče, laminirane fronte in kontrastna barvila duohrom (črno-bele barve). Dzkonale je omogočeno v prefinjenih in sodobnih notranjosti.
RTV assen kabinet bo posebna TV. Lahko obesite elektronsko opremo nad njo ali stavite na njen števec. Na voljo imate tudi police, ki so skrite za steklenim sprednjim in praktičnim predalom, idealom za igralne palice, daljinski upravljalnik, kabli za nakladalnike in druge predmete. Priročen dostop do vsebine pohištva zagotavlja črne ročaje in vodnike s polno izmet in tiho domačo nalogo. &lt;br&gt; &lt;br&gt; &lt;strong&gt; Materiali &lt;/ strong&gt; &lt;br&gt; Pohištvena plošča &lt;br&gt; &lt;br&gt; &lt;Strong&gt; Dimenzije: &lt;/ Strong&gt; &lt;br&gt; Širina: 100 &lt;br&gt; Višina: 37 &lt;br&gt; Globina: 50 &lt;br&gt; Teža: 27.6</t>
  </si>
  <si>
    <t>https://serwer1694120.home.pl/zdjecia/brw/S513-RTV1S_4_10_S-BI_BIP_1.jpg</t>
  </si>
  <si>
    <t>https://serwer1694120.home.pl/zdjecia/brw/S513-RTV1S_4_10_S-BI_BIP_2.jpg</t>
  </si>
  <si>
    <t>https://serwer1694120.home.pl/zdjecia/brw/S513-RTV1S_4_10_S-BI_BIP_3.jpg</t>
  </si>
  <si>
    <t>https://serwer1694120.home.pl/zdjecia/brw/S513-RTV1S_4_10_S-BI_BIP_4.jpg</t>
  </si>
  <si>
    <t>S128-RTV2S-BI/BIM-KPL03</t>
  </si>
  <si>
    <t>TV omarica 143.5x33.5cm</t>
  </si>
  <si>
    <t>Kaspski modularni sistem vam omogoča ureditev modernih in funkcionalnih notranjosti. Zbirka je značilna enostavna zasnova trdnih snovi in ​​krepko lažnih plinov telesa. Prednost kolekcije je široko paleto barv, ki vam omogoča, da notranjost opremite v skladu z vašimi nastavitvami. Kaspan RTV kabinet je lahko baza vašega multimedijskega salona. Praktični prostor za razvoj je sestavljen iz dveh predalov in odprtega police, ki je idealna za nastavitev elektronske opreme na njem. V luknji v zadnji steni pohištva je kroženje zraka okoli opreme RTV in omogoča brezplačen ožični izhod. Krepko stran telesa in trdni vrh je oblikovanje celo velik, 50-palčni TV. &lt;br&gt; &lt;br&gt; &lt;strong&gt; Materiali &lt;/ strong&gt; Organ: Chipboard, Finish Film,
Fronta: iverne plošče, končni film,
Zadnja stena, DNK predali: HDF plošča,
Dodatna oprema: Valjčni vodniki, Hittich Tečaji. &lt;br&gt; &lt;br&gt; &lt;STRONG&gt; Dimenzije: &lt;/ strong&gt; Širina: 143,5 &lt;br&gt; Višina: 33.5 &lt;br&gt; Globina: 55,5 &lt;br&gt; Teža: 33.55</t>
  </si>
  <si>
    <t>https://serwer1694120.home.pl/zdjecia/brw/S128-RTV2S-BI_BIM_1.jpg</t>
  </si>
  <si>
    <t>https://serwer1694120.home.pl/zdjecia/brw/S128-RTV2S-BI_BIM_2.jpg</t>
  </si>
  <si>
    <t>https://serwer1694120.home.pl/zdjecia/brw/S128-RTV2S-BI_BIM_3.jpg</t>
  </si>
  <si>
    <t>S128-RTV2S-BI/BIP-KPL03</t>
  </si>
  <si>
    <t>https://serwer1694120.home.pl/zdjecia/brw/S128-RTV2S-BI_BIP_1.jpg</t>
  </si>
  <si>
    <t>https://serwer1694120.home.pl/zdjecia/brw/S128-RTV2S-BI_BIP_2.jpg</t>
  </si>
  <si>
    <t>https://serwer1694120.home.pl/zdjecia/brw/S128-RTV2S-BI_BIP_3.jpg</t>
  </si>
  <si>
    <t>S128-RTV2S-BI/WE-KPL03</t>
  </si>
  <si>
    <t>Kaspski modularni sistem vam omogoča ureditev modernih in funkcionalnih notranjosti. Zbirka je značilna enostavna zasnova trdnih snovi in ​​krepko lažnih plinov telesa. Prednost kolekcije je široko paleto barv, ki vam omogoča, da notranjost opremite v skladu z vašimi nastavitvami. Kaspan RTV kabinet je lahko baza vašega multimedijskega salona. Praktični prostor za razvoj je sestavljen iz dveh predalov in odprtega police, ki je idealna za nastavitev elektronske opreme na njem. V luknji v zadnji steni pohištva je kroženje zraka okoli opreme RTV in omogoča brezplačen ožični izhod. Krepko stran telesa in trdni vrh je oblikovanje celo velik, 50-palčni TV. &lt;br&gt; &lt;br&gt; &lt;strong&gt; Materiali &lt;/ strong&gt; Organ: Chipboard, Finish Film,
Fronta: iverne plošče, končni film,
Zadnja stena, DNK predali: HDF plošča,
Dodatna oprema: Valjčni vodniki, HETTICH HINGES. &lt;br&gt; &lt;br&gt; &lt;STRONG&gt; Dimenzije: &lt;/ strong&gt; Širina: 143,5 &lt;br&gt; Višina: 33.5 &lt;br&gt; Globina: 55,5 &lt;br&gt; Teža: 34.9</t>
  </si>
  <si>
    <t>https://serwer1694120.home.pl/zdjecia/brw/S128-RTV2S-BI_WE_1.jpg</t>
  </si>
  <si>
    <t>https://serwer1694120.home.pl/zdjecia/brw/S128-RTV2S-BI_WE_2.jpg</t>
  </si>
  <si>
    <t>S128-RTV2S-BI/DSO-KPL03</t>
  </si>
  <si>
    <t>https://serwer1694120.home.pl/zdjecia/brw/S128-RTV2S-BI_DSO_1.jpg</t>
  </si>
  <si>
    <t>https://serwer1694120.home.pl/zdjecia/brw/S128-RTV2S-BI_DSO_2.jpg</t>
  </si>
  <si>
    <t>S128-RTV2S-WE/WE-KPL03</t>
  </si>
  <si>
    <t>https://serwer1694120.home.pl/zdjecia/brw/S128_RTV2S_WE_WE_1.jpg</t>
  </si>
  <si>
    <t>https://serwer1694120.home.pl/zdjecia/brw/S128_RTV2S_WE_WE_2.jpg</t>
  </si>
  <si>
    <t>https://serwer1694120.home.pl/zdjecia/brw/S128_RTV2S_WE_WE_3.jpg</t>
  </si>
  <si>
    <t>https://serwer1694120.home.pl/zdjecia/brw/S128_RTV2S_WE_WE_4.jpg</t>
  </si>
  <si>
    <t>S128-RTV2S-WE/BIP-KPL03</t>
  </si>
  <si>
    <t>https://serwer1694120.home.pl/zdjecia/brw/S128-RTV2S-WE_BIP_1.jpg</t>
  </si>
  <si>
    <t>S128-RTV2S-DSO/BIP-KPL03</t>
  </si>
  <si>
    <t>https://serwer1694120.home.pl/zdjecia/brw/S128-RTV2S-DSO_BIP_1.jpg</t>
  </si>
  <si>
    <t>S128-RTV2S-DSO/DSO-KPL03</t>
  </si>
  <si>
    <t>https://serwer1694120.home.pl/zdjecia/brw/S128-RTV2S-DSO_DSO_1.jpg</t>
  </si>
  <si>
    <t>https://serwer1694120.home.pl/zdjecia/brw/S128-RTV2S-DSO_DSO_2.jpg</t>
  </si>
  <si>
    <t>https://serwer1694120.home.pl/zdjecia/brw/S128-RTV2S-DSO_DSO_3.jpg</t>
  </si>
  <si>
    <t>https://serwer1694120.home.pl/zdjecia/brw/S128-RTV2S-DSO_DSO_4.jpg</t>
  </si>
  <si>
    <t>https://serwer1694120.home.pl/zdjecia/brw/S128-RTV2S-DSO_DSO_5.jpg</t>
  </si>
  <si>
    <t>https://serwer1694120.home.pl/zdjecia/brw/S128-RTV2S-DSO_DSO_6.jpg</t>
  </si>
  <si>
    <t>S128-RTV2S_II-BI/BIM-KPL03</t>
  </si>
  <si>
    <t>TV omarica 48.5x143.5cm</t>
  </si>
  <si>
    <t>Kaspski modularni sistem vam omogoča ureditev modernih in funkcionalnih notranjosti. Zbirka je značilna enostavna zasnova trdnih snovi in ​​krepko lažnih plinov telesa. Prednost kolekcije je široko paleto barv, ki vam omogoča, da notranjost opremite v skladu z vašimi nastavitvami. RTV omarica iz Kassske zbirke je opremljena z 2 predali in 2 odprtimi policami, kjer lahko nastavite svojo elektronsko opremo. &lt;br&gt; &lt;br&gt; &lt;strong&gt; Materiali &lt;/ strong&gt; Odjedc: iverne plošče, končni film,
Fronta: iverne plošče, končni film,
Zadnja stena, DNK predali: HDF plošča,
Dodatna oprema: valjčni vodniki &lt;br&gt; &lt;strong&gt; Dimenzije: &lt;/ strong&gt; širina: 48,5 &lt;br&gt; Višina: 143,5 &lt;br&gt; Globina: 40,5 &lt;br&gt; Teža: 30, 75</t>
  </si>
  <si>
    <t>https://serwer1694120.home.pl/zdjecia/brw/S128-RTV2S_II-BI_BIM_1.jpg</t>
  </si>
  <si>
    <t>https://serwer1694120.home.pl/zdjecia/brw/S128-RTV2S_II-BI_BIM_2.jpg</t>
  </si>
  <si>
    <t>https://serwer1694120.home.pl/zdjecia/brw/S128-RTV2S_II-BI_BIM_3.jpg</t>
  </si>
  <si>
    <t>S128-RTV2S_II-DSO/BIP-KPL03</t>
  </si>
  <si>
    <t>https://serwer1694120.home.pl/zdjecia/brw/S128-RTV2S_II-DSO_BIP_1.jpg</t>
  </si>
  <si>
    <t>https://serwer1694120.home.pl/zdjecia/brw/S128-RTV2S_II-DSO_BIP_2.jpg</t>
  </si>
  <si>
    <t>https://serwer1694120.home.pl/zdjecia/brw/S128-RTV2S_II-DSO_BIP_3.jpg</t>
  </si>
  <si>
    <t>S128-RTV2S_II-WE/BIP-KPL03</t>
  </si>
  <si>
    <t>https://serwer1694120.home.pl/zdjecia/brw/S128-RTV2S_II-WE_BIP_1.jpg</t>
  </si>
  <si>
    <t>https://serwer1694120.home.pl/zdjecia/brw/S128-RTV2S_II-WE_BIP_2.jpg</t>
  </si>
  <si>
    <t>https://serwer1694120.home.pl/zdjecia/brw/S128-RTV2S_II-WE_BIP_3.jpg</t>
  </si>
  <si>
    <t>S128-RTV2S_II-DSO/DSO-KPL03</t>
  </si>
  <si>
    <t>Kaspski modularni sistem vam omogoča ureditev modernih in funkcionalnih notranjosti. Zbirka je značilna enostavna zasnova trdnih snovi in ​​krepko lažnih plinov telesa. Prednost kolekcije je široko paleto barv, ki vam omogoča, da notranjost opremite v skladu z vašimi nastavitvami. RTV omarica iz Kassske zbirke je opremljena z 2 predali in 2 odprtimi policami, kjer lahko nastavite svojo elektronsko opremo. &lt;br&gt; &lt;br&gt; &lt;strong&gt; Materiali &lt;/ strong&gt; Odjedc: iverne plošče, končni film,
Fronta: iverne plošče, končni film,
Zadnja stena, DNK predali: HDF plošča,
Dodatna oprema: Valjčni vodniki &lt;br&gt; &lt;strong&gt; Dimenzije: &lt;/ strong&gt; Širina: 143,5 &lt;br&gt; Višina: 48,5 &lt;br&gt; Globina: 40,5 &lt;br&gt; Teža: 30, 75</t>
  </si>
  <si>
    <t>https://serwer1694120.home.pl/zdjecia/brw/S128-RTV2S_II-DSO_DSO_1.jpg</t>
  </si>
  <si>
    <t>https://serwer1694120.home.pl/zdjecia/brw/S128-RTV2S_II-DSO_DSO_2.jpg</t>
  </si>
  <si>
    <t>https://serwer1694120.home.pl/zdjecia/brw/S128-RTV2S_II-DSO_DSO_3.jpg</t>
  </si>
  <si>
    <t>S128-RTV2S_II-BI/DSO-KPL03</t>
  </si>
  <si>
    <t>https://serwer1694120.home.pl/zdjecia/brw/S128-RTV2S_II-BI_DSO_1.jpg</t>
  </si>
  <si>
    <t>https://serwer1694120.home.pl/zdjecia/brw/S128-RTV2S_II-BI_DSO_2.jpg</t>
  </si>
  <si>
    <t>https://serwer1694120.home.pl/zdjecia/brw/S128-RTV2S_II-BI_DSO_3.jpg</t>
  </si>
  <si>
    <t>S128-RTV2S_II-BI/WE-KPL03</t>
  </si>
  <si>
    <t>https://serwer1694120.home.pl/zdjecia/brw/S128-RTV2S_II-BI_WE_1.jpg</t>
  </si>
  <si>
    <t>https://serwer1694120.home.pl/zdjecia/brw/S128-RTV2S_II-BI_WE_2.jpg</t>
  </si>
  <si>
    <t>https://serwer1694120.home.pl/zdjecia/brw/S128-RTV2S_II-BI_WE_3.jpg</t>
  </si>
  <si>
    <t>S128-RTV2S_II-BI/BIP-KPL03</t>
  </si>
  <si>
    <t>https://serwer1694120.home.pl/zdjecia/brw/S128-RTV2S_II-BI_BIP_1.jpg</t>
  </si>
  <si>
    <t>https://serwer1694120.home.pl/zdjecia/brw/S128-RTV2S_II-BI_BIP_2.jpg</t>
  </si>
  <si>
    <t>https://serwer1694120.home.pl/zdjecia/brw/S128-RTV2S_II-BI_BIP_3.jpg</t>
  </si>
  <si>
    <t>S128-RTV2S_II-WE/WE-KPL03</t>
  </si>
  <si>
    <t>https://serwer1694120.home.pl/zdjecia/brw/S128-RTV2S_II-WE_WE_1.jpg</t>
  </si>
  <si>
    <t>https://serwer1694120.home.pl/zdjecia/brw/S128-RTV2S_II-WE_WE_2.jpg</t>
  </si>
  <si>
    <t>https://serwer1694120.home.pl/zdjecia/brw/S128-RTV2S_II-WE_WE_3.jpg</t>
  </si>
  <si>
    <t>S435-BIU1S-BI/DSO-KPL01</t>
  </si>
  <si>
    <t>Desks</t>
  </si>
  <si>
    <t>Pisalna miza 100x76cm</t>
  </si>
  <si>
    <t>Zbirka zasnova, lahka NEPO Plus je značilna preprosta oblika in majhne dimenzije. Univerzalne barve in veliko število trdnih snovi omogoča vsako razporeditev katere koli notranjosti. Nepo plus miza bo olajšala ustvarjanje udobnega znanstvenega kota. V kompaktnem predalu lahko skrijete Office Accessories in Peresa. Na voljo imate odprto polico. Laminirana površina se odlikuje po večji odpornosti na praske in enostavno čiščenje. Horizontalni ročaj omogoča dostop do vsebine predala. &lt;br&gt; &lt;strong&gt; Materiali &lt;/ strong&gt; &lt;br&gt; Telo: laminirana iverna plošča
Bela miza vrh: Laminirana iverna plošča
Wenge Tabela Top, Sonoma Oak: laminirana iverna plošča
Spredaj: laminirana iverna plošča
Zadnja stena, DNK predali: HDF
Dodatna oprema: Valjarski vodniki &lt;br&gt; &lt;strong&gt; Dimenzije: &lt;/ strong&gt; Širina: 100 &lt;br&gt; Višina: 76 &lt;br&gt; Globina: 59 &lt;br&gt; Teža: 28.65</t>
  </si>
  <si>
    <t>https://serwer1694120.home.pl/zdjecia/brw/S435-BIU1S_BI_DSO_1.jpg</t>
  </si>
  <si>
    <t>https://serwer1694120.home.pl/zdjecia/brw/S435-BIU1S_BI_DSO_2.jpg</t>
  </si>
  <si>
    <t>https://serwer1694120.home.pl/zdjecia/brw/S435-BIU1S_BI_DSO_3.jpg</t>
  </si>
  <si>
    <t>https://serwer1694120.home.pl/zdjecia/brw/S435-BIU1S_BI_DSO_4.jpg</t>
  </si>
  <si>
    <t>S435-BIU1S-BI/WE-KPL01</t>
  </si>
  <si>
    <t>https://serwer1694120.home.pl/zdjecia/brw/S435-BIU1S_BI_WE_1.jpg</t>
  </si>
  <si>
    <t>https://serwer1694120.home.pl/zdjecia/brw/S435-BIU1S_BI_WE_2.jpg</t>
  </si>
  <si>
    <t>https://serwer1694120.home.pl/zdjecia/brw/S435-BIU1S_BI_WE_3.jpg</t>
  </si>
  <si>
    <t>S435-BIU1S-BI-KPL01</t>
  </si>
  <si>
    <t>https://serwer1694120.home.pl/zdjecia/brw/S435-BIU1S_BI_1.jpg</t>
  </si>
  <si>
    <t>https://serwer1694120.home.pl/zdjecia/brw/S435-BIU1S_BI_2.jpg</t>
  </si>
  <si>
    <t>https://serwer1694120.home.pl/zdjecia/brw/S435-BIU1S_BI_3.jpg</t>
  </si>
  <si>
    <t>S435-BIU1S-DSO/BI-KPL01</t>
  </si>
  <si>
    <t>https://serwer1694120.home.pl/zdjecia/brw/S435-BIU1S_DSO_BI_1.jpg</t>
  </si>
  <si>
    <t>https://serwer1694120.home.pl/zdjecia/brw/S435-BIU1S_DSO_BI_2.jpg</t>
  </si>
  <si>
    <t>https://serwer1694120.home.pl/zdjecia/brw/S435-BIU1S_DSO_BI_3.jpg</t>
  </si>
  <si>
    <t>S435-BIU1S-DSO/WE-KPL01</t>
  </si>
  <si>
    <t>https://serwer1694120.home.pl/zdjecia/brw/S435-BIU1S_DSO_WE_1.jpg</t>
  </si>
  <si>
    <t>https://serwer1694120.home.pl/zdjecia/brw/S435-BIU1S_DSO_WE_2.jpg</t>
  </si>
  <si>
    <t>https://serwer1694120.home.pl/zdjecia/brw/S435-BIU1S_DSO_WE_3.jpg</t>
  </si>
  <si>
    <t>S435-BIU1S-DSO-KPL01</t>
  </si>
  <si>
    <t>https://serwer1694120.home.pl/zdjecia/brw/S435-BIU1S_DSO_1.jpg</t>
  </si>
  <si>
    <t>https://serwer1694120.home.pl/zdjecia/brw/S435-BIU1S_DSO_2.jpg</t>
  </si>
  <si>
    <t>https://serwer1694120.home.pl/zdjecia/brw/S435-BIU1S_DSO_3.jpg</t>
  </si>
  <si>
    <t>S435-BIU1S-WE/DSO-KPL01</t>
  </si>
  <si>
    <t>https://serwer1694120.home.pl/zdjecia/brw/S435-BIU1S_WE_DSO_1.jpg</t>
  </si>
  <si>
    <t>https://serwer1694120.home.pl/zdjecia/brw/S435-BIU1S_WE_DSO_2.jpg</t>
  </si>
  <si>
    <t>https://serwer1694120.home.pl/zdjecia/brw/S435-BIU1S_WE_DSO_3.jpg</t>
  </si>
  <si>
    <t>S435-BIU1S-WE-KPL01</t>
  </si>
  <si>
    <t>https://serwer1694120.home.pl/zdjecia/brw/S435-BIU1S_WE_1.jpg</t>
  </si>
  <si>
    <t>https://serwer1694120.home.pl/zdjecia/brw/S435-BIU1S_WE_2.jpg</t>
  </si>
  <si>
    <t>https://serwer1694120.home.pl/zdjecia/brw/S435-BIU1S_WE_3.jpg</t>
  </si>
  <si>
    <t>S435-BIU2S-BI/DSO-KPL01</t>
  </si>
  <si>
    <t>Pisalna miza 59x76cm</t>
  </si>
  <si>
    <t>Zbirka zasnova, lahka NEPO Plus je značilna preprosta oblika in majhne dimenzije. Univerzalne barve in veliko število trdnih snovi omogoča vsako razporeditev katere koli notranjosti. Nepo plus miza bo olajšala ustvarjanje udobnega znanstvenega kota. Office Dodatki lahko vedno na roki, zahvaljujoč 2 kompaktnim predalom. Laminirana površina se odlikuje po večji odpornosti na praske in enostavno čiščenje. Horizontalni ročaj omogoča dostop do vsebine predala. &lt;br&gt; &lt;strong&gt; Materiali &lt;/ strong&gt; &lt;br&gt; Telo: laminirana iverna plošča
Blatlet: Laminirana iverna plošča
Spredaj: laminirana iverna plošča
Zadnja stena, DNK predali: HDF
Dodatna oprema: Valjčni vodniki &lt;br&gt; &lt;strong&gt; Dimenzije: &lt;/ strong&gt; Širina: 59 &lt;br&gt; Višina: 76 &lt;br&gt; Globina: 100 (dolžina) &lt;br&gt; Teža: 26.65</t>
  </si>
  <si>
    <t>https://serwer1694120.home.pl/zdjecia/brw/S435-BIU2S_BI_DSO_1.jpg</t>
  </si>
  <si>
    <t>https://serwer1694120.home.pl/zdjecia/brw/S435-BIU2S_BI_DSO_2.jpg</t>
  </si>
  <si>
    <t>https://serwer1694120.home.pl/zdjecia/brw/S435-BIU2S_BI_DSO_3.jpg</t>
  </si>
  <si>
    <t>S435-BIU2S-BI/WE-KPL01</t>
  </si>
  <si>
    <t>Zbirka zasnova, lahka NEPO Plus je značilna preprosta oblika in majhne dimenzije. Univerzalne barve in veliko število trdnih snovi omogoča vsako razporeditev katere koli notranjosti. Nepo plus miza bo olajšala ustvarjanje udobnega znanstvenega kota. Office Dodatki lahko vedno na roki, zahvaljujoč 2 kompaktnim predalom. Laminirana površina se odlikuje po večji odpornosti na praske in enostavno čiščenje. Horizontalni ročaj omogoča dostop do vsebine predala. &lt;br&gt; &lt;strong&gt; Materiali &lt;/ strong&gt; &lt;br&gt; Telo: laminirana iverna plošča
Blatlet: Laminirana iverna plošča
Spredaj: laminirana iverna plošča
Zadnja stena, DNK predali: HDF
Dodatna oprema: Valjčni vodniki &lt;br&gt; &lt;strong&gt; Dimenzije: &lt;/ strong&gt; Širina: 100 &lt;br&gt; Višina: 76 &lt;br&gt; Globina: 59 &lt;br&gt; Teža: 26.65</t>
  </si>
  <si>
    <t>https://serwer1694120.home.pl/zdjecia/brw/S435-BIU2S_BI_WE_1.jpg</t>
  </si>
  <si>
    <t>https://serwer1694120.home.pl/zdjecia/brw/S435-BIU2S_BI_WE_2.jpg</t>
  </si>
  <si>
    <t>https://serwer1694120.home.pl/zdjecia/brw/S435-BIU2S_BI_WE_3.jpg</t>
  </si>
  <si>
    <t>S435-BIU2S-BI-KPL01</t>
  </si>
  <si>
    <t>Zbirka zasnova, lahka NEPO Plus je značilna preprosta oblika in majhne dimenzije. Univerzalne barve in veliko število trdnih snovi omogoča vsako razporeditev katere koli notranjosti. Nepo plus miza bo olajšala ustvarjanje udobnega znanstvenega kota. Office Dodatki lahko vedno na roki, zahvaljujoč 2 kompaktnim predalom. Laminirana površina se odlikuje po večji odpornosti na praske in enostavno čiščenje. Horizontalni ročaj omogoča dostop do vsebine predala. &lt;br&gt; &lt;strong&gt; Materiali &lt;/ strong&gt; &lt;br&gt; Telo: laminirana iverna plošča
Blatlet: Laminirana iverna plošča
Spredaj: laminirana iverna plošča
Zadnja stena, DNK predali: HDF
Dodatna oprema: Valjčni vodniki &lt;br&gt; &lt;strong&gt; Dimenzije: &lt;/ strong&gt; Širina: 59 &lt;br&gt; Višina: 76 &lt;br&gt; Globina: 100 &lt;br&gt;Teža: 27.65</t>
  </si>
  <si>
    <t>https://serwer1694120.home.pl/zdjecia/brw/S435-BIU2S_BI_1.jpg</t>
  </si>
  <si>
    <t>https://serwer1694120.home.pl/zdjecia/brw/S435-BIU2S_BI_2.jpg</t>
  </si>
  <si>
    <t>https://serwer1694120.home.pl/zdjecia/brw/S435-BIU2S_BI_3.jpg</t>
  </si>
  <si>
    <t>https://serwer1694120.home.pl/zdjecia/brw/S435-BIU2S_BI_4.jpg</t>
  </si>
  <si>
    <t>S435-BIU2S-DSO/BI-KPL01</t>
  </si>
  <si>
    <t>https://serwer1694120.home.pl/zdjecia/brw/S435-BIU2S_DSO_BI_1.jpg</t>
  </si>
  <si>
    <t>https://serwer1694120.home.pl/zdjecia/brw/S435-BIU2S_DSO_BI_2.jpg</t>
  </si>
  <si>
    <t>https://serwer1694120.home.pl/zdjecia/brw/S435-BIU2S_DSO_BI_3.jpg</t>
  </si>
  <si>
    <t>S435-BIU2S-DSO/WE-KPL01</t>
  </si>
  <si>
    <t>https://serwer1694120.home.pl/zdjecia/brw/S435-BIU2S_DSO_WE_1.jpg</t>
  </si>
  <si>
    <t>https://serwer1694120.home.pl/zdjecia/brw/S435-BIU2S_DSO_WE_2.jpg</t>
  </si>
  <si>
    <t>https://serwer1694120.home.pl/zdjecia/brw/S435-BIU2S_DSO_WE_3.jpg</t>
  </si>
  <si>
    <t>S435-BIU2S-DSO-KPL01</t>
  </si>
  <si>
    <t>Zbirka zasnova, lahka NEPO Plus je značilna preprosta oblika in majhne dimenzije. Univerzalne barve in veliko število trdnih snovi omogoča vsako razporeditev katere koli notranjosti. Nepo plus miza bo olajšala ustvarjanje udobnega znanstvenega kota. Office Dodatki lahko vedno na roki, zahvaljujoč 2 kompaktnim predalom. Laminirana površina se odlikuje po večji odpornosti na praske in enostavno čiščenje. Horizontalni ročaj omogoča dostop do vsebine predala. &lt;br&gt; &lt;strong&gt; Materiali &lt;/ strong&gt; &lt;br&gt; Telo: laminirana iverna plošča
Blatlet: Laminirana iverna plošča
Spredaj: laminirana iverna plošča
Zadnja stena, DNK predali: HDF
Dodatna oprema: Valjčni vodniki &lt;br&gt; &lt;strong&gt; Dimenzije: &lt;/ strong&gt; Širina: 100 &lt;br&gt;Višina: 76 &lt;br&gt; Globina: 59 &lt;br&gt; Teža: 26.65</t>
  </si>
  <si>
    <t>https://serwer1694120.home.pl/zdjecia/brw/S435-BIU2S_DSO_1.jpg</t>
  </si>
  <si>
    <t>https://serwer1694120.home.pl/zdjecia/brw/S435-BIU2S_DSO_2.jpg</t>
  </si>
  <si>
    <t>https://serwer1694120.home.pl/zdjecia/brw/S435-BIU2S_DSO_3.jpg</t>
  </si>
  <si>
    <t>https://serwer1694120.home.pl/zdjecia/brw/S435-BIU2S_DSO_4.jpg</t>
  </si>
  <si>
    <t>https://serwer1694120.home.pl/zdjecia/brw/S435-BIU2S_DSO_5.jpg</t>
  </si>
  <si>
    <t>S435-BIU2S-WE/DSO-KPL01</t>
  </si>
  <si>
    <t>https://serwer1694120.home.pl/zdjecia/brw/S435-BIU2S_WE_DSO_1.jpg</t>
  </si>
  <si>
    <t>https://serwer1694120.home.pl/zdjecia/brw/S435-BIU2S_WE_DSO_2.jpg</t>
  </si>
  <si>
    <t>https://serwer1694120.home.pl/zdjecia/brw/S435-BIU2S_WE_DSO_3.jpg</t>
  </si>
  <si>
    <t>S435-BIU2S-WE-KPL01</t>
  </si>
  <si>
    <t>https://serwer1694120.home.pl/zdjecia/brw/S435-BIU2S_WE_1.jpg</t>
  </si>
  <si>
    <t>https://serwer1694120.home.pl/zdjecia/brw/S435-BIU2S_WE_2.jpg</t>
  </si>
  <si>
    <t>https://serwer1694120.home.pl/zdjecia/brw/S435-BIU2S_WE_3.jpg</t>
  </si>
  <si>
    <t>S173-BIU/72/100-DSO-KPL01</t>
  </si>
  <si>
    <t>Pisalna miza 70x72cm</t>
  </si>
  <si>
    <t>Sodobna in funkcionalna - takšno pohištvo iz zbirke Office BRW, zahvaljujoč kateremu lahko uredite pisarniško sobo.
Miza je kraj velikih načrtov, uspehov in izzivov, zato bi bilo udobno. Miza iz pisarniškega sistema BRW bo osrednja točka omarice. Vsakodnevno delo bo olajšalo 100 cm namizno namizje. Trdna podpora je zadnja plošča in okvir iz aluminija. Kompaktna miza bo delovala v majhnih prostorih ali kot vogal. &lt;br&gt; &lt;br&gt; &lt;strong&gt; Materiali &lt;/ strong&gt; Odjedca: Chipboard, Finish Follia, Kovinske kovine
Zagon: iverne plošče, končni film &lt;br&gt; &lt;strong&gt; dimenzije: &lt;/ strong&gt; širina: 70 &lt;br&gt; Višina: 72 &lt;br&gt; Globina: 100 &lt;br&gt; Teža: 28.7</t>
  </si>
  <si>
    <t>https://serwer1694120.home.pl/zdjecia/brw/S173-BIU_72_100-DSO_1.jpg</t>
  </si>
  <si>
    <t>S173-BIU/72/150-DSO-KPL01</t>
  </si>
  <si>
    <t>Sodobna in funkcionalna - takšno pohištvo iz zbirke Office BRW, zahvaljujoč kateremu lahko uredite pisarniško sobo.
- V pisarni potrebujemo veliko prostora za projekte, distribucijo knjig in dokumentov. Velika pisarna BRW bo dobro delovala, kar bo osrednja točka. 150 cm Dolg follop bo olajšal vsakodnevno delo in polaganje potrebnih dokumentov. Trdna podpora je zadnja plošča in okvir iz aluminija. &lt;br&gt; &lt;br&gt; &lt;strong&gt; Materiali &lt;/ strong&gt; Odjedc: Chipboard, Finish Follia, kovinski kovinski kovinski naslikan poslikan
Tabela: iverna plošča, končni film &lt;br&gt; &lt;strong&gt; Dimenzije: &lt;/ strong&gt; Širina: 70 &lt;br&gt; Višina: 72 &lt;br&gt; Globina: 150 &lt;br&gt; Teža: 36.1</t>
  </si>
  <si>
    <t>https://serwer1694120.home.pl/zdjecia/brw/S173-BIU_72_150-DSO_1.jpg</t>
  </si>
  <si>
    <t>https://serwer1694120.home.pl/zdjecia/brw/S173-BIU_72_150-DSO_2.jpg</t>
  </si>
  <si>
    <t>S363-BIU/120/73-JSZ-KPL02</t>
  </si>
  <si>
    <t>Pisalna miza 73x77cm</t>
  </si>
  <si>
    <t>Enostavna struktura in množica Office Lux zbirke module vam omogoča, da upravljate prostor, ki je idealen za učenje in delo.
Pisarna Lux Desk ima 120 cm dolga dolžina bo idealen laptop baza in namizno svetilko. Njihovi napajalni kabli, ki jih vodijo zaradi praktične luknje na levi strani vrha. Trdna stabilnost hrbta in mize zagotavlja zadnjo ploščo in jekleni jekleni okvir. Takšna oblika okvirja naredi delovno mesto optično lažje. Office Lux Lux lahko nastavite pod steno in v središču prostora, zahvaljujoč estetskemu hrbtu. &lt;br&gt; &lt;br&gt; &lt;strong&gt; Materiali &lt;/ strong&gt; &lt;br&gt; &lt;br&gt; &lt;Br &gt; &lt;br&gt; &lt;br&gt; &lt;br&gt;.
Zagon: iverne plošče, folija, melamin &lt;br&gt; &lt;br&gt; &lt;strong&gt; dimenzije: &lt;/ strong&gt; širina: 73 &lt;br&gt; Višina: 77 &lt;br&gt; Globina: 120 &lt;br&gt; Teža: 29.4</t>
  </si>
  <si>
    <t>https://serwer1694120.home.pl/zdjecia/brw/S363_BIU_120_73-JSZ_1.jpg</t>
  </si>
  <si>
    <t>https://serwer1694120.home.pl/zdjecia/brw/S363_BIU_120_73-JSZ_2.jpg</t>
  </si>
  <si>
    <t>https://serwer1694120.home.pl/zdjecia/brw/S363_BIU_120_73-JSZ_3.jpg</t>
  </si>
  <si>
    <t>S363-BIU/160/73-JSZ-KPL02</t>
  </si>
  <si>
    <t>Enostavna struktura in množica Office Lux zbirke module vam omogoča, da upravljate prostor, ki je idealen za učenje in delo.
Na pisarni Office Office Lux z dolžino 160 cm bo prostor za prenosni računalnik, knjige, pa tudi potrebne pisarniške dodatke. Prostorna miza bo delovala tudi kot kraj za skupno učenje dveh učencev. Odprtina v levem delu pohištva bo olajšala estetsko odvodnjavanje svetilke in računalniških napajalnih kablov. Stabilen, močan okvir je izdelan iz lakiranega jekla v kromu. Struktura okvirja mu zagotavlja vizualno svetlobo. Zaradi velikih velikosti, Office Lux Desk izgleda odlično v prostorni pisarni. &lt;br&gt; &lt;br&gt; &lt;strong&gt; Materiali &lt;/ Strong&gt; &lt;br&gt; Okvir Desk: Popokojen jekleni profil
Zagon: iverne plošče, končne folije, melamin &lt;br&gt; &lt;br&gt; &lt;strong&gt; dimenzije: &lt;/ strong&gt; širina: 73 &lt;br&gt; Višina: 77 &lt;br&gt; Globina: 160 &lt;br&gt; Teža: 35.7</t>
  </si>
  <si>
    <t>https://serwer1694120.home.pl/zdjecia/brw/S363_BIU_160_73-JSZ_1.jpg</t>
  </si>
  <si>
    <t>https://serwer1694120.home.pl/zdjecia/brw/S363_BIU_160_73-JSZ_2.jpg</t>
  </si>
  <si>
    <t>https://serwer1694120.home.pl/zdjecia/brw/S363_BIU_160_73-JSZ_3.jpg</t>
  </si>
  <si>
    <t>S385-BIU2S-BI/MSZ/BIP-KPL01</t>
  </si>
  <si>
    <t>Pisalna miza 120.5x77cm</t>
  </si>
  <si>
    <t>Zbirka Heda je na preprost obliki in večfunkcionalnost pohištva, ki tipka v vintage slog. Kontrastna kombinacija front v belem sijaju in namiznem vrhom v tople barvi macesja Sibiu Zloty, bo delovala kot osnova za izjemne dekoracije. Heda bo močan in eleganten naglas v vašem kabinetu. Široka tabela je udobno mesto dela, znanosti in zabave. 2. Sobni predali, ki so nameščeni pod njo za shranjevanje dokumentov in pisarniških potrebščin. Minimalistični ročaji v obliki lesenih vozlov, poudarjajo svetlobno obliko pohištva. Kaj privlači oči je trdni borov leseni okvir in nameščen pod naletnimi visokimi nogami, ki dodajo lučke. &lt;br&gt; &lt;br&gt; &lt;strong&gt; Materiali &lt;/ strong&gt; Odjedc: iverne plošče, bor les 28 (noge), folija (iverna plošča), madež + lak (noge), spodnji predali HDF
Front: Chipboard, Finish Follia z Golskie, Finish Finish iz Melamina v poljščini
Dodatna oprema: Tečaji za tečaje, vodniki predala z delno podaljškom, leseni nosilec gumbov &lt;br&gt; &lt;br&gt; &lt;strong&gt; Dimenzije: &lt;/ strong&gt; Širina: 120,5 &lt;br&gt; Višina: 77 &lt;br&gt; Globina: 60 &lt; Br&gt; Teža: 27.95</t>
  </si>
  <si>
    <t>https://serwer1694120.home.pl/zdjecia/brw/S385-BIU2S-BI_MSZ_BIP_1.jpg</t>
  </si>
  <si>
    <t>https://serwer1694120.home.pl/zdjecia/brw/S385-BIU2S-BI_MSZ_BIP_2.jpg</t>
  </si>
  <si>
    <t>https://serwer1694120.home.pl/zdjecia/brw/S385-BIU2S-BI_MSZ_BIP_3.jpg</t>
  </si>
  <si>
    <t>https://serwer1694120.home.pl/zdjecia/brw/S385-BIU2S-BI_MSZ_BIP_4.jpg</t>
  </si>
  <si>
    <t>https://serwer1694120.home.pl/zdjecia/brw/S385-BIU2S-BI_MSZ_BIP_5.jpg</t>
  </si>
  <si>
    <t>https://serwer1694120.home.pl/zdjecia/brw/S385-BIU2S-BI_MSZ_BIP_6.jpg</t>
  </si>
  <si>
    <t>Pisalna miza 70x76.5cm</t>
  </si>
  <si>
    <t>Sodobna izvršna zbirka očara ne samo estetiko, ampak tudi iznajdljivost. Zanimive rešitve, ki se uporabljajo v zbirnem obrazcu Funkcionalna pisarna.
Vrh izvršilne mize je pokrit z materialom, ki povečuje odpornost na praske in druge mehanske poškodbe, ki izhajajo iz vsakodnevne uporabe. Desk ima praktično odprtino za ožičenje. Prostor pod mizo zagotavlja dodatno mesto za upravljanje. &lt;br&gt; &lt;br&gt; &lt;strong&gt; Materiali &lt;/ strong&gt; &lt;br&gt; Telo: Chipboard, Finish Film,
Blatlet: utrjeni film &lt;br&gt; &lt;br&gt; &lt;strong&gt; Dimenzije: &lt;/ strong&gt; &lt;br&gt; širina: 70 &lt;br&gt; Višina: 76,5 &lt;br&gt; Globina: 120 &lt;br&gt; Teža: 32</t>
  </si>
  <si>
    <t>https://serwer1694120.home.pl/zdjecia/brw/S340-BIU_120-SZW_DSAJ_1.jpg</t>
  </si>
  <si>
    <t>Sodobna izvršna zbirka očara ne samo estetiko, ampak tudi iznajdljivost. Zanimive rešitve, ki se uporabljajo v zbirnem obrazcu Funkcionalna pisarna.
Vrh izvršilne mize je pokrit z materialom, ki povečuje odpornost na praske in druge mehanske poškodbe, ki izhajajo iz vsakodnevne uporabe. Desk ima praktično odprtino za ožičenje. Prostor pod mizo zagotavlja dodatno mesto za upravljanje. &lt;br&gt; &lt;br&gt; &lt;strong&gt; Materiali &lt;/ strong&gt; &lt;br&gt; Telo: Chipboard, Finish Film,
Tabela: Utrjena folija &lt;br&gt; &lt;br&gt; &lt;strong&gt; Dimenzije: &lt;/ strong&gt; Širina: 70 &lt;br&gt; Višina: 76,5 &lt;br&gt; Globina: 160 &lt;br&gt; Teža: 37.9</t>
  </si>
  <si>
    <t>https://serwer1694120.home.pl/zdjecia/brw/S340-BIU_160-SZW_DSAJ_1.jpg</t>
  </si>
  <si>
    <t>https://serwer1694120.home.pl/zdjecia/brw/S340-BIU_160-SZW_DSAJ_2.jpg</t>
  </si>
  <si>
    <t>S463-BIU1D1S-JBE-KPL01</t>
  </si>
  <si>
    <t>Pisalna miza 117x74cm</t>
  </si>
  <si>
    <t>Osnova mladinske sobe je napeta, funkcionalne zgradbe, ki jih je mogoče premagati s pisanimi dodatki. Z zbirko Lara boste ustvarili moderno in podstrešno notranjo opremo.
Prostorna miza bo sodelovala pri dejavnosti vsakega študenta. Števec laminatne plošče je značilen povečana odpornost na praske, ki izhajajo iz vsakodnevne uporabe. Ročni predal in omara za shranjevanje nahrbtnika, pisarniškega in plastičnega dodatka. Mladinska miza je bila opremljena z vodniki in tečaji z mirnim dogodkom, ki vsakodnevno dvignite udobje uporabe pohištva. &lt;br&gt; &lt;br&gt; &lt;strong&gt; Materiali &lt;/ STRONG&gt; &lt;br&gt; Pohištvo Plošča &lt;br&gt; &lt;br&gt; &lt;strong &gt; Dimenzije: &lt;/ strong&gt; Širina: 117 &lt;br&gt; Višina: 74 &lt;br&gt; Globina: 58 &lt;br&gt; Teža: 44.65</t>
  </si>
  <si>
    <t>https://serwer1694120.home.pl/zdjecia/brw/S463-BIU1D1S-JBE_1.jpg</t>
  </si>
  <si>
    <t>https://serwer1694120.home.pl/zdjecia/brw/S463-BIU1D1S-JBE_10.jpg</t>
  </si>
  <si>
    <t>https://serwer1694120.home.pl/zdjecia/brw/S463-BIU1D1S-JBE_2.jpg</t>
  </si>
  <si>
    <t>https://serwer1694120.home.pl/zdjecia/brw/S463-BIU1D1S-JBE_3.jpg</t>
  </si>
  <si>
    <t>https://serwer1694120.home.pl/zdjecia/brw/S463-BIU1D1S-JBE_4.jpg</t>
  </si>
  <si>
    <t>https://serwer1694120.home.pl/zdjecia/brw/S463-BIU1D1S-JBE_5.jpg</t>
  </si>
  <si>
    <t>https://serwer1694120.home.pl/zdjecia/brw/S463-BIU1D1S-JBE_6.jpg</t>
  </si>
  <si>
    <t>https://serwer1694120.home.pl/zdjecia/brw/S463-BIU1D1S-JBE_7.jpg</t>
  </si>
  <si>
    <t>https://serwer1694120.home.pl/zdjecia/brw/S463-BIU1D1S-JBE_8.jpg</t>
  </si>
  <si>
    <t>https://serwer1694120.home.pl/zdjecia/brw/S463-BIU1D1S-JBE_9.jpg</t>
  </si>
  <si>
    <t>S462-BIU1D1S-JBE/DCA-KPL01</t>
  </si>
  <si>
    <t>Pisalna miza 120x76cm</t>
  </si>
  <si>
    <t>Med notranjo opremo je vredno dati vodilni trend. Če ste izbrali modernost, lahko napolniti notranjost kolekcije Rodes, kjer boste našli module za spalnico, dnevno sobo in pisarne. Pohištvo odlikuje geometrijska in hkrati asimetrična črta - ki daje lahtosti stavbe in svežino. Uživajte v elegantnem in kontrastnem obarvanju.
Rodes Desk je esencialna miza v vaši domači pisarni, predsedniški pisarni ali v pisarništvu vašega podjetja. To je idealen kraj dela, učenje ali razvoj hobija. Prostoren vrh bo služil temu, na katerem bo prostor za namizno svetilko, prenosni računalnik in organizator peresa. Pohištvo je bilo prekrito z laminatom, zaradi česar je bolj odporno na praske in poškodbe, ki je posledica vsakodnevne uporabe. Miza ima 1 polica, ki je skrita za polno spredaj, 1 odprto polico in 1 predala. Udobna uporaba pohištva ustreza vodnikom s polno razširitvijo in tiho domačo nalogo, zaradi česar pridobite udoben dostop do vsebine predala. &lt;br&gt; &lt;br&gt; &lt;strong&gt; Materiali &lt;/ strong&gt; &lt;br&gt; laminirana plošča &lt;br&gt; &lt;br&gt; &lt;strong&gt; Dimenzije: &lt;/ strong&gt; Širina: 120 &lt;br&gt; Višina: 76 &lt;br&gt; Globina: 59 &lt;br&gt; Teža: 50,05</t>
  </si>
  <si>
    <t>https://serwer1694120.home.pl/zdjecia/brw/S462-BIU1D1S-JBE_DCA_1.jpg</t>
  </si>
  <si>
    <t>https://serwer1694120.home.pl/zdjecia/brw/S462-BIU1D1S-JBE_DCA_2.jpg</t>
  </si>
  <si>
    <t>https://serwer1694120.home.pl/zdjecia/brw/S462-BIU1D1S-JBE_DCA_3.jpg</t>
  </si>
  <si>
    <t>https://serwer1694120.home.pl/zdjecia/brw/S462-BIU1D1S-JBE_DCA_4.jpg</t>
  </si>
  <si>
    <t>S464-BIU1S-DANA/UG/BIP-KPL01</t>
  </si>
  <si>
    <t>Pisalna miza 120x75.5cm</t>
  </si>
  <si>
    <t>Sodobna mladina Weker zbirka bo zadovoljila navijače modernističnega sloga. Nenavadna barva kombinirana in možnost izbire med paleto različnih oblek s trdnimi snovmi, da ustvarite zanimiv prostor za ustvarjalne misli.
Desk WESKER je neločljiv element študenta in študentskega dekor. Ta otrok začne pisati, sestavljen iz prvih stavkov in ustvariti zglednega dela. To na prostorni follop bo ustvarilo umetniške in tehnične skice. Toda miza s predalom bo delovala tudi v domači pisarni, kjer pripravljate pogodbe za stranke in delo. Tekoči in tihi predal To je posledica vodila z mirnim dogodkom, ki skoraj tiho povezuje spredaj s telesom. &lt;br&gt; &lt;br&gt; &lt;strong&gt; Materiali &lt;/ strong&gt; &lt;br&gt; Pohištvo Plošča &lt;br&gt; &lt;br&gt; &lt; Močne&gt; Dimenzije: &lt;/ strong&gt; Širina: 120 &lt;br&gt; Višina: 75,5 &lt;br&gt; Globina: 59 &lt;br&gt; Teža: 30,55</t>
  </si>
  <si>
    <t>https://serwer1694120.home.pl/zdjecia/brw/S464-BIU1S-DANA_UG_BIP_1.jpg</t>
  </si>
  <si>
    <t>https://serwer1694120.home.pl/zdjecia/brw/S464-BIU1S-DANA_UG_BIP_2.jpg</t>
  </si>
  <si>
    <t>https://serwer1694120.home.pl/zdjecia/brw/S464-BIU1S-DANA_UG_BIP_3.jpg</t>
  </si>
  <si>
    <t>https://serwer1694120.home.pl/zdjecia/brw/S464-BIU1S-DANA_UG_BIP_4.jpg</t>
  </si>
  <si>
    <t>https://serwer1694120.home.pl/zdjecia/brw/S464-BIU1S-DANA_UG_BIP_5.jpg</t>
  </si>
  <si>
    <t>S396-BIU1D1S-DWO/BIP-KPL01</t>
  </si>
  <si>
    <t>Zbirka Zele bo delovala v sodobnih ureditvah, ki črpajo iz sloga eko in tradicionalnega. Znak zbiranja poudarja minimalistično opornik v sprednjih predlogih, ki opravljajo vlogo ročajev.
Praktična miza iz kolekcije NIUS je na najstniški sobi in v domači pisarni. Ima en predalnik in omarico z odprto fronto. Bumpled Front Chaiwood, kot tudi dodatni dekorativni element. &lt;br&gt; &lt;br&gt; &lt;strong&gt; Materiali &lt;/ strong&gt; &lt;br&gt; Material:
Telo: iverne plošče, HDF, konča folijo,
Fronte: iverne plošče, laminat,
Zadnja stena, spodnji predal: HDF plošče &lt;br&gt; &lt;strong&gt; Dimenzije: &lt;/ strong&gt; Širina: 120 &lt;br&gt; Višina: 76 &lt;br&gt; Globina: 60 &lt;br&gt; Teža: 36.15</t>
  </si>
  <si>
    <t>https://serwer1694120.home.pl/zdjecia/brw/S396-BIU1D1S-DWO_BIP_1.jpg</t>
  </si>
  <si>
    <t>https://serwer1694120.home.pl/zdjecia/brw/S396-BIU1D1S-DWO_BIP_2.jpg</t>
  </si>
  <si>
    <t>https://serwer1694120.home.pl/zdjecia/brw/S396-BIU1D1S-DWO_BIP_3.jpg</t>
  </si>
  <si>
    <t>https://serwer1694120.home.pl/zdjecia/brw/S396-BIU1D1S-DWO_BIP_4.jpg</t>
  </si>
  <si>
    <t>S428-BIU1D1S-BIP-KPL01</t>
  </si>
  <si>
    <t>Pisalna miza 56x75cm</t>
  </si>
  <si>
    <t>Zbiranje plamenov je idealno dopolnilo sodobnemu notranjosti. Drzano v belih barvah vam bo omogočilo, da ustvarite različne ureditve. Dekorativni rouging in modne stilizirane fronte tvorita izjemno izvirno obliko.
Plamenska miza bo navdušila prostorno vrh, na kateri lahko opravljate domačo nalogo, učenje in delo. Tabela je bila prekrita z laminatom, zahvaljujoč kateremu je bolj odporna na praske, kar ni težko med vsakodnevno uporabo pohištva. Enostavne, geometrijske oblike in svetle barve, bodo popolnoma delali v sodobnih ureditvah. Kovinski ročaji bodo olajšali dostop do vsebine Mebla. &lt;br&gt; &lt;br&gt; &lt;strong&gt; Materiali &lt;/ strong&gt; &lt;br&gt; Pohištvena plošča &lt;br&gt; &lt;strong&gt; Dimenzije: &lt;/ strong&gt; &lt;br&gt; Širina: 56 &lt;br&gt; Višina: 56 &lt;br&gt; Globina: 120 &lt;br&gt; Teža: 41.4</t>
  </si>
  <si>
    <t>https://serwer1694120.home.pl/zdjecia/brw/S428-BIU1D1S-BIP_1.jpg</t>
  </si>
  <si>
    <t>https://serwer1694120.home.pl/zdjecia/brw/S428-BIU1D1S-BIP_2.jpg</t>
  </si>
  <si>
    <t>https://serwer1694120.home.pl/zdjecia/brw/S428-BIU1D1S-BIP_3.jpg</t>
  </si>
  <si>
    <t>S440-BIU1D1S-BI/DWO/BIP-KPL01</t>
  </si>
  <si>
    <t>Pisalna miza 130x82cm</t>
  </si>
  <si>
    <t>Masivna korpusa, svetlo obarvanje in zanimiva miza razlikujejo sodobno zbirko Holten. Mat belo telo v kombinaciji z lakiranimi frontami. Beli visok sijaj. Preboj je učinkovit pult v umirajočim hrastom z jasno penečo, kar poudarja naravo pohištva.
Holtenska miza izstopa s preprosto, brezčasno gradnjo in praktičnim notranjostjo. Velik, prostoren vrh bo odličen kraj za risanje, delo na vašem računalniku in razviti strast. Miza z omarico in predalom je opremljena z laminirano mizo, odporno na praske. Predal in omara sta opremljena z blagovno znamko z blagovno znamko z mirnim dogodkom in polno razširitev (predala). &lt;br&gt; &lt;br&gt; &lt;strong&gt; Materiali &lt;/ strong&gt; &lt;br&gt; Pohištvena plošča &lt;br&gt; &lt;br&gt; &lt;strong&gt; Dimenzije: &lt;/ strong&gt; Širina: 130 &lt;br&gt; Višina: 82 &lt;br&gt; Globina : 56 &lt;br&gt; Teža: 43,25</t>
  </si>
  <si>
    <t>https://serwer1694120.home.pl/zdjecia/brw/S440-BIU1D1S-BI_DWO_BIP_1.jpg</t>
  </si>
  <si>
    <t>https://serwer1694120.home.pl/zdjecia/brw/S440-BIU1D1S-BI_DWO_BIP_2.jpg</t>
  </si>
  <si>
    <t>https://serwer1694120.home.pl/zdjecia/brw/S440-BIU1D1S-BI_DWO_BIP_3.jpg</t>
  </si>
  <si>
    <t>https://serwer1694120.home.pl/zdjecia/brw/S440-BIU1D1S-BI_DWO_BIP_4.jpg</t>
  </si>
  <si>
    <t>S440-BIU1S-BI/DWO/BIP-KPL01</t>
  </si>
  <si>
    <t>Dressing tables</t>
  </si>
  <si>
    <t>Pisalna miza 106x82cm</t>
  </si>
  <si>
    <t>Masivna korpusa, svetlo obarvanje in zanimiva miza razlikujejo sodobno zbirko Holten. Mat belo telo v kombinaciji z lakiranimi frontami. Beli visok sijaj. Preboj je učinkovit pult v umirajočim hrastom z jasno penečo, kar poudarja naravo pohištva.
Holten oblačilna miza ima preprosto obliko in uspešno bo delovala tudi v spalnici. Opremljeni so z laminirano mizo, odporno na praske. Predal je bil vgrajen na blagovno znamko Guides z mirnim dogodkom in polno razširitev, zahvaljujoč temu, da ga lahko nastavite celo blizu postelje, in ne boste zbudili druge osebe, ki zavirajo spredaj. &lt;br&gt; &lt;br&gt; &lt;strong&gt; Materiali &lt;/ / Strong&gt; &lt;br&gt; Pohištvo plošča &lt;br&gt; &lt;br&gt; &lt;strong&gt; Dimenzije: &lt;/ strong&gt; Širina: 106 &lt;br&gt; Višina: 82 &lt;br&gt; Globina: 40 &lt;br&gt; Teža: 24,4</t>
  </si>
  <si>
    <t>https://serwer1694120.home.pl/zdjecia/brw/S440-BIU1S-BI_DWO_BIP_1.jpg</t>
  </si>
  <si>
    <t>https://serwer1694120.home.pl/zdjecia/brw/S440-BIU1S-BI_DWO_BIP_2.jpg</t>
  </si>
  <si>
    <t>https://serwer1694120.home.pl/zdjecia/brw/S440-BIU1S-BI_DWO_BIP_3.jpg</t>
  </si>
  <si>
    <t>https://serwer1694120.home.pl/zdjecia/brw/S440-BIU1S-BI_DWO_BIP_4.jpg</t>
  </si>
  <si>
    <t>https://serwer1694120.home.pl/zdjecia/brw/S440-BIU1S-BI_DWO_BIP_5.jpg</t>
  </si>
  <si>
    <t>B09-BIU1S-MSZ/UG-KPL01</t>
  </si>
  <si>
    <t>Pisalna miza 85.6x95cm</t>
  </si>
  <si>
    <t>Oblačna miza Brela s predalom in nišo je rešitev za tiste, ki radi imajo vse, kar potrebujejo. To je idealen kraj za majhne stvari, kot so ključi, kozmetika, nakit ali drugi elementi garderobe. Impresiven, visok okvir, ki opisuje zunaj števec, je bil narejen iz borovega lesa, zaradi česar je trpežen in trden. Takšna oblika noge pomeni, da pohištvo pridobi vizualno svetlobo in zanimivo oblikovanje. Tekoči in tihi zapiralni predali Dviganje udobja pohištva. &lt;br&gt; &lt;strong&gt; Materiali &lt;/ Strong&gt; &lt;br&gt; Pohištvena plošča / les &lt;br&gt; &lt;br&gt; &lt;strong&gt; Dimenzije: &lt;/ strong&gt; &lt;br&gt; Širina: 85,6 &lt;br&gt; Višina: 95 &lt;br&gt; Globina: 48 &lt;br&gt; Teža: 19.9</t>
  </si>
  <si>
    <t>https://serwer1694120.home.pl/zdjecia/brw/B09-BIU1S-MSZ-UG_1.jpg</t>
  </si>
  <si>
    <t>https://serwer1694120.home.pl/zdjecia/brw/B09-BIU1S-MSZ-UG_2.jpg</t>
  </si>
  <si>
    <t>https://serwer1694120.home.pl/zdjecia/brw/B09-BIU1S-MSZ_UG_10.jpg</t>
  </si>
  <si>
    <t>https://serwer1694120.home.pl/zdjecia/brw/B09-BIU1S-MSZ_UG_4.jpg</t>
  </si>
  <si>
    <t>https://serwer1694120.home.pl/zdjecia/brw/B09-BIU1S-MSZ_UG_5.jpg</t>
  </si>
  <si>
    <t>https://serwer1694120.home.pl/zdjecia/brw/B09-BIU1S-MSZ_UG_6.jpg</t>
  </si>
  <si>
    <t>https://serwer1694120.home.pl/zdjecia/brw/B09-BIU1S-MSZ_UG_7.jpg</t>
  </si>
  <si>
    <t>https://serwer1694120.home.pl/zdjecia/brw/B09-BIU1S-MSZ_UG_8.jpg</t>
  </si>
  <si>
    <t>https://serwer1694120.home.pl/zdjecia/brw/B09-BIU1S-MSZ_UG_9.jpg</t>
  </si>
  <si>
    <t>B12-BIU1S-BAL-KPL01</t>
  </si>
  <si>
    <t>Pisalna miza 55x90.3cm</t>
  </si>
  <si>
    <t>Pripravite popoln vogal za delo in učenje z Brent Desk. Njegova preprosta in lahka oblika omogoča dobro v skandinavski pisarni ali najstniški sobi, v kateri se veliko dogaja. Scandi Desk izstopa s preprostim, borovcem in ustvarjalno obliko pult. Odlikujejo jih prilagojene robove, zaradi česar je varna možnost, tudi v otroško sobo. Mebel ima 2 odprti prostori in praktični predal. Miza je prekrita z laminatom, ki povečuje odpornost protitoka, da poškoduje, ki nastane od dnevne uporabe MEBLA. Takšna zasnovana miza vam omogoča, da postavite monitor v višino oči, zaradi česar se boste izognili neprijetnih bolezni odseka vrat. Vnos USB vam bo omogočil, da priključite opremo in napolnite telefon. &lt;br&gt; &lt;br&gt; &lt;strong&gt; Materiali &lt;/ strong&gt; &lt;br&gt; Laminirana plošča &lt;br&gt; &lt;br&gt; &lt;strong&gt; Dimenzije: &lt;/ strong&gt; &lt; br&gt; širina: 55 &lt;br&gt; Višina: 90,3 &lt;br&gt; Globina: 96 &lt;br&gt; Teža: 17.6</t>
  </si>
  <si>
    <t>https://serwer1694120.home.pl/zdjecia/brw/B12-BIU1S-BAL_1.jpg</t>
  </si>
  <si>
    <t>https://serwer1694120.home.pl/zdjecia/brw/B12-BIU1S-BAL_10.jpg</t>
  </si>
  <si>
    <t>https://serwer1694120.home.pl/zdjecia/brw/B12-BIU1S-BAL_2.jpg</t>
  </si>
  <si>
    <t>https://serwer1694120.home.pl/zdjecia/brw/B12-BIU1S-BAL_3.jpg</t>
  </si>
  <si>
    <t>https://serwer1694120.home.pl/zdjecia/brw/B12-BIU1S-BAL_4.jpg</t>
  </si>
  <si>
    <t>https://serwer1694120.home.pl/zdjecia/brw/B12-BIU1S-BAL_5.jpg</t>
  </si>
  <si>
    <t>https://serwer1694120.home.pl/zdjecia/brw/B12-BIU1S-BAL_6.jpg</t>
  </si>
  <si>
    <t>https://serwer1694120.home.pl/zdjecia/brw/B12-BIU1S-BAL_7.jpg</t>
  </si>
  <si>
    <t>https://serwer1694120.home.pl/zdjecia/brw/B12-BIU1S-BAL_8.jpg</t>
  </si>
  <si>
    <t>https://serwer1694120.home.pl/zdjecia/brw/B12-BIU1S-BAL_9.jpg</t>
  </si>
  <si>
    <t>B13-BIU1S/18/9-BAL-KPL01</t>
  </si>
  <si>
    <t>Pisalna miza 48x185.3cm</t>
  </si>
  <si>
    <t>Bante Desk ločuje območje za delo ali učenje, razvoj strast, ampak tudi zabavo. Kompaktna miza ima širok predal za pisarniške potrebščine in 2 police, ki sta povezani med seboj, kar je idealno za knjige, cvetlični lonec ali družinske fotografije. Zahvaljujoč njim, Banteova miza je tudi knjižna omara. Vrh je prekrit z laminatom, ki poveča odpornost na poškodbe, ki izhaja iz dnevne uporabe pohištva. &lt;br&gt; &lt;br&gt; &lt;strong&gt; Materiali &lt;/ strong&gt; &lt;br&gt; Laminirana plošča &lt;br&gt; &lt;br&gt; &lt;strong&gt; Dimenzije : &lt;/ strong&gt; širina: 48 &lt;br&gt; Višina: 185,3 &lt;br&gt; Globina: 96 &lt;br&gt; Teža: 26.8</t>
  </si>
  <si>
    <t>https://serwer1694120.home.pl/zdjecia/brw/B13-BIU1S_18_9-BAL_1.jpg</t>
  </si>
  <si>
    <t>https://serwer1694120.home.pl/zdjecia/brw/B13-BIU1S_18_9-BAL_2.jpg</t>
  </si>
  <si>
    <t>https://serwer1694120.home.pl/zdjecia/brw/B13-BIU1S_18_9-BAL_3.jpg</t>
  </si>
  <si>
    <t>https://serwer1694120.home.pl/zdjecia/brw/B13-BIU1S_18_9-BAL_4.jpg</t>
  </si>
  <si>
    <t>https://serwer1694120.home.pl/zdjecia/brw/B13-BIU1S_18_9-BAL_5.jpg</t>
  </si>
  <si>
    <t>https://serwer1694120.home.pl/zdjecia/brw/B13-BIU1S_18_9-BAL_6.jpg</t>
  </si>
  <si>
    <t>https://serwer1694120.home.pl/zdjecia/brw/B13-BIU1S_18_9-BAL_7.jpg</t>
  </si>
  <si>
    <t>https://serwer1694120.home.pl/zdjecia/brw/B13-BIU1S_18_9-BAL_8.jpg</t>
  </si>
  <si>
    <t>D05001-LAW/120-DSO-KPL01</t>
  </si>
  <si>
    <t>Kavna mizica 60X45cm</t>
  </si>
  <si>
    <t>Elegantna, geometrijska klop Glymp privablja videz izvirne oblike. Njegova funkcionalnost bo cenila med daljšo uporabo. Vrh, ki je končana s tlakovano folijo, je idealen kraj za skodelico kave in vazo s cvetjem. Na kompaktni polici lahko shranite daljinski upravljalnik ali barvna skladišča, velik prostor pod vrhom pa se lahko uporablja kot kraj za dekorativno škatlo. G-oblikovana struktura podpira aluminijast okvir. &lt;br&gt; &lt;br&gt; &lt;strong&gt; Materiali &lt;/ strong&gt; &lt;br&gt; Cellularna plošča, folija, delovna površina Top film utrjena, zemlja umetna &lt;br&gt; &lt;br&gt; &lt;strong&gt; dimenzije: &lt;/ Strong&gt; &lt;br&gt; Širina: 60 &lt;br&gt; Višina: 45 &lt;br&gt; Globina: 120 &lt;br&gt; Teža: 26.6</t>
  </si>
  <si>
    <t>https://serwer1694120.home.pl/zdjecia/brw/D05001-LAW_120-DSO_1.jpg</t>
  </si>
  <si>
    <t>https://serwer1694120.home.pl/zdjecia/brw/D05001-LAW_120-DSO_2.jpg</t>
  </si>
  <si>
    <t>D05001-LAW/120-DWO-KPL01</t>
  </si>
  <si>
    <t>https://serwer1694120.home.pl/zdjecia/brw/D05001-LAW_120-DWO_1.jpg</t>
  </si>
  <si>
    <t>https://serwer1694120.home.pl/zdjecia/brw/D05001-LAW_120-DWO_2.jpg</t>
  </si>
  <si>
    <t>https://serwer1694120.home.pl/zdjecia/brw/D05001-LAW_120-DWO_3.jpg</t>
  </si>
  <si>
    <t>D05001-LAW/120-BI-KPL01</t>
  </si>
  <si>
    <t>https://serwer1694120.home.pl/zdjecia/brw/D05001-LAW120-BI _1.jpg</t>
  </si>
  <si>
    <t>https://serwer1694120.home.pl/zdjecia/brw/D05001-LAW120-BI _2.jpg</t>
  </si>
  <si>
    <t>https://serwer1694120.home.pl/zdjecia/brw/D05001-LAW120-BI _3.jpg</t>
  </si>
  <si>
    <t>D05001-LAW/120-DAST-KPL01</t>
  </si>
  <si>
    <t>https://serwer1694120.home.pl/zdjecia/brw/D05001-LAW_120-DAST_1.jpg</t>
  </si>
  <si>
    <t>https://serwer1694120.home.pl/zdjecia/brw/D05001-LAW_120-DAST_2.jpg</t>
  </si>
  <si>
    <t>https://serwer1694120.home.pl/zdjecia/brw/D05001-LAW_120-DAST_3.jpg</t>
  </si>
  <si>
    <t>Kavna mizica 80x62.5-80.5cm</t>
  </si>
  <si>
    <t>HEZE Maxova klop popolnoma izpolnjuje svojo vlogo v majhnih stanovanjih, zlasti tistih, kjer je vsak dan težko dati klop in ločeno tabelo. V kompleksnem različici deluje kot priročno klop v dnevno sobo, ki jo je mogoče enostavno preoblikovati v mizo za vso družino. Mebel ima funkcijo širjenja in dviganja tabele. Sinhroni vodniki vam omogočajo, da enostavno povečate svojo površino, in priročno za uporabo dvigal enako udobno dvignite. Klop ima poseben vložek, zahvaljujoč kateremu lahko razdelite pult do dolžine 220 cm in udobno služijo celo osem ljudi z njim. Funkcionalnost predora HEZE max poveča dodatno polico na številne majhne stvari, ki so nameščene pod vrhom. &lt;br&gt; &lt;br&gt; &lt;strong&gt; Materiali &lt;/ strong&gt; &lt;br&gt; &lt;br&gt; MDF, laminat
Estantar: MDF plošča, laminat
Dodatna oprema: Sinhroni vodniki, pnevmatski valji, pnevmatski valji &lt;br&gt; &lt;br&gt; &lt;strong&gt; Dimenzije: &lt;/ strong&gt; Širina: 80 &lt;br&gt; Višina: 62,5-80,5 &lt;br&gt; Globina: 140-220 Teža: 82.1.</t>
  </si>
  <si>
    <t>https://serwer1694120.home.pl/zdjecia/brw/D05003-HEZE_MAX-DSO_1.jpg</t>
  </si>
  <si>
    <t>https://serwer1694120.home.pl/zdjecia/brw/D05003-HEZE_MAX-DSO_10.jpg</t>
  </si>
  <si>
    <t>https://serwer1694120.home.pl/zdjecia/brw/D05003-HEZE_MAX-DSO_11.jpg</t>
  </si>
  <si>
    <t>https://serwer1694120.home.pl/zdjecia/brw/D05003-HEZE_MAX-DSO_12.jpg</t>
  </si>
  <si>
    <t>https://serwer1694120.home.pl/zdjecia/brw/D05003-HEZE_MAX-DSO_2.jpg</t>
  </si>
  <si>
    <t>https://serwer1694120.home.pl/zdjecia/brw/D05003-HEZE_MAX-DSO_3.jpg</t>
  </si>
  <si>
    <t>https://serwer1694120.home.pl/zdjecia/brw/D05003-HEZE_MAX-DSO_4.jpg</t>
  </si>
  <si>
    <t>https://serwer1694120.home.pl/zdjecia/brw/D05003-HEZE_MAX-DSO_5.jpg</t>
  </si>
  <si>
    <t>https://serwer1694120.home.pl/zdjecia/brw/D05003-HEZE_MAX-DSO_6.jpg</t>
  </si>
  <si>
    <t>https://serwer1694120.home.pl/zdjecia/brw/D05003-HEZE_MAX-DSO_7.jpg</t>
  </si>
  <si>
    <t>https://serwer1694120.home.pl/zdjecia/brw/D05003-HEZE_MAX-DSO_8.jpg</t>
  </si>
  <si>
    <t>https://serwer1694120.home.pl/zdjecia/brw/D05003-HEZE_MAX-DSO_9.jpg</t>
  </si>
  <si>
    <t>Kavna mizica 65x50cm</t>
  </si>
  <si>
    <t>Izkoristite trdno izterjavo Gent, da ustvarite spektakularni salon.
Vabimo blizu skodelice toplega čaja in aromatične kave. Med sestankom bo zagotovo delal eleganten Gent Gent, na katerem lahko postavite prigrizke in vazo s cvetjem. Pravilna polica, nameščena pod vrhom, je preverjeno mesto za tisk in daljinski upravljalnik, ki bo ostal na dosegu roke.
Omeniti je treba laminirano vrh, za katero je značilna povečana odpornost na praske in druge mehanske poškodbe, ki izhajajo iz vsakodnevne uporabe. &lt;br&gt; &lt;br&gt; &lt;strong&gt; Materiali &lt;/ strong&gt; &lt;br&gt; Pohištvena plošča &lt;br&gt; &lt;br&gt; &lt;strong&gt; Dimenzije: &lt;/ strong&gt; Širina: 65 &lt;br&gt; Višina: 50 &lt;br&gt; Globina: 130 &lt;br&gt; Teža: 39</t>
  </si>
  <si>
    <t>https://serwer1694120.home.pl/zdjecia/brw/D05021-LAW_5_13-DAST_1.jpg</t>
  </si>
  <si>
    <t>https://serwer1694120.home.pl/zdjecia/brw/D05021-LAW_5_13-DAST_2.jpg</t>
  </si>
  <si>
    <t>Kavna mizica 64x46cm</t>
  </si>
  <si>
    <t>Rumbi 2 klopi, ki se popolnoma prilegajo v vsako dnevno sobo. Značilen konstrukt opozarjanja na celo najbolj zahtevne okuse. Acharacteristic, stekleni vrh poudarja naravo pohištva.
Stabilna struktura s krepkimi nogami. &lt;br&gt; &lt;br&gt; &lt;strong&gt; Materiali &lt;/ strong&gt; &lt;br&gt; &lt;br&gt; &lt;br&gt; Antizol steklo
Estradry: MDF plošča, laminat, folija (polica) &lt;br&gt; &lt;strong&gt; Dimenzije: &lt;/ strong&gt; širina: 64 &lt;br&gt; Višina: 46 &lt;br&gt; Globina: 106 &lt;br&gt; Teža: 20 , 7.</t>
  </si>
  <si>
    <t>https://serwer1694120.home.pl/zdjecia/brw/D05028-RUMBI2_106_64-DARL_1.jpg</t>
  </si>
  <si>
    <t>https://serwer1694120.home.pl/zdjecia/brw/D05028-RUMBI2_106_64-DARL_2.jpg</t>
  </si>
  <si>
    <t>https://serwer1694120.home.pl/zdjecia/brw/D05028-RUMBI2_106_64-DSO_1.jpg</t>
  </si>
  <si>
    <t>Rumbi 2 klopi, ki se popolnoma prilegajo v vsako dnevno sobo. Značilen konstrukt opozarjanja na celo najbolj zahtevne okuse. Acharacteristic, stekleni vrh poudarja naravo pohištva.
Stabilna struktura s krepkimi nogami. &lt;br&gt; &lt;br&gt; &lt;strong&gt; Materiali &lt;/ strong&gt; &lt;br&gt; &lt;br&gt; &lt;br&gt; Antizol steklo
Estradry: MDF plošča, laminat, folija (polica) &lt;br&gt; &lt;strong&gt; Dimenzije: &lt;/ strong&gt; širina: 64 &lt;br&gt; Višina: 46 &lt;br&gt; Globina: 106 &lt;br&gt; Teža: 20.7.</t>
  </si>
  <si>
    <t>https://serwer1694120.home.pl/zdjecia/brw/D05028-RUMBI2_106_64-WE_1.jpg</t>
  </si>
  <si>
    <t>https://serwer1694120.home.pl/zdjecia/brw/D05028-RUMBI2_106_64-WE_2.jpg</t>
  </si>
  <si>
    <t>D05028-RUMBI2/64/64-DARL-KPL01</t>
  </si>
  <si>
    <t>Rumbi 2 klopi, ki se popolnoma prilegajo v vsako dnevno sobo. Značilen konstrukt opozarjanja na celo najbolj zahtevne okuse. Acharacteristic, stekleni vrh poudarja naravo pohištva.
Stabilna struktura s krepkimi nogami. &lt;br&gt; &lt;br&gt; &lt;strong&gt; Materiali &lt;/ strong&gt; &lt;br&gt; &lt;br&gt; &lt;br&gt; Antizol steklo
Estradry: MDF plošča, laminat, folija (polica) &lt;br&gt; &lt;br&gt; &lt;strong&gt; Dimenzije: &lt;/ strong&gt; Širina: 64 &lt;br&gt; Višina: 46 &lt;br&gt; Globina: 64 &lt;br&gt; Teža: 15.1.</t>
  </si>
  <si>
    <t>https://serwer1694120.home.pl/zdjecia/brw/D05028-RUMBI2_64_64-DARL_1.jpg</t>
  </si>
  <si>
    <t>https://serwer1694120.home.pl/zdjecia/brw/D05028-RUMBI2_64_64-DARL_2.jpg</t>
  </si>
  <si>
    <t>D05028-RUMBI2/64/64-DSO-KPL01</t>
  </si>
  <si>
    <t>https://serwer1694120.home.pl/zdjecia/brw/D05028-RUMBI2_64_64-DSO_1.jpg</t>
  </si>
  <si>
    <t>https://serwer1694120.home.pl/zdjecia/brw/D05028-RUMBI2_64_64-DSO_2.jpg</t>
  </si>
  <si>
    <t>https://serwer1694120.home.pl/zdjecia/brw/D05028-RUMBI2_64_64-DSO_3.jpg</t>
  </si>
  <si>
    <t>https://serwer1694120.home.pl/zdjecia/brw/D05028-RUMBI2_64_64-DSO_4.jpg</t>
  </si>
  <si>
    <t>D05028-RUMBI2/64/64-WE-KPL01</t>
  </si>
  <si>
    <t>https://serwer1694120.home.pl/zdjecia/brw/D05028-RUMBI2_64_64-WE_1.jpg</t>
  </si>
  <si>
    <t>https://serwer1694120.home.pl/zdjecia/brw/D05028-RUMBI2_64_64-WE_2.jpg</t>
  </si>
  <si>
    <t>Kavna mizica 59x50cm</t>
  </si>
  <si>
    <t>Preprost Bistro merilnik odraža sodoben značaj, ki je tipkal v mnogih elegantnih ureditvah dnevne sobe in omarice.
Bistro Klop je odličen plašč jutranje kave in popoldanskih srečanj na kavi. Na pultu, lahko nastavite vazo s cvetjem in kavo kavo. Pravilna polica, nameščena pod vrhom, bo delovala v shranjevanju barvnih revij in daljinskega upravljalnika. Stabilnost pohištva zagotavlja noge v črki "L", ki tvori okvir za polico &lt;br&gt; &lt;br&gt; &lt;strong&gt; Materiali &lt;/ strong&gt; &lt;br&gt; Pohištvena plošča &lt;br&gt; &lt;br&gt; &lt;Strong&gt; Dimenzije : &lt;/ strong&gt; &lt;br&gt; širina: 59 &lt;br&gt; Višina: 50 &lt;br&gt; Globina: 110 &lt;br&gt; Teža: 24,4</t>
  </si>
  <si>
    <t>https://serwer1694120.home.pl/zdjecia/brw/D05032-LAW_5_11-DRI_DSO_1.jpg</t>
  </si>
  <si>
    <t>https://serwer1694120.home.pl/zdjecia/brw/D05032-LAW_5_11-DRI_DSO_2.jpg</t>
  </si>
  <si>
    <t>https://serwer1694120.home.pl/zdjecia/brw/D05032-LAW_5_11-DRI_DSO_3.jpg</t>
  </si>
  <si>
    <t>Kavna mizica 65x40cm</t>
  </si>
  <si>
    <t>Antwerpen modularna zbirka je subtilen, občutljiv predlog za skandinavski style ureditev.
Dnevna soba je vizitka za celotno hišo in kraj socialnih srečanj. Ne bi bil popoln, če ne bi bilo nobenih antwerpen klopi, na katerih bodo vlažni okusni prigrizki za prijatelje. Pohištvo spletnega mesta je bilo prekrito z laminatom, kar povečuje odpornost na praske in druge mehanske poškodbe.
Navidezno surovi beli okvir je bil povzet z globoko barvno mizo v Laricu. Njegova podoba občutljive risbe segrevanja lesa.
Set poleg udobnega kavča omogoča udoben počitek ali nezavezujoča srečanja med najbližjimi.
Univerzalne dimenzije pohištva bodo omogočile, da se svobodno uredijo majhno in veliko dnevno sobo. &lt;br&gt; &lt;br&gt; &lt;strong&gt; Materiali &lt;/ strong&gt; Odjedca: iverna plošča, folija
Blatlet: iverne plošče, laminat
Estipacija in noge klopi: MDF plošča, končni film &lt;br&gt; &lt;strong&gt; Dimenzije: &lt;/ strong&gt; širina: 65 &lt;br&gt; Višina: 40 &lt;br&gt; Globina: 130 &lt;br&gt; Teža: 26, 45.</t>
  </si>
  <si>
    <t>https://serwer1694120.home.pl/zdjecia/brw/S214_LAW_4_13_MSJ_SOL_1.jpg</t>
  </si>
  <si>
    <t>https://serwer1694120.home.pl/zdjecia/brw/S214_LAW_4_13_MSJ_SOL_2.jpg</t>
  </si>
  <si>
    <t>https://serwer1694120.home.pl/zdjecia/brw/S214_LAW_4_13_MSJ_SOL_3.jpg</t>
  </si>
  <si>
    <t>https://serwer1694120.home.pl/zdjecia/brw/S214_LAW_4_13_MSJ_SOL_4.jpg</t>
  </si>
  <si>
    <t>https://serwer1694120.home.pl/zdjecia/brw/S214_LAW_4_13_MSJ_SOL_5.jpg</t>
  </si>
  <si>
    <t>Kavna mizica 75x40cm</t>
  </si>
  <si>
    <t>Antwerpen modularna zbirka je subtilen, občutljiv predlog za skandinavski style ureditev.
Dnevna soba je vizitka za celotno hišo in kraj socialnih srečanj. Ne bi bil popoln, če ne bi bilo nobenih antwerpen klopi, na katerih bodo vlažni okusni prigrizki za prijatelje. Pohištvo spletnega mesta je bilo prekrito z laminatom, kar povečuje odpornost na praske in druge mehanske poškodbe.
Navidezno surovi beli okvir je bil povzet z globoko barvno mizo v Laricu. Njegova podoba občutljive risbe segrevanja lesa.
Set poleg udobnega kavča omogoča udoben počitek ali nezavezujoča srečanja med najbližjimi.
Univerzalne dimenzije pohištva bodo omogočile, da se svobodno uredijo majhno in veliko dnevno sobo. &lt;br&gt; &lt;br&gt; &lt;strong&gt; Materiali &lt;/ strong&gt; Odjedca: iverna plošča, folija
Blatlet: iverne plošče, laminat
Estipacija in noge klopi: MDF plošča, končni film &lt;br&gt; &lt;strong&gt; Dimenzije: &lt;/ strong&gt; Širina: 75 &lt;br&gt; Višina: 40 &lt;br&gt; Globina: 75 &lt;br&gt; Teža: 20, 5.</t>
  </si>
  <si>
    <t>https://serwer1694120.home.pl/zdjecia/brw/S214-LAW_4_8-MSJ_SOL_1.jpg</t>
  </si>
  <si>
    <t>https://serwer1694120.home.pl/zdjecia/brw/S214-LAW_4_8-MSJ_SOL_2.jpg</t>
  </si>
  <si>
    <t>https://serwer1694120.home.pl/zdjecia/brw/S214-LAW_4_8-MSJ_SOL_3.jpg</t>
  </si>
  <si>
    <t>S266-LAW/4/12-DWO/BI-KPL01</t>
  </si>
  <si>
    <t>Kavna mizica 70x43cm</t>
  </si>
  <si>
    <t>V sodobnih stanovanjih, dnevna soba ne more manjkajo elegantne zbirke Alamo. To je ona, ki privlači nasprotne podrobnosti in ustavi brezčasno in enostavno gradnjo.
Alamo klop je nekaj več kot kraj za kavo in čaj. Zahvaljujoč številnim odprtim prostorom ustvarja prostor za ročne stvari, kot so daljinski upravljalnik ali najljubše revije. Tabela Top je bila prevlečena z lakom, ki povečuje odpornost na poškodbe, ki nastanejo zaradi vsakodnevne uporabe. Lahka oblika sodobnih klopi To je posledica prvotne baze v obliki noge, ki zagotavlja trdno zgornjo podporo. &lt;br&gt; &lt;br&gt; &lt;strong&gt; Materiali &lt;/ STRONG&gt; &lt;br&gt; Pohištvo Plate &lt;br&gt; &lt;br&gt; &lt;strong&gt; dimenzije: &lt;/ strong&gt; širina: 70 &lt;br&gt; Višina: 43 &lt;br&gt; Globina: 120 &lt;br&gt; Teža: 39.85</t>
  </si>
  <si>
    <t>https://serwer1694120.home.pl/zdjecia/brw/S266-LAW_4_12-DWO_BI_1.jpg</t>
  </si>
  <si>
    <t>https://serwer1694120.home.pl/zdjecia/brw/S266-LAW_4_12-DWO_BI_2.jpg</t>
  </si>
  <si>
    <t>https://serwer1694120.home.pl/zdjecia/brw/S266-LAW_4_12-DWO_BI_3.jpg</t>
  </si>
  <si>
    <t>S346-LAW/130-DBC/CAP/DNA-KPL01</t>
  </si>
  <si>
    <t>Kavna mizica 65x51cm</t>
  </si>
  <si>
    <t>Ali uredite dnevno sobo sanje v sodobnem slogu? V njej je lahko zbirka Arosa, v kateri se prvotna oblika poveže s funkcionalnostjo.
Klop Arosa bo središče notranjosti, nato pa sedite s skodelico čaja, priljubljenim časopisom in med gossip s prijateljem dolgim ​​števec, ki bo prilegal ne le pladenj z aromatično infuzijo, ampak tudi vazo s cvetjem in prigrizki . Dodatno stalo polico, nameščeno pod vrhom, je dober kraj za časopise, daljinskega upravljalnika ali mobilnega telefona.
Bodite pozorni na posestvo v globokem črni barvi. To daje klop edinstvenega značaja, za katerega jo boste radi. Kompaktne dimenzije klopi omogočajo svojo priročno nastavitev v majhni dnevni sobi. &lt;br&gt; &lt;br&gt; &lt;strong&gt; Materiali &lt;/ strong&gt; &lt;br&gt; Pohištvo plošča &lt;br&gt; &lt;br&gt; &lt;strong&gt; Dimenzije: &lt;/ strong&gt; Širina: 65 &lt;br&gt; Višina: 51 &lt;br&gt; Globina: 130 &lt;br&gt; Teža: 26.5</t>
  </si>
  <si>
    <t>https://serwer1694120.home.pl/zdjecia/brw/S346-LAW_130-DBC_CAP_DNA_1.jpg</t>
  </si>
  <si>
    <t>https://serwer1694120.home.pl/zdjecia/brw/S346-LAW_130-DBC_CAP_DNA_2.jpg</t>
  </si>
  <si>
    <t>S346-LAW/130-DABR/CAP-KPL01</t>
  </si>
  <si>
    <t>https://serwer1694120.home.pl/zdjecia/brw/S346-LAW_130-DABR_CAP_1.jpg</t>
  </si>
  <si>
    <t>https://serwer1694120.home.pl/zdjecia/brw/S346-LAW_130-DABR_CAP_2.jpg</t>
  </si>
  <si>
    <t>https://serwer1694120.home.pl/zdjecia/brw/S346-LAW_130-DABR_CAP_3.jpg</t>
  </si>
  <si>
    <t>S504-LAW/4/11-BIP/DKB/BI-KPL02</t>
  </si>
  <si>
    <t>Sodobna zbirka zdravila Aztec Trio bo postala neločljiv del ureditve vašega doma. Kaj se razlikuje, so predvsem gladke fronte in prilagojene robove. Dnevna soba se lahko spremeni, vendar obstaja en element - aztec trio klop. Na površini pult lahko postavite skodelico s kavo in prigrizki. Obstaja prostor za vazo s cvetjem. In kaj storiti s knjigo ali revije? Postavite jih na dodatno polico, nameščeno pod vrhom. &lt;br&gt; &lt;br&gt; &lt;strong&gt; Materiali &lt;/ strong&gt; &lt;br&gt; Telo: Chipboard, Finish Foil, Melaminski rob
Blatlet: MDF plošča, visok sijajni furnir
Polica: steklo antisol bron &lt;br&gt; &lt;br&gt; &lt;strong&gt; Dimenzije: &lt;/ strong&gt; širina: 65 &lt;br&gt; Višina: 40 &lt;br&gt; Globina: 110 &lt;br&gt; Teža: 31,85</t>
  </si>
  <si>
    <t>https://serwer1694120.home.pl/zdjecia/brw/S504-LAW_4_11-BIP_DKB_BI_1.jpg</t>
  </si>
  <si>
    <t>https://serwer1694120.home.pl/zdjecia/brw/S504-LAW_4_11-BIP_DKB_BI_2.jpg</t>
  </si>
  <si>
    <t>https://serwer1694120.home.pl/zdjecia/brw/S504-LAW_4_11-BIP_DKB_BI_3.jpg</t>
  </si>
  <si>
    <t>https://serwer1694120.home.pl/zdjecia/brw/S504-LAW_4_11-BIP_DKB_BI_4.jpg</t>
  </si>
  <si>
    <t>Kavna mizica 60x40cm</t>
  </si>
  <si>
    <t>Preprosta, trdna konstrukcija in ustrezno izbrani poudarki razlikujejo zbirko z balinom, ki združuje sodoben in klasičen slog.
Kaj razlikujejo na balirni klopi, ni samo njen slog, ampak tudi funkcionalnost. Na prostorni števec, bo kraj za skodelico kave in učinkovito vazo s cvetjem. Kmalu pod vrhom boste našli 2 praktičnih predalov, ki jih lahko uporabite za shranjevanje revij, daljinskega upravljalnika ali drugih osebnih malenkosti. MEBLA'S stabilnost zagotavlja trdne noge noge, ki ustrezajo drznih straneh v drugih pohištvenih telesih iz zbirke. &lt;br&gt; &lt;br&gt; &lt;strong&gt; Materiali &lt;/ strong&gt; &lt;br&gt; Pohištvena plošča &lt;br&gt; &lt;br&gt; &lt;Strong&gt; Dimenzije : &lt;/ strong&gt; širina: 60 &lt;br&gt; Višina: 40 &lt;br&gt; Globina: 110 &lt;br&gt; Teža: 22.2</t>
  </si>
  <si>
    <t>https://serwer1694120.home.pl/zdjecia/brw/S365-LAW2S_110-MSZ_1.jpg</t>
  </si>
  <si>
    <t>https://serwer1694120.home.pl/zdjecia/brw/S365-LAW2S_110-MSZ_2.jpg</t>
  </si>
  <si>
    <t>https://serwer1694120.home.pl/zdjecia/brw/S365-LAW2S_110-MSZ_3.jpg</t>
  </si>
  <si>
    <t>https://serwer1694120.home.pl/zdjecia/brw/S365-LAW2S_110-MSZ_4.jpg</t>
  </si>
  <si>
    <t>S365-LAW2S/110-DMON/DCA-KPL01</t>
  </si>
  <si>
    <t>https://serwer1694120.home.pl/zdjecia/brw/S365-LAW2S_110-DMON_DCA_1.jpg</t>
  </si>
  <si>
    <t>https://serwer1694120.home.pl/zdjecia/brw/S365-LAW2S_110-DMON_DCA_2.jpg</t>
  </si>
  <si>
    <t>https://serwer1694120.home.pl/zdjecia/brw/S365-LAW2S_110-DMON_DCA_3.jpg</t>
  </si>
  <si>
    <t>https://serwer1694120.home.pl/zdjecia/brw/S365-LAW2S_110-DMON_DCA_4.jpg</t>
  </si>
  <si>
    <t>https://serwer1694120.home.pl/zdjecia/brw/S365-LAW2S_110-DMON_DCA_5.jpg</t>
  </si>
  <si>
    <t>S320-LAW-BI-KPL01</t>
  </si>
  <si>
    <t>Zbirka IDEO se vzdržuje v klasičnem slogu, ki poudarja letve na frontah in dekorativnih kulminacijah. V poznejšo identifikacijo je rafinirano, in na poti zelo praktičen kos pohištva. Idealno je predstavljena tik ob preostalem conu, ki je nastala iz mehkega oblazinjenega pohištva. Funkcionalnost klopi bistveno poveča dodatno polico pod vrhom, ki vam omogoča, da zberete različne predmete zunaj njene površine.
Tabela na klopi pokriva poseben laminat, ki poveča površinsko upornost in moč prask in mehanske poškodbe. &lt;br&gt; &lt;br&gt; &lt;strong&gt; Materiali &lt;/ strong&gt; &lt;br&gt; &lt;br&gt; &lt;br&gt; Pohištvo plošča, laminat , MDF trak, lak, patina,
Noge: bukovi les, madež, lak &lt;br&gt; &lt;br&gt; &lt;strong&gt; dimenzije: &lt;/ strong&gt; širina: 65 &lt;br&gt; Višina: 51 &lt;br&gt; Globina: 130 &lt;br&gt; Teža: 34.1</t>
  </si>
  <si>
    <t>https://serwer1694120.home.pl/zdjecia/brw/S320-LAW-BI.jpg</t>
  </si>
  <si>
    <t>D05034-LAW/100-DLN-KPL01</t>
  </si>
  <si>
    <t>Kavna mizica 69X53cm</t>
  </si>
  <si>
    <t>Če iščete univerzalno pohištvo, ki se vzdržuje v podstrešnem slogu, potem preverite aroško klop. Debeli pult je bil prekrit z laminatom, zaradi česar je bolj odporna na praske, ki med vsakodnevno uporabo niso težke. Kaj temelji? Na trdnem, kovinskem okvirju, ki zagotavlja stabilnost in trajnost. Pravokotne oblike noge Ustvari dodaten prostor pod vrhom in naredite vizualno lažji kos - lahko uspešno stoji v majhni sobi. &lt;br&gt; &lt;br&gt; &lt;strong&gt; Materiali &lt;/ strong&gt; &lt;br&gt; Pohištvo plošča / kovine &lt;br&gt; &lt;br&gt; &lt;strong&gt; Dimenzije: &lt;/ strong&gt; Širina: 69 &lt;br&gt; Višina: 53 &lt;br&gt; Globina: 100 &lt;br&gt; Teža: 15.9</t>
  </si>
  <si>
    <t>https://serwer1694120.home.pl/zdjecia/brw/D05034-LAW-100-DLN_1.jpg</t>
  </si>
  <si>
    <t>https://serwer1694120.home.pl/zdjecia/brw/D05034-LAW-100-DLN_2.jpg</t>
  </si>
  <si>
    <t>D05034-LAW/100-BCJ-KPL01</t>
  </si>
  <si>
    <t>https://serwer1694120.home.pl/zdjecia/brw/D05034-LAW-100-BCJ_1.jpg</t>
  </si>
  <si>
    <t>https://serwer1694120.home.pl/zdjecia/brw/D05034-LAW-100-BCJ_2.jpg</t>
  </si>
  <si>
    <t>D05034-LAW/100-MCB-KPL01</t>
  </si>
  <si>
    <t>https://serwer1694120.home.pl/zdjecia/brw/D05034-LAW-100-MCB_1.jpg</t>
  </si>
  <si>
    <t>https://serwer1694120.home.pl/zdjecia/brw/D05034-LAW-100-MCB_2.jpg</t>
  </si>
  <si>
    <t>D05034-LAW/40-BCJ-KPL01</t>
  </si>
  <si>
    <t>Kavna mizica 40x40cm</t>
  </si>
  <si>
    <t>Če iščete univerzalno pohištvo, ki se vzdržuje v podstrešnem slogu, potem preverite aroško klop. Debeli pult je bil prekrit z laminatom, zaradi česar je bolj odporna na praske, ki med vsakodnevno uporabo niso težke. Kaj temelji? Na trdnem, kovinskem okvirju, ki zagotavlja stabilnost in trajnost. Pravokotne oblike noge Ustvari dodaten prostor pod vrhom in naredite vizualno lažji kos - lahko uspešno stoji v majhni sobi. &lt;br&gt; &lt;br&gt; &lt;strong&gt; Materiali &lt;/ strong&gt; &lt;br&gt; Pohištvo plošča / kovine &lt;br&gt; &lt;br&gt; &lt;strong&gt; Dimenzije: &lt;/ strong&gt; Širina: 40 &lt;br&gt; Višina: 40 &lt;br&gt; Globina: 40 &lt;br&gt; Teža: 5.45</t>
  </si>
  <si>
    <t>https://serwer1694120.home.pl/zdjecia/brw/D05034-LAW-40-BCJ_1.jpg</t>
  </si>
  <si>
    <t>https://serwer1694120.home.pl/zdjecia/brw/D05034-LAW-40-BCJ_2.jpg</t>
  </si>
  <si>
    <t>D05034-LAW/40-MCB-KPL01</t>
  </si>
  <si>
    <t>https://serwer1694120.home.pl/zdjecia/brw/D05034-LAW-40-MCB_1.jpg</t>
  </si>
  <si>
    <t>https://serwer1694120.home.pl/zdjecia/brw/D05034-LAW-40-MCB_2.jpg</t>
  </si>
  <si>
    <t>D05034-LAW/40-DLN-KPL01</t>
  </si>
  <si>
    <t>https://serwer1694120.home.pl/zdjecia/brw/D05034-LAW-40-DLN_1.jpg</t>
  </si>
  <si>
    <t>https://serwer1694120.home.pl/zdjecia/brw/D05034-LAW-40-DLN_2.jpg</t>
  </si>
  <si>
    <t>D05034-LAW/50-MCB-KPL01</t>
  </si>
  <si>
    <t>Kavna mizica 50x50cm</t>
  </si>
  <si>
    <t>Če iščete univerzalno pohištvo, ki se vzdržuje v podstrešnem slogu, potem preverite aroško klop. Debeli pult je bil prekrit z laminatom, zaradi česar je bolj odporna na praske, ki med vsakodnevno uporabo niso težke. Kaj temelji? Na trdnem, kovinskem okvirju, ki zagotavlja stabilnost in trajnost. Pravokotne oblike noge Ustvari dodaten prostor pod vrhom in naredite vizualno lažji kos - lahko uspešno stoji v majhni sobi. &lt;br&gt; &lt;br&gt; &lt;strong&gt; Materiali &lt;/ strong&gt; &lt;br&gt; Pohištvo plošča / kovine &lt;br&gt; &lt;br&gt; &lt;strong&gt; Dimenzije: &lt;/ strong&gt; širina: 50 &lt;br&gt; Višina: 50 &lt;br&gt; Globina: 50 &lt;br&gt; Teža: 7.2</t>
  </si>
  <si>
    <t>https://serwer1694120.home.pl/zdjecia/brw/D05034-LAW-50-MCB_1.jpg</t>
  </si>
  <si>
    <t>https://serwer1694120.home.pl/zdjecia/brw/D05034-LAW-50-MCB_2.jpg</t>
  </si>
  <si>
    <t>D05034-LAW/50-BCJ-KPL01</t>
  </si>
  <si>
    <t>https://serwer1694120.home.pl/zdjecia/brw/D05034-LAW-50-BCJ_1.jpg</t>
  </si>
  <si>
    <t>https://serwer1694120.home.pl/zdjecia/brw/D05034-LAW-50-BCJ_2.jpg</t>
  </si>
  <si>
    <t>D05034-LAW/50-DLN-KPL01</t>
  </si>
  <si>
    <t>https://serwer1694120.home.pl/zdjecia/brw/D05034-LAW-50-DLN_1.jpg</t>
  </si>
  <si>
    <t>https://serwer1694120.home.pl/zdjecia/brw/D05034-LAW-50-DLN_2.jpg</t>
  </si>
  <si>
    <t>D05034-LAW/69-MCB-KPL01</t>
  </si>
  <si>
    <t>Kavna mizica 53x69cm</t>
  </si>
  <si>
    <t>Če iščete univerzalno pohištvo, ki se vzdržuje v podstrešnem slogu, potem preverite aroško klop. Debeli pult je bil prekrit z laminatom, zaradi česar je bolj odporna na praske, ki med vsakodnevno uporabo niso težke. Kaj temelji? Na trdnem, kovinskem okvirju, ki zagotavlja stabilnost in trajnost. Pravokotne oblike noge Ustvari dodaten prostor pod vrhom in naredite vizualno lažji kos - lahko uspešno stoji v majhni sobi. &lt;br&gt; &lt;br&gt; &lt;strong&gt; Materiali &lt;/ strong&gt; &lt;br&gt; Pohištvo plošča / kovine &lt;br&gt; &lt;br&gt; &lt;strong&gt; Dimenzije: &lt;/ strong&gt; širina: 53 &lt;br&gt; Višina: 69 &lt;br&gt; Globina: 69 &lt;br&gt; Teža: 12</t>
  </si>
  <si>
    <t>https://serwer1694120.home.pl/zdjecia/brw/D05034-LAW-69-MCB-_2.jpg</t>
  </si>
  <si>
    <t>https://serwer1694120.home.pl/zdjecia/brw/D05034-LAW-69-MCB_1.jpg</t>
  </si>
  <si>
    <t>D05034-LAW/69-BCJ-KPL01</t>
  </si>
  <si>
    <t>https://serwer1694120.home.pl/zdjecia/brw/D05034-LAW-69-BCJ_1.jpg</t>
  </si>
  <si>
    <t>https://serwer1694120.home.pl/zdjecia/brw/D05034-LAW-69-BCJ_2.jpg</t>
  </si>
  <si>
    <t>D05034-LAW/69-DLN-KPL01</t>
  </si>
  <si>
    <t>https://serwer1694120.home.pl/zdjecia/brw/D05034-LAW-69-DLN_1.jpg</t>
  </si>
  <si>
    <t>https://serwer1694120.home.pl/zdjecia/brw/D05034-LAW-69-DLN_2.jpg</t>
  </si>
  <si>
    <t>D05034-LAW/40+LAW/50-BCJ-KPL01</t>
  </si>
  <si>
    <t>Kavna mizica 40.5x40.5cm</t>
  </si>
  <si>
    <t>Če iščete univerzalno pohištvo, ki se vzdržuje v podstrešnem slogu, potem preverite aroško klop. Ali okrasite komorni studio in morda dnevna soba slog? Iščete pohištvo, ki daje ta surovi del? Neločljiv element bo elegantna veja Aroza, oziroma ... Dva klopi! Lahko jih obravnavate kot integriran del ali 2 ločeno pohištvo.
Kako urediti prostor okoli kavč? Z nastavitvijo praktične klopi na kovinskem nogah. Hvala za to, pridobite prostor za skodelico kave ali prigrizkov. Na eni in drugi bo tam kraj za 2 vrhovi. Števec laminatne plošče je značilna povečana odpornost na praske. Na podlagi trdne trdne, kovinski okvir ustvarja stabilno strukturo. Noge v obliki preprostega kvadrata ustvarja dodaten prostor pod vrhom. Tam lahko položite dekorativno škatlo ali blazine. Komplet je sestavljen iz dveh klopk z dimenzijami 50x50 cm in 40x40 cm. &lt;br&gt; &lt;strong&gt; Materiali &lt;/ strong&gt; &lt;br&gt; Pohištvo / kovinska plošča &lt;br&gt; &lt;br&gt; &lt;strong&gt; Dimenzije: &lt;/ strong&gt; Širina: 40
&lt;br&gt; Višina: 40
&lt;br&gt; Globina: 40
&lt;br&gt; Teža: 12.65</t>
  </si>
  <si>
    <t>https://serwer1694120.home.pl/zdjecia/brw/D05034-LAW_40+LAW_50-BCJ.jpg</t>
  </si>
  <si>
    <t>D05034-LAW/40+LAW/50-MCB-KPL01</t>
  </si>
  <si>
    <t>https://serwer1694120.home.pl/zdjecia/brw/D05034-LAW_40+LAW_50-MCB.jpg</t>
  </si>
  <si>
    <t>D05034-LAW/40+LAW/50-DLN-KPL01</t>
  </si>
  <si>
    <t>https://serwer1694120.home.pl/zdjecia/brw/D05034-LAW_40+LAW_50-DLN.jpg</t>
  </si>
  <si>
    <t>Kavna mizica 65x46.5cm</t>
  </si>
  <si>
    <t>Zbirka ELPASSO je sestavljena iz različnih elementov, ki jih lahko prosto združite med seboj, tako da prilagodite nastavitev pohištva potrebam, funkciji in značaju notranjosti.
Klop iz zbirke ELPASSO bo prišla v sodobno dnevno sobo poleg udobnega kavča in televizijskega kota. Univerzalne dimenzije klopi bodo pohištvo za igranje notranjosti in dvignile svojo funkcionalnost, ki jo bodo vsak dan vsak dan cenili vse člane gospodinjstva. Tabela rezila je trpežna in odporna na mehanske poškodbe, in zahvaljujoč specializiranemu filmu, ki smo ga pokrili vsa njegova površina. &lt;br&gt; &lt;br&gt; &lt;strong&gt; Materiali &lt;/ strong&gt; &lt;br&gt; Telo: iverne plošče, finska folija
Blatlet: iverne plošče, utrjeni film &lt;br&gt; &lt;br&gt; &lt;strong&gt; dimenzije: &lt;/ strong&gt; širina: 65 &lt;br&gt; Višina: 46,5 &lt;br&gt; Globina: 110 &lt;br&gt; Teža: 24.75</t>
  </si>
  <si>
    <t>https://serwer1694120.home.pl/zdjecia/brw/S314-LAW_110-DSAJ_1.jpg</t>
  </si>
  <si>
    <t>https://serwer1694120.home.pl/zdjecia/brw/S314-LAW_110-DSAJ_2.jpg</t>
  </si>
  <si>
    <t>https://serwer1694120.home.pl/zdjecia/brw/S314-LAW_110-DSAJ_3.jpg</t>
  </si>
  <si>
    <t>https://serwer1694120.home.pl/zdjecia/brw/S314-LAW_110-DSAJ_4.jpg</t>
  </si>
  <si>
    <t>S423-LAW/110-ACZ/BI-KPL01</t>
  </si>
  <si>
    <t>Kavna mizica 65x47cm</t>
  </si>
  <si>
    <t>Classic Calio Collection skriva subtilne podrobnosti v Scandi. Leseni vrhovi in ​​noge, gladke fronte in rezalniki ji dajejo edinstven lik. Imate skladno dnevno sobo? Sedežni prostor Celoten kalio klop, na katerem lahko postavite kavo in prigrizke. Velik uporaben prostor zagotavlja 35x110 cm pult. Prav tako imate praktično polico.
Leseni vrh akacijevega drevesa s toplo barvo akacije. Zlato kontrast z ergotom v barvi. Beli sijaj.
Stabilna zasnova temelji na mletnih nogah in bukovem lesu. &lt;br&gt; &lt;br&gt; &lt;strong&gt; Materiali &lt;/ strong&gt; &lt;br&gt; Pohištvena plošča / les &lt;br&gt; &lt;br&gt; &lt;strong&gt; Dimenzije: &lt;/ strong&gt; Širina: 65 &lt;br&gt; Višina: 47 &lt;br&gt; Globina: 110 &lt;br&gt; Teža: 25.05</t>
  </si>
  <si>
    <t>https://serwer1694120.home.pl/zdjecia/brw/S423-LAW_110-ACZ_BI_1.jpg</t>
  </si>
  <si>
    <t>https://serwer1694120.home.pl/zdjecia/brw/S423-LAW_110-ACZ_BI_2.jpg</t>
  </si>
  <si>
    <t>https://serwer1694120.home.pl/zdjecia/brw/S423-LAW_110-ACZ_BI_3.jpg</t>
  </si>
  <si>
    <t>https://serwer1694120.home.pl/zdjecia/brw/S423-LAW_110-ACZ_BI_4.jpg</t>
  </si>
  <si>
    <t>https://serwer1694120.home.pl/zdjecia/brw/S423-LAW_110-ACZ_BI_5.jpg</t>
  </si>
  <si>
    <t>S426-LAW/110-DMV/BI-KPL01</t>
  </si>
  <si>
    <t>Kavna mizica 60x45.5cm</t>
  </si>
  <si>
    <t>Zbirka ERLA odlikuje sijoče fronte, neobičajna števec in funkcionalnost bo vpisala dekor sodobne dnevne sobe.
Erlove klopi so zaključili ureditev dnevne sobe. Na dolgem listu 110 cm lahko nastavite prigrizke in vazo s cvetjem. Trdna podlaga lahko služi kot spodnji polici, na kateri lahko postavite trenutno branje knjige in revije. Laminirano vrhom je značilna višja odpornost na praske, ki izhaja iz vsakodnevne uporabe. &lt;br&gt; &lt;br&gt; &lt;strong&gt; Materiali &lt;/ STRONG&gt; &lt;br&gt; Pohištvena plošča / laminirana plošča &lt;br&gt; &lt;br&gt; &lt;strong&gt; Dimenzije: &lt;/ močna &gt; Širina: 60 &lt;br&gt; Višina: 45,5 &lt;br&gt; Globina: 110 &lt;br&gt; Teža: 33.4</t>
  </si>
  <si>
    <t>https://serwer1694120.home.pl/zdjecia/brw/S426-LAW_110-DMV_BI_1.jpg</t>
  </si>
  <si>
    <t>https://serwer1694120.home.pl/zdjecia/brw/S426-LAW_110-DMV_BI_2.jpg</t>
  </si>
  <si>
    <t>https://serwer1694120.home.pl/zdjecia/brw/S426-LAW_110-DMV_BI_3.jpg</t>
  </si>
  <si>
    <t>S428-LAW/110-BIP-KPL01</t>
  </si>
  <si>
    <t>Kavna mizica 65x45cm</t>
  </si>
  <si>
    <t>Zbiranje plamenov je idealno dopolnilo sodobnemu notranjosti. Drzano v belih barvah vam bo omogočilo, da ustvarite različne ureditve. Dekorativni rouging in modne stilizirane fronte tvorita izjemno izvirno obliko.
Plamenske klopi popolnoma dobro med gossip s prijateljem in vsakodnevnim pregledom pred televizorjem. Za laminirano pult je značilna visoka odpornost na praske. Bumbled Strip je prekinitev preproste strukture in dekoracijo dnevne sobe. &lt;br&gt; &lt;br&gt; &lt;strong&gt; Materiali &lt;/ Strong&gt; &lt;br&gt; Pohištvena plošča / MDF &lt;br&gt; &lt;br&gt; &lt;strong&gt; Dimenzije: &lt;/ / Strong&gt; &lt;br&gt; Širina: 65 &lt;br&gt; Višina: 45 &lt;br&gt; Globina: 110 &lt;br&gt; Teža: 28.6</t>
  </si>
  <si>
    <t>https://serwer1694120.home.pl/zdjecia/brw/S428-LAW_110-BIP_1.JPG</t>
  </si>
  <si>
    <t>https://serwer1694120.home.pl/zdjecia/brw/S428-LAW_110-BIP_2.JPG</t>
  </si>
  <si>
    <t>S440-LAW/110-BI/DWO-KPL01</t>
  </si>
  <si>
    <t>Kavna mizica 65x45.5cm</t>
  </si>
  <si>
    <t>Masivna korpusa, svetlo obarvanje in zanimiva miza razlikujejo sodobno zbirko Holten. Mat belo telo v kombinaciji z lakiranimi frontami. Beli visok sijaj. Preboj je učinkovit pult v umirajočim hrastom z jasno penečo, kar poudarja naravo pohištva.
Holten klop je idealen kraj za skodelico kave, dekorativni pladenj s svečami ali vazo s cvetjem. Delala bo v tej dolžini z dolžino 110 cm, ki ima neodvisen, daljši rob števca, bo zaščitil vaš otrok pred bolečo kapjo. Pisana skladišča bodo našli svoje mesto na praktični spodnji polici. Skandinavski slog pohištva poudarja to napete barve. Gradnja telesa temelji na pohištveni plošči, ki deluje kot noge. &lt;br&gt; &lt;br&gt; &lt;strong&gt; Materiali &lt;/ strong&gt; &lt;br&gt; Pohištvena plošča / MDF &lt;br&gt; &lt;br&gt; &lt;strong&gt; Dimenzije: &lt; / Strong&gt; &lt;br&gt; Širina: 65 &lt;br&gt; Višina: 45,5 &lt;br&gt; Globina: 110 &lt;br&gt; Teža: 277.7</t>
  </si>
  <si>
    <t>https://serwer1694120.home.pl/zdjecia/brw/S440-LAW_110-BI_DWO_1.jpg</t>
  </si>
  <si>
    <t>https://serwer1694120.home.pl/zdjecia/brw/S440-LAW_110-BI_DWO_2.jpg</t>
  </si>
  <si>
    <t>https://serwer1694120.home.pl/zdjecia/brw/S440-LAW_110-BI_DWO_3.jpg</t>
  </si>
  <si>
    <t>S462-LAW/110-JBE/DCA-KPL01</t>
  </si>
  <si>
    <t>Kavna mizica 58.5x41cm</t>
  </si>
  <si>
    <t>Med notranjo opremo je vredno dati vodilni trend. Če ste izbrali modernost, lahko napolniti notranjost kolekcije Rodes, kjer boste našli module za spalnico, dnevno sobo in pisarne. Pohištvo odlikuje geometrijska in hkrati asimetrična črta - ki daje lahtosti stavbe in svežino. Uživajte v elegantnem in kontrastnem obarvanju.
Uredite svoj domači kotiček kave in odnosov v svojem srcu Rodes klop. Geometrijska trdna snov prevzame lahkotnost in znak zaradi prvotne podlage. Pohištvo, prekrito z laminatom, je značilno večja odpornost na praske in poškodbe, ki nastanejo pri vsakodnevni uporabi. Klop ima 2 odprti prostori, kjer lahko shranite notranjo skladišča, daljinskega upravljalnika ali prenosnega računalnika po končanem delu. &lt;br&gt; &lt;br&gt; &lt;strong&gt; Materiali &lt;/ strong&gt; &lt;br&gt; Laminirana plošča &lt;br&gt; &lt;br&gt; &lt;STRONG&gt; Dimenzije: &lt;/ Strong&gt; &lt;br&gt; Širina: 58,5 &lt;br&gt; Višina: 41 &lt;br&gt; Globina: 111.5 &lt;br&gt; Teža: 25.3</t>
  </si>
  <si>
    <t>https://serwer1694120.home.pl/zdjecia/brw/S462-LAW_110-JBE_DCA_1.jpg</t>
  </si>
  <si>
    <t>https://serwer1694120.home.pl/zdjecia/brw/S462-LAW_110-JBE_DCA_2.jpg</t>
  </si>
  <si>
    <t>https://serwer1694120.home.pl/zdjecia/brw/S462-LAW_110-JBE_DCA_3.jpg</t>
  </si>
  <si>
    <t>Kavna mizica 60x50cm</t>
  </si>
  <si>
    <t>Za tiste, ki cenijo sodobne oblike in napete barve pohištva, smo ustvarili zbirko Porto.
Sodobna dnevna soba ne bi bila funkcionalna, če bi obstajala stabilna pristaniška klop. S pogledom na vsakodnevno uporabo je bil števec pohištva prekrit s plastiko, ki krepi svojo odpornost na praske in druge mehanske poškodbe. Dodatna polica, nameščena pod vrsticami pločevine, bistveno poveča ustrezen prostor klopi. Na njem lahko uredite trenutni stiskalnik, na njem, tako da je pult vedno vladal na pultu. &lt;br&gt; &lt;br&gt; &lt;strong&gt; Materiali &lt;/ strong&gt; &lt;br&gt; Tabela TOP Natural Oak Burlington: iverne plošče, folija + UV lak
Tabela Top Larico: iverne plošče, laminat
Emipacija in noge klopi: MDF plošča, končni film &lt;br&gt; &lt;strong&gt; Dimenzije: &lt;/ strong&gt; širina: 60 &lt;br&gt; Višina: 50 &lt;br&gt; Globina: 115 &lt;br&gt; Teža: 23, 6.</t>
  </si>
  <si>
    <t>https://serwer1694120.home.pl/zdjecia/brw/S322-LAW_115-MSJ_1.jpg</t>
  </si>
  <si>
    <t>https://serwer1694120.home.pl/zdjecia/brw/S322-LAW_115-MSJ_2.jpg</t>
  </si>
  <si>
    <t>https://serwer1694120.home.pl/zdjecia/brw/S322-LAW_115-MSJ_3.jpg</t>
  </si>
  <si>
    <t>https://serwer1694120.home.pl/zdjecia/brw/S322-LAW_115-MSJ_4.jpg</t>
  </si>
  <si>
    <t>S435-LAW/115-BI-KPL01</t>
  </si>
  <si>
    <t>Kavna mizica 56x45.5cm</t>
  </si>
  <si>
    <t>Ali uredite otrokovo sobo in morda boste dokončali pohištvo za domačo pisarno? Zbirka NEPO Plus bo vstopila v razvoj sodobnih notranjosti. Barvna skladišča, trenutna branje ali sestavljanke, ki jih lahko skrijete na dodatni polici, nameščene pod vrhom.
Širina 115 cm širine je bila prevlečena z laminatom, zaradi česar je povečala odpornost na praske.
Velika površina pultov je nameščena na stabilne noge, razporejene v črko "L". &lt;br&gt; &lt;br&gt; &lt;strong&gt; Materiali &lt;/ strong&gt; &lt;br&gt; Telo: laminirana iverna plošča
Blatlet: Laminirane iverne plošče &lt;br&gt; &lt;br&gt; &lt;strong&gt; Dimenzije: &lt;/ strong&gt; Širina: 56 &lt;br&gt; Višina: 45,5 &lt;br&gt; Globina: 115 &lt;br&gt; Teža: 16.85</t>
  </si>
  <si>
    <t>https://serwer1694120.home.pl/zdjecia/brw/S435-LAW_115_BI_1.jpg</t>
  </si>
  <si>
    <t>https://serwer1694120.home.pl/zdjecia/brw/S435-LAW_115_BI_2.jpg</t>
  </si>
  <si>
    <t>https://serwer1694120.home.pl/zdjecia/brw/S435-LAW_115_BI_3.jpg</t>
  </si>
  <si>
    <t>S435-LAW/115-DSO-KPL01</t>
  </si>
  <si>
    <t>Kavna mizica 56x45.5 Klop</t>
  </si>
  <si>
    <t>https://serwer1694120.home.pl/zdjecia/brw/S435-LAW_115_DSO_1.jpg</t>
  </si>
  <si>
    <t>https://serwer1694120.home.pl/zdjecia/brw/S435-LAW_115_DSO_2.jpg</t>
  </si>
  <si>
    <t>S383-LAW/120-DWO-KPL01</t>
  </si>
  <si>
    <t>Zbiranje Zele bo delovalo v sodobnih dogovorih in minimalističnih modelov vaše notranjosti. Zele klop je zasnovan tako, da združuje funkcijo baze za skodelico kave in ročno shranjevanje. Odprti prostori so kraj za daljinsko upravljanje in barvna skladišča - zahvaljujoč ločenim poljih, lahko enostavno privedete naročilo.
Na širokem števec, lahko nastavite ne samo prigrizke in čaj, ampak tudi vazo s cvetjem. Števec, prekrit z laminatom, je značilna povečana odpornost na praske, zaradi česar bo ostala estetska za dolgo časa. &lt;br&gt; &lt;br&gt; &lt;strong&gt; Materiali &lt;/ strong&gt; &lt;br&gt; Pohištvena plošča &lt;br&gt; &lt;br&gt; &lt;strong&gt; Dimenzije: &lt;/ strong&gt; Širina: 60 &lt;br&gt; Višina: 45,5 &lt; br&gt; Globina: 120 &lt;br&gt; Teža: 23</t>
  </si>
  <si>
    <t>https://serwer1694120.home.pl/zdjecia/brw/S383-LAW_120-DWO_BIP_1.jpg</t>
  </si>
  <si>
    <t>https://serwer1694120.home.pl/zdjecia/brw/S383-LAW_120-DWO_BIP_2.jpg</t>
  </si>
  <si>
    <t>https://serwer1694120.home.pl/zdjecia/brw/S383-LAW_120-DWO_BIP_3.jpg</t>
  </si>
  <si>
    <t>https://serwer1694120.home.pl/zdjecia/brw/S383-LAW_120-DWO_BIP_4.jpg</t>
  </si>
  <si>
    <t>https://serwer1694120.home.pl/zdjecia/brw/S383-LAW_120-DWO_BIP_5.jpg</t>
  </si>
  <si>
    <t>Komoda s predali 102x150,5cm</t>
  </si>
  <si>
    <t>Zbirka Bergen je čudovita kombinacija geometrijskih oblik, originalnih podrobnosti in toniranih barv, ki bodo delovali v vsaki notranjosti. Bergen klopi bodo potekali vsakdanje življenje: kavo in jutranje srečanje tiska. Dolga miza je idealen kraj za skodelico. Pod njim je funkcionalna polica, zahvaljujoč malim stvarem s sprostitvijo mesta na pultu.
Topla obarvanost macesca Sibiu Golden dodaja notranjost edinstvenega podnebja in bo osnova za elegantne ureditve.
Enostavna oblika trdnih snovi je okrašena z značilno "alineo" v stranskih robovih okvirja. &lt;br&gt; &lt;br&gt; &lt;strong&gt; Materiali &lt;/ strong&gt; &lt;br&gt; Corps: iverne plošče, MDF trak, melaminski rob
Boot: folija, utrjena film &lt;br&gt; &lt;br&gt; &lt;strong&gt; Dimenzije: &lt;/ strong&gt; Širina: 55 &lt;br&gt; Višina:45 &lt;br&gt; Globina: 130 &lt;br&gt; Teža: 29.9.</t>
  </si>
  <si>
    <t>https://serwer1694120.home.pl/zdjecia/brw/S359-LAW_130-MSZ_1.jpg</t>
  </si>
  <si>
    <t>https://serwer1694120.home.pl/zdjecia/brw/S359-LAW_130-MSZ_2.jpg</t>
  </si>
  <si>
    <t>https://serwer1694120.home.pl/zdjecia/brw/S359-LAW_130-MSZ_3.jpg</t>
  </si>
  <si>
    <t>https://serwer1694120.home.pl/zdjecia/brw/S359-LAW_130-MSZ_4.jpg</t>
  </si>
  <si>
    <t>https://serwer1694120.home.pl/zdjecia/brw/S359-LAW_130-MSZ_5.jpg</t>
  </si>
  <si>
    <t>https://serwer1694120.home.pl/zdjecia/brw/S359-LAW_130-MSZ_6.jpg</t>
  </si>
  <si>
    <t>S41-LAW120-WIP-KPL04</t>
  </si>
  <si>
    <t>Kavna mizica 65x55.5cm</t>
  </si>
  <si>
    <t>Natalia Modularni sistem je zbirka, namenjena ljubiteljem klasično okrašenih notranjosti. Natalia bo popolnoma delovala kot element dnevne sobe in kabineta. Na dolgem pultu bo tam prostor za skodelico in vazo s cvetjem.
Rezilo rezila je prekrito s plastiko s povečano odpornostjo na praske in mehanske poškodbe, zahvaljujoč katerikoli že dolgo časa boste uživali v estetskem videzu.
Odkrijte prednosti češnje češnje češnje, zaradi česar je notranjost, da se toplo klimo.
Učinkovite dekoracije na nogah zagotavljajo izvirni videz pohištva. &lt;br&gt; &lt;br&gt; &lt;strong&gt; Materiali &lt;/ strong&gt; &lt;br&gt; &lt;br&gt; &lt;br&gt; MDF, laminat,
Noge: bukovi les, madež, lak,
Rob madež, laka. &lt;br&gt; &lt;br&gt; &lt;strong&gt; Dimenzije: &lt;/ strong&gt; Širina: 65 &lt;br&gt; Višina: 55,5 &lt;br&gt; Globina: 120 &lt;br&gt; Teža: 23</t>
  </si>
  <si>
    <t>https://serwer1694120.home.pl/zdjecia/brw/S41-LAW120-WIP_1.jpg</t>
  </si>
  <si>
    <t>S385-LAW1S-BI/MSZ/BIP-KPL01</t>
  </si>
  <si>
    <t>Zbirka Heda je na preprost obliki in večfunkcionalnost pohištva, ki tipka v vintage slog. Odlično dopolnilo v dnevno sobo je HEDA klop. Odprta votlina dodaja prostornost, praktični predal pa je kraj za hitro skriti nepotrebne zaponke.
V nasprotju s kombinacijo okvirja v mat beli in tabeli v topli barvi Golden Sibiu macecha, bo delovala kot osnova za edinstveno pokrajino.
Minimalistični ročaj v obliki lesenega gumba, poudarja svetlobo klopi Heda. &lt;br&gt; &lt;br&gt; &lt;strong&gt; Materiali &lt;/ strong&gt; &lt;br&gt; Corps: iverne plošče, borske plošče 28 (noge), folija (iverne plošče ), Bevel + lak (noge), spodnji predali HDF
Front: iverne plošče, končne folije z sijajem, folija konča roblje melamin v poljščina &lt;br&gt; &lt;br&gt; &lt;strong&gt; Dimenzije: &lt;/ strong&gt; širina: 60 &lt;br&gt; Višina: 45,5 &lt;br&gt; Globina: 110,5 &lt;Br &gt; Teža: 25.35</t>
  </si>
  <si>
    <t>https://serwer1694120.home.pl/zdjecia/brw/S385-LAW1S-BI_MSZ_BIP_1.jpg</t>
  </si>
  <si>
    <t>https://serwer1694120.home.pl/zdjecia/brw/S385-LAW1S-BI_MSZ_BIP_2.jpg</t>
  </si>
  <si>
    <t>https://serwer1694120.home.pl/zdjecia/brw/S385-LAW1S-BI_MSZ_BIP_3.jpg</t>
  </si>
  <si>
    <t>https://serwer1694120.home.pl/zdjecia/brw/S385-LAW1S-BI_MSZ_BIP_4.jpg</t>
  </si>
  <si>
    <t>https://serwer1694120.home.pl/zdjecia/brw/S385-LAW1S-BI_MSZ_BIP_5.jpg</t>
  </si>
  <si>
    <t>S425-LAW1S-BI/BIP/DNA-KPL01</t>
  </si>
  <si>
    <t>S spektakularnim kjotskim zbirko lahko ustvarite svojo sanjsko ureditev sodobne dnevne sobe. Oba klop lahko združita skladiščenje in izpostavljenost? Seveda! To dokazuje Kjotsko klop, ki je odlična podlaga pod vazo, skodelice in okraski. Pod pultom, boste našli ločene škatle in predalnik, ki ga lahko uporabite kot odložišče za pisane skladišča, daljinsko upravljanje in prigrizke.
Furnirated Top odraža lepoto naravnega hrastovega penečega. Dopolnitev elegantnega videza je telo v belem visokem sijaju.
Sodobna klop je podprta na trdnih robnikih in stabilnih nogah od hrastovega nakita. Visoke noge in njena prostorna oblika, da pohištvo dobi vizualno lahkotnost. &lt;br&gt; &lt;br&gt; &lt;strong&gt; Materiali &lt;/ strong&gt; &lt;br&gt; Pohištvena plošča / les / furnir &lt;br&gt; &lt;br&gt; &lt;strong&gt; Dimenzije: &lt;/ močna &gt; Širina: 60 &lt;br&gt; Višina: 45,5 &lt;br&gt; Globina: 110 &lt;br&gt; Teža: 30</t>
  </si>
  <si>
    <t>https://serwer1694120.home.pl/zdjecia/brw/S425-LAW1S-BI_BIP_DNA_1.jpg</t>
  </si>
  <si>
    <t>https://serwer1694120.home.pl/zdjecia/brw/S425-LAW1S-BI_BIP_DNA_2.jpg</t>
  </si>
  <si>
    <t>https://serwer1694120.home.pl/zdjecia/brw/S425-LAW1S-BI_BIP_DNA_3.jpg</t>
  </si>
  <si>
    <t>https://serwer1694120.home.pl/zdjecia/brw/S425-LAW1S-BI_BIP_DNA_4.jpg</t>
  </si>
  <si>
    <t>https://serwer1694120.home.pl/zdjecia/brw/S425-LAW1S-BI_BIP_DNA_5.jpg</t>
  </si>
  <si>
    <t>D05031-LAWA_ACADIA-DWO-KPL01</t>
  </si>
  <si>
    <t>Lahko uporabite brezplačen popoldanski ali mirni vikend, da se sprostite po težkih izzivih celotnega tedna. Mast na stolu in pivovo kavo, ki jo lahko imate pri roki, zahvaljujoč Akagia Bene. Dizajn Acadia bo to odlično dekoracijo vsakega dogovora. Pravokotni vrh bo kraj, kjer prigrizki, pijače in dekorativna vaza s cvetjem. Na spodnji tabeli lahko uredite skladišča, trenutno branje in daljinski upravljalnik.
Tabela, ki je bila končana z laminatom v barvnem hrastovem Wotan subtilno poudarja vzdušje notranjosti.
Noge klopi v črki "L" predstavljajo njeno stabilno bazo in okvir za spodnjo tabelo. &lt;br&gt; &lt;br&gt; &lt;strong&gt; Materiali &lt;/ STRONG&gt; &lt;br&gt; Pohištvo Plate &lt;br&gt; &lt;br&gt; &lt;Strong&gt; Dimenzije: &lt;/ strong&gt; Širina: 56 &lt;br&gt; Višina: 45,5 &lt;br&gt; Globina: 115 &lt;br&gt; Teža: 17.1</t>
  </si>
  <si>
    <t>https://serwer1694120.home.pl/zdjecia/brw/D05031-LAWA_ACADIA-DWO_1.jpg</t>
  </si>
  <si>
    <t>https://serwer1694120.home.pl/zdjecia/brw/D05031-LAWA_ACADIA-DWO_2.jpg</t>
  </si>
  <si>
    <t>D05029-LAWA_CAMPO-DARL/CA-KPL01</t>
  </si>
  <si>
    <t>Ali imate radi elegantne predmete in sanje o praktičnem in hkrati impresivno klop? Spoznajte klop Campo. Dejanska kampa klop je rešitev za tiste, ki radi imajo najljubše stvari vedno pri roki. Na majhni listi, lahko postavite skodelico kave, in v nekaj odprtih prostorov, shranite barvne revije in daljinski upravljalnik. Zaradi kompaktne velikosti klopi, jo lahko v vogalu ustvarite kraj počitka Prijeten stol in na tleh. &lt;br&gt; &lt;br&gt; &lt;strong&gt; Materiali &lt;/ strong&gt; &lt;br&gt; Pohištvena plošča / steklo &lt;br&gt; &lt;br&gt; &lt;strong&gt; Dimenzije: &lt;/ strong&gt; Višina: 50 &lt;br&gt; Globina: 80 &lt;br&gt; Teža: 23</t>
  </si>
  <si>
    <t>https://serwer1694120.home.pl/zdjecia/brw/D05029-LAWA_CAMPO-DARL_CA_1.jpg</t>
  </si>
  <si>
    <t>https://serwer1694120.home.pl/zdjecia/brw/D05029-LAWA_CAMPO-DARL_CA_2.jpg</t>
  </si>
  <si>
    <t>D05029-LAWA_CAMPO-DWO/BI-KPL01</t>
  </si>
  <si>
    <t>https://serwer1694120.home.pl/zdjecia/brw/D05029-LAWA_CAMPO-DWO_BI_1.jpg</t>
  </si>
  <si>
    <t>https://serwer1694120.home.pl/zdjecia/brw/D05029-LAWA_CAMPO-DWO_BI_2.jpg</t>
  </si>
  <si>
    <t>https://serwer1694120.home.pl/zdjecia/brw/D05029-LAWA_CAMPO-DWO_BI_3.jpg</t>
  </si>
  <si>
    <t>D05013-LAWA_GATO-DSO-KPL01</t>
  </si>
  <si>
    <t>Kavna mizica 50x45cm</t>
  </si>
  <si>
    <t>Kako spremeniti ali poudariti elegantno razporeditev dnevne sobe? Primerno pohištvo, kot je gatonska klop, katerih geometrijska struktura razbije diagrame. V vazo lahko nastavite s cvetjem ali skodelico kave in čaja. Bodite pozorni na možnost vsakega razvoja vseh prostorov. Pod vrhom bo prostor za skladišča, daljinski upravljalnik televizorja, in celo dekorativno škatlo za majhne predmete. &lt;br&gt; &lt;br&gt; &lt;strong&gt; Materiali &lt;/ strong&gt; &lt;br&gt; Pohištvo Plate &lt;br&gt; &lt;br&gt; &lt;strong&gt; Dimenzije: &lt;/ strong&gt; širina: 50 &lt;br&gt; Višina: 45 &lt;br&gt; Globina: 100 &lt;br&gt; Teža: 20.6</t>
  </si>
  <si>
    <t>https://serwer1694120.home.pl/zdjecia/brw/D05013-LAWA_GATO-DSO_1.jpg</t>
  </si>
  <si>
    <t>https://serwer1694120.home.pl/zdjecia/brw/D05013-LAWA_GATO-DSO_2.jpg</t>
  </si>
  <si>
    <t>D05013-LAWA_GATO-DAST-KPL01</t>
  </si>
  <si>
    <t>https://serwer1694120.home.pl/zdjecia/brw/D05013-LAWA_GATO-DAST_1.jpg</t>
  </si>
  <si>
    <t>https://serwer1694120.home.pl/zdjecia/brw/D05013-LAWA_GATO-DAST_2.jpg</t>
  </si>
  <si>
    <t>D05013-LAWA_GATO-BAL-KPL01</t>
  </si>
  <si>
    <t>https://serwer1694120.home.pl/zdjecia/brw/D05013-LAWA_GATO-BAL_1.jpg</t>
  </si>
  <si>
    <t>https://serwer1694120.home.pl/zdjecia/brw/D05013-LAWA_GATO-BAL_2.jpg</t>
  </si>
  <si>
    <t>S31-JLAW120-DSU-KPL01</t>
  </si>
  <si>
    <t>Kavna mizica 60x55cm</t>
  </si>
  <si>
    <t>Z zbirko Indiana boste v celoti opravili svojo strast do vašega potovanja, v apartmaju pa boste ustvarili ureditev v kolonialnem slogu. Podobna in elegantna in Indiana klop je osnova za dobro premišljeno ureditev dnevne sobe ali soba za mlade. Upoštevali smo možnost intenzivne uporabe pohištva, zato smo pokrili tableto za poseben material, ki krepi svojo odpornost na praske in druge mehanske poškodbe. Klasična zasnova pohištva je bila prvotno obremenjena z amitiranimi pribor. &lt;br&gt; &lt;br&gt; &lt;strong&gt; Materiali &lt;/ strong&gt; &lt;br&gt; &lt;br&gt; &lt;br&gt; • Iverne plošče, končni film
Noge: MDF trak, končni film
Tabela: MDF plošča, utrjena folija
Dodatna oprema: Schinn kovinska oprema &lt;br&gt; &lt;strong&gt; Dimenzije: &lt;/ strong&gt; Širina: 60 &lt;br&gt; Višina: 55 &lt;br&gt; Globina: 120 &lt;br&gt; Teža: 12.7</t>
  </si>
  <si>
    <t>https://serwer1694120.home.pl/zdjecia/brw/S31-JLAW120-DSU_1.jpg</t>
  </si>
  <si>
    <t>https://serwer1694120.home.pl/zdjecia/brw/S31-JLAW120-DSU_2.jpg</t>
  </si>
  <si>
    <t>https://serwer1694120.home.pl/zdjecia/brw/S31-JLAW120-DSU_3.jpg</t>
  </si>
  <si>
    <t>https://serwer1694120.home.pl/zdjecia/brw/S31-JLAW120-DSU_4.jpg</t>
  </si>
  <si>
    <t>https://serwer1694120.home.pl/zdjecia/brw/S31-JLAW120-DSU_5.jpg</t>
  </si>
  <si>
    <t>https://serwer1694120.home.pl/zdjecia/brw/S31-JLAW120-DSU_6.jpg</t>
  </si>
  <si>
    <t>D05033-TXL_MADISON-TX058/TX142-KPL01</t>
  </si>
  <si>
    <t>Kavna mizica 60x54.5cm</t>
  </si>
  <si>
    <t>Ustvarite sodoben razporeditev dnevne sobe z elegantno zbirko Madison. Eden od njegovih elementov, ki je vredno živeti v vašem domu, je MADISON BLYCH. Ko se bodo srečali s prijatelji in večernim filmskim pregledovanjem, bo preveril Bench Madison. Pripravljene prigrizke in pijače se lahko postavijo na furniranega števec z dimenzijami 60x100 cm. Spektakularni, dekorativni rob privlači pogled. Daljinski upravljalnik televizorja ni treba ležati na vrhu, tako kot barvita skladišča, ki jih lahko postavite na praktično, spodnjo polico.
Trapezoidna zasnova nog in spodbuda omogočajo stabilno in edinstveno. Prav tako ustvarja spektakularni okvir za polico. Za telo za leseno telo je značilna visoka kakovost. Bolj zato, ker je bila pokrita z antialergijskim vodnim lakom. &lt;br&gt; &lt;br&gt; &lt;strong&gt; Materiali &lt;/ strong&gt; &lt;br&gt; Les / furnir &lt;br&gt; &lt;br&gt; &lt;strong&gt; Dimenzije: &lt;/ strong&gt; &lt;br &gt; Širina: 60 &lt;br&gt; Višina: 54,5 &lt;br&gt; Globina: 110 &lt;br&gt; Teža: 22.6</t>
  </si>
  <si>
    <t>https://serwer1694120.home.pl/zdjecia/brw/D05033-TXL_MADISON-TX058_TX142_1.jpg</t>
  </si>
  <si>
    <t>https://serwer1694120.home.pl/zdjecia/brw/D05033-TXL_MADISON-TX058_TX142_2.jpg</t>
  </si>
  <si>
    <t>MT-STKM/LAW-MANGO_II-DSO-KPL01</t>
  </si>
  <si>
    <t>22</t>
  </si>
  <si>
    <t>Kavna mizica 60x46cm</t>
  </si>
  <si>
    <t>Kaj izstopa moderno pohištvo? Preprosta oblika in pozornost do konca. To je klop Mango II, ki bo postal neločljiv element vašega salona. Mango II bo popolnoma deloval kot osrednja točka vogala sprostitve. Pokali kave in čaja se lahko postavijo na stekleni števca, dodatna polica je idealen kraj za pisane časopise.
Zgornji vrh je bil izdelan iz prozornega kaljenega stekla, polica pa je iz mlečnega stekla. Kaj razlikuje pohištvo? Geometrijska zasnova nog in uporaba nerjavnega jeklarskih nosilcev - zahvaljujoč tej klopi je videti rahlo in prostorsko. &lt;br&gt; &lt;br&gt; &lt;strong&gt; Materiali &lt;/ strong&gt; &lt;br&gt; MDF / Steklo &lt;br&gt; &lt;br&gt; &lt;strong&gt; Dimenzije: &lt;/ Strong&gt; &lt;br&gt; Širina: 60 &lt;br&gt; Višina: 46 &lt;br&gt; Globina: 100 &lt;br&gt; Teža: 22</t>
  </si>
  <si>
    <t>https://serwer1694120.home.pl/zdjecia/brw/MT-STKM_LAW-MANGO_II-DSO_1.jpg</t>
  </si>
  <si>
    <t>MT-STKM/LAW-MANGO_II-BI-KPL01</t>
  </si>
  <si>
    <t>https://serwer1694120.home.pl/zdjecia/brw/MT-STKM_LAW-MANGO_II-BI_1.jpg</t>
  </si>
  <si>
    <t>D05014-LAWA_ODETTE-DAST-KPL02</t>
  </si>
  <si>
    <t>Kavna mizica 47.5x67.5cm</t>
  </si>
  <si>
    <t>Univerzalna, prilagojena vsaki sobi, ki jo bo gradnja oditka razvila za ljubitelje sodobnih notranjosti. Univerzalnost kopalnih klopi bo delovala v vsaki sobi in v podjetju mnogih različnih sedežev in kavč.
Prigrizki, limonada in puzzle - vse to lahko položite na klop skico. Barvita skladišča, trenutno branje ali sestavljanko polje lahko skrijete na dodatni polici, ki se nahaja pod vrhom. &lt;br&gt; &lt;br&gt; &lt;strong&gt; Materiali &lt;/ strong&gt; &lt;br&gt; &lt;br&gt; &lt;br&gt; &lt;br&gt; &lt;br&gt; &lt;br&gt; Laminat
Corps, stabilen polici: iverne plošče, končni film, melamin &lt;br&gt; &lt;br&gt; &lt;strong&gt; Dimenzije: &lt;/ strong&gt; širina: 47,5 &lt;br&gt; Višina: 67,5 &lt;br&gt; Globina: 67, 5 &lt;br&gt; Teža : 13.2.</t>
  </si>
  <si>
    <t>https://serwer1694120.home.pl/zdjecia/brw/D05014-LAWA_ODETTE-DAST_1.jpg</t>
  </si>
  <si>
    <t>https://serwer1694120.home.pl/zdjecia/brw/D05014-LAWA_ODETTE-DAST_2.jpg</t>
  </si>
  <si>
    <t>D05014-LAWA_ODETTE-DSO-KPL02</t>
  </si>
  <si>
    <t>https://serwer1694120.home.pl/zdjecia/brw/D05014-LAWA_ODETTE-DSO_1.jpg</t>
  </si>
  <si>
    <t>https://serwer1694120.home.pl/zdjecia/brw/D05014-LAWA_ODETTE-DSO_2.jpg</t>
  </si>
  <si>
    <t>D05014-LAWA_ODETTE-BAL-KPL02</t>
  </si>
  <si>
    <t>https://serwer1694120.home.pl/zdjecia/brw/D05-LAW_ODETTE_BAL _1.jpg</t>
  </si>
  <si>
    <t>https://serwer1694120.home.pl/zdjecia/brw/D05-LAW_ODETTE_BAL _2.jpg</t>
  </si>
  <si>
    <t>MT-STKM/LAW-WAVE-ML-KPL01</t>
  </si>
  <si>
    <t>Kavna mizica 55x41cm</t>
  </si>
  <si>
    <t>Enostavna in univerzalna konstrukcija valovnih klopov je popolnoma videti v sodobnih notranjosti, ovalna mizna vrh je kraj, ki ga lahko uporabite za prigrizke, skodelico ali učinkovito vazo s cvetjem. Obstajajo tudi 2 police, za katere lahko odpravite knjigo branja ali okrasite z dodatki.
Wave Bench je vizualno svetloba, hkrati pa varna in trpežna zahvaljujoč uporabi kaljenega stekla. &lt;br&gt; &lt;br&gt; &lt;strong&gt; Materiali &lt;/ strong&gt; Steklo, iz nerjavečega jekla &lt;br&gt; &lt;br&gt; &lt; Strong&gt; Dimenzije: &lt;/ strong&gt; Širina: 55 &lt;br&gt; Višina: 41 &lt;br&gt; Globina: 90 &lt;br&gt; Teža: 11.7</t>
  </si>
  <si>
    <t>https://serwer1694120.home.pl/zdjecia/brw/MT-STKM_LAW-WAVE-ML_1.jpg</t>
  </si>
  <si>
    <t>S453-LAW-DARL-KPL01</t>
  </si>
  <si>
    <t>Kavna mizica 55x50cm</t>
  </si>
  <si>
    <t>Okrasijo prostor dnevne sobe, svojo funkcionalnost. Na ta način ločite praktične cone (sedežev, zabavne) in jih uredite na funkcionalen način. To bo pomagalo reno zbiranje v trdnem slogu. Zakaj je težko predstavljati dnevno sobo? Brez praktičnih klopi! Reno navdušuje s preprostostjo in funkcionalnostjo. Pravokotna miza z profiliranimi robovi zagotavlja prostor za prigrizek pladenj, skodelico kave in vazo s svežimi cvetovi. Praktična polica, nameščena pod vrhom, ta kraj za revije, daljinski upravljalnik televizorja ali prenosnega računalnika, če se zgodi, da delate v dnevni sobi.
Klop za dnevno sobo je prekrita s tlakovano folijo, zahvaljujoč kateremu ohranja odpornost na poškodbe zaradi vsakodnevne uporabe. &lt;br&gt; &lt;br&gt; &lt;strong&gt; Materiali &lt;/ strong&gt; &lt;br&gt; Pohištvena plošča / MDF &lt;br&gt; &lt; BR&gt; &lt;strong&gt; Dimenzije: &lt;/ strong&gt; Širina: 55 &lt;br&gt; Višina: 45 &lt;br&gt; Globina: 130 &lt;br&gt; Teža: 30.8</t>
  </si>
  <si>
    <t>https://serwer1694120.home.pl/zdjecia/brw/S453-LAW-DARL_1.jpg</t>
  </si>
  <si>
    <t>https://serwer1694120.home.pl/zdjecia/brw/S453-LAW-DARL_2.jpg</t>
  </si>
  <si>
    <t>D09-TXL_TRIANGO_S-TX058-KPL02</t>
  </si>
  <si>
    <t>Kavna mizica 42x50cm</t>
  </si>
  <si>
    <t>Sodobna notranjost so prostor za igranje. Triango klopi zaradi svoje geometrijske in preproste oblike bo osnova za številne ureditve. Prvotna oblika vrha na trikotniku, ima dimenzije 80 cm in 65 cm širok. Tabela temelji na okvirju s tremi nogami, zahvaljujoč kateremu se zdi, da je trdna snov lahka. Stojalo in vitke noge so izdelane iz bukovega lesa. &lt;br&gt; &lt;br&gt; &lt;strong&gt; Materiali &lt;/ strong&gt; &lt;br&gt; Les / MDF &lt;br&gt; &lt;br&gt; &lt;strong&gt; Dimenzije: &lt;/ strong&gt; širina: 42 &lt;br&gt; Višina: 50 &lt;br&gt; Globina: 80 &lt;br&gt; Teža: 6.97</t>
  </si>
  <si>
    <t>https://serwer1694120.home.pl/zdjecia/brw/D09-TXL_TRIANGO_L-TX058_1.jpg</t>
  </si>
  <si>
    <t>D09-TXL_TRIANGO_S-TX098/TX069-KPL02</t>
  </si>
  <si>
    <t>https://serwer1694120.home.pl/zdjecia/brw/D09-TXL_TRIANGO_L-TX098-TX069_1.jpg</t>
  </si>
  <si>
    <t>https://serwer1694120.home.pl/zdjecia/brw/D09-TXL_TRIANGO_L-TX098-TX069_2.jpg</t>
  </si>
  <si>
    <t>D09-TXL_TRIANGO_L-TX058-KPL02</t>
  </si>
  <si>
    <t>Kavna mizica 85x50cm</t>
  </si>
  <si>
    <t>Sodobna notranjost so prostor za igranje. Triango klopi zaradi svoje geometrijske in preproste oblike bo osnova za veliko ureditve. To je, ki privlači vizija je prvotna oblika vrha na trikotni vzorec. Na veliki površini (110 cm, 85 cm širine), bo mesto ne samo za prigrizke, ampak tudi za dekorativne predmete. Tabela temelji na okvirju s tremi nogami, zahvaljujoč kateremu se zdi, da je trdna snov lahka. Stojalo in vitke noge so izdelane iz bukovega lesa. &lt;br&gt; &lt;br&gt; &lt;strong&gt; Materiali &lt;/ strong&gt; &lt;br&gt; Les / MDF &lt;br&gt; &lt;br&gt; &lt;strong&gt; Dimenzije: &lt;/ strong&gt; širina: 85 &lt;br&gt; Višina: 50 &lt;br&gt; Globina: 110 &lt;br&gt; Teža: 11.95</t>
  </si>
  <si>
    <t>https://serwer1694120.home.pl/zdjecia/brw/D09-TXL_TRIANGO_S-TX058_1.jpg</t>
  </si>
  <si>
    <t>https://serwer1694120.home.pl/zdjecia/brw/D09-TXL_TRIANGO_S-TX058_2.jpg</t>
  </si>
  <si>
    <t>D09-TXL_TRIANGO_L-TX098/TX069-KPL02</t>
  </si>
  <si>
    <t>https://serwer1694120.home.pl/zdjecia/brw/D09-TXL_TRIANGO_S-TX098-TX069_1.jpg</t>
  </si>
  <si>
    <t>D05022-TXL_DREVISO-DWM/BAL-KPL01</t>
  </si>
  <si>
    <t>Kavna mizica 60x45cm</t>
  </si>
  <si>
    <t>Dopolnilo do ureditve salona Scandi-style je drewviso klop. V dnevni sobi in pisarni v ostrih razpravah na kavi - bo zagotovo preveril dlewiso klop. Dolžina dolžine 130 cm bo delovala tudi v večjem krogu, kjer bo kraja za skodelice, prigrizke in celo okrasne elemente, kot so sveče ali vaza s cvetjem. Praktična vloga pri skladiščenju je tudi spodnji polici.
Ohišje pohištva je narejeno iz laminirane pohištvene plošče, tabela pa je bila prevlečena s kaljeno folijo. &lt;br&gt; &lt;br&gt; &lt;strong&gt; Materiali &lt;/ strong&gt; &lt;br&gt; Laminirana plošča &lt;br&gt; &lt;br&gt; &lt;strong&gt; Dimenzije: &lt;/ Strong&gt; &lt;br&gt; širina: 60 &lt;br&gt; Višina: 45 &lt;br&gt; Globina: 130 &lt;br&gt; Teža: 30,9</t>
  </si>
  <si>
    <t>https://serwer1694120.home.pl/zdjecia/brw/D05022-TXL_DREVISO-DWM_BAL_1.jpg</t>
  </si>
  <si>
    <t>https://serwer1694120.home.pl/zdjecia/brw/D05022-TXL_DREVISO-DWM_BAL_2.jpg</t>
  </si>
  <si>
    <t>https://serwer1694120.home.pl/zdjecia/brw/D05022-TXL_DREVISO-DWM_BAL_3.jpg</t>
  </si>
  <si>
    <t>Kavna mizica 60x50.5cm</t>
  </si>
  <si>
    <t>Ustvarjate klasično ureditev dnevne sobe? Ne more zmanjkati obsežne, elegantne zbirke Patras. S pogledom na ljubitelje počitka in kave je bila ustanovljena klop Patras. Priljubljena velikost vrha (60x100 cm), bo delovala kot osnova za vazo s cvetjem, porcelanskimi skodelicami in prigrizki. Praktična polica bo delovala v skladiščenju in daljinskem upravljalniku. Trdne noge in naklon dvigniti stabilnost pohištva. &lt;br&gt; &lt;strong&gt; Materiali &lt;/ strong&gt; &lt;br&gt; MDF plošča, filmski film &lt;br&gt; &lt;strong&gt; Dimenzije: &lt;/ strong&gt; &lt;br &gt; Širina: 60 &lt;br&gt; Višina: 50,5 &lt;br&gt; Globina: 100 &lt;br&gt; Teža: 24.6</t>
  </si>
  <si>
    <t>https://serwer1694120.home.pl/zdjecia/brw/D05024-LAW_PATRAS-DARL_1.jpg</t>
  </si>
  <si>
    <t>https://serwer1694120.home.pl/zdjecia/brw/D05024-LAW_PATRAS-DARL_2.jpg</t>
  </si>
  <si>
    <t>Kolumna1</t>
  </si>
  <si>
    <t>Nazwa produktu:</t>
  </si>
  <si>
    <t>Indeks marketingowy</t>
  </si>
  <si>
    <t>Indeks KPL</t>
  </si>
  <si>
    <t>stan</t>
  </si>
  <si>
    <t>kategoria</t>
  </si>
  <si>
    <t>Column1</t>
  </si>
  <si>
    <t>Dane Materiałowe</t>
  </si>
  <si>
    <t xml:space="preserve">Opis
</t>
  </si>
  <si>
    <t>Szerokosc</t>
  </si>
  <si>
    <t>Wysokosc</t>
  </si>
  <si>
    <t>Glebokosc</t>
  </si>
  <si>
    <t>Waga</t>
  </si>
  <si>
    <t>zdj1</t>
  </si>
  <si>
    <t>zdj2</t>
  </si>
  <si>
    <t>zdj3</t>
  </si>
  <si>
    <t>zdj4</t>
  </si>
  <si>
    <t>zdj5</t>
  </si>
  <si>
    <t>zdj6</t>
  </si>
  <si>
    <t>zdj7</t>
  </si>
  <si>
    <t>zdj8</t>
  </si>
  <si>
    <t>zdj9</t>
  </si>
  <si>
    <t>zdj10</t>
  </si>
  <si>
    <t>zdj11</t>
  </si>
  <si>
    <t>zdj12</t>
  </si>
  <si>
    <t>pln</t>
  </si>
  <si>
    <t>usd</t>
  </si>
  <si>
    <t>euro</t>
  </si>
  <si>
    <t>funty</t>
  </si>
  <si>
    <t>Nazwa en</t>
  </si>
  <si>
    <t>Opis en</t>
  </si>
  <si>
    <t>Nazwa sl</t>
  </si>
  <si>
    <t>opis sl</t>
  </si>
  <si>
    <t>Komoda Go 74cm x 100cm x 40cm</t>
  </si>
  <si>
    <t>M129-KOM2D1S/10/7-DSO</t>
  </si>
  <si>
    <t>M129-KOM2D1S/10/7-DSO-KPL02</t>
  </si>
  <si>
    <t>&lt;p&gt;
 &lt;strong&gt;Postaw na naturalne piękno mebli Go&lt;/strong&gt;&lt;/p&gt;
&lt;p&gt;
 Nowoczesna linia mebli Go charakteryzuje się prostotą formy, która umożliwi Ci stworzenie wielu inspirujących aranżacji przedpokoju. Wykonana w wybarwieniu dąb sonoma pozwoli cieszyć się naturalnym wyglądem i widocznym usłojeniem drzewa. Dużo miejsca do przechowywania ubrań i butów oraz praktyczne, duże lustro - dzięki zróżnicowanym elementom zestaw Go pozwala na praktyczne zagospodarowanie przestrzeni każdego przedpokoju. Naturalne wybarwienie oraz minimalisticyczna stylistyka sprawiają, że kolekcja jest niezwykle uniwersalna – wykorzystaj jej potencjał kreując swój dom.&lt;/p&gt;
&lt;br&gt;
Komoda z systemu przedpokojów GO (KOM2D1S/10/7).</t>
  </si>
  <si>
    <t>Materiał:
Korpus: płyta wiórowa, folia finish, melamina
Fronty: chipbboard, MDF, folia PVC, folia finish, melamina
Blat: płyta wiórowa, folia finish, melamina
Akcesoria: zawiasy Hettich, uchwyty Schwinn.</t>
  </si>
  <si>
    <t>&lt;p&gt;
 &lt;strong&gt;Postaw na naturalne piękno mebli Go&lt;/strong&gt;&lt;/p&gt;
&lt;p&gt;
 Nowoczesna linia mebli Go charakteryzuje się prostotą formy, która umożliwi Ci stworzenie wielu inspirujących aranżacji przedpokoju. Wykonana w wybarwieniu dąb sonoma pozwoli cieszyć się naturalnym wyglądem i widocznym usłojeniem drzewa. Dużo miejsca do przechowywania ubrań i butów oraz praktyczne, duże lustro - dzięki zróżnicowanym elementom zestaw Go pozwala na praktyczne zagospodarowanie przestrzeni każdego przedpokoju. Naturalne wybarwienie oraz minimalisticyczna stylistyka sprawiają, że kolekcja jest niezwykle uniwersalna – wykorzystaj jej potencjał kreując swój dom.&lt;/p&gt;
&lt;br&gt;
Komoda z systemu przedpokojów GO (KOM2D1S/10/7).&lt;/br&gt;&lt;br&gt;Materiał:
Korpus: płyta wiórowa, folia finish, melamina
Fronty: chipbboard, MDF, folia PVC, folia finish, melamina
Blat: płyta wiórowa, folia finish, melamina
Akcesoria: zawiasy Hettich, uchwyty Schwinn.&lt;/br&gt;&lt;/br&gt;&lt;/br&gt;&lt;strong&gt; Wymiary:&lt;/strong&gt; &lt;/br&gt;Szerokosc:74&lt;/br&gt;Wysokość: 100&lt;/br&gt; Głębokość:40&lt;/br&gt;Waga:35,5</t>
  </si>
  <si>
    <t>74</t>
  </si>
  <si>
    <t>40</t>
  </si>
  <si>
    <t>https://serwer1694120.home.pl/zdjecia/brw/M129KOM2D1S107DSO1.jpg</t>
  </si>
  <si>
    <t>https://serwer1694120.home.pl/zdjecia/brw/M129GODSO1.jpg</t>
  </si>
  <si>
    <t xml:space="preserve">  Go Chest of Drawers 100cm x 74cm x 40cm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</si>
  <si>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Bet on the natural beauty of the Go furniture line &lt;/ strong&gt; &lt;/ p&gt;
&lt;P&gt;
Go Modern furniture line is characterized by simplicity of form that will allow you to create an inspiring hallway interior. Made of stained oak sonoma with natural appearance and visible tree graining. Plenty of space to store clothes and shoes and practical, large mirror - with a diverse set of elements allows for practical use of space. Natural coloring and minimalistic design make the collection extremely versatile. &lt;/ P&gt;
&lt;br&gt;
Commode system anteroom GO (KOM2D1S / 10/7). &lt;/br&gt; &lt;br&gt; Material:
Body: chipboard, finish foil, melamine
Fronts: chipbboard, MDF, PVC film, foil finish, melamine
Top: chipboard, finish foil, melamine
Accessories: Hettich hinges, handles Schwinn. &lt;/br&gt; &lt;/br&gt; &lt;/br&gt; &lt;strong&gt; Size: &lt;/ strong&gt; &lt;/br&gt; Width: 74 &lt;/br&gt; Height: 100 &lt;/br&gt; Depth: 40 &lt;/br&gt; Weight: 35.5</t>
  </si>
  <si>
    <t>0</t>
  </si>
  <si>
    <t>Zestaw do przedpokoju GO, komoda lustro szafki wieszak</t>
  </si>
  <si>
    <t>M129-GO-DSO</t>
  </si>
  <si>
    <t>M129-GO-DSO-KPL03</t>
  </si>
  <si>
    <t>&lt;p&gt;
 &lt;strong&gt;Postaw na naturalne piękno mebli Go&lt;/strong&gt;&lt;/p&gt;
&lt;p&gt;
 Nowoczesna linia mebli Go charakteryzuje się prostotą formy, która umożliwi Ci stworzenie wielu inspirujących aranżacji przedpokoju. Wykonana w wybarwieniu dąb sonoma pozwoli cieszyć się naturalnym wyglądem i widocznym usłojeniem drzewa. Dużo miejsca do przechowywania ubrań i butów oraz praktyczne, duże lustro - dzięki zróżnicowanym elementom zestaw Go pozwala na praktyczne zagospodarowanie przestrzeni każdego przedpokoju. Naturalne wybarwienie oraz minimalisticyczna stylistyka sprawiają, że kolekcja jest niezwykle uniwersalna – wykorzystaj jej potencjał kreując swój dom.&lt;/p&gt;
&lt;br&gt;
Dużo miejsca do przechowywania ubrań i butów oraz praktyczne, duże lustro - dzięki zróżnicowanym elementom 
zestaw Go pozwala na praktyczne zagospodarowanie przestrzeni każdego przedpokoju. Naturalne wybarwienie 
oraz minimalisticyczna stylistyka sprawiają, że kolekcja jest niezwykle uniwersalna.&lt;br&gt;
&lt;b&gt;W skład zestawu wchodzi&lt;/b&gt;:(gł.x szer. x wys.)
&lt;br&gt;• &amp;nbsp;&amp;nbsp;Komoda KOM2D1S/10/7 (40x74x100cm),
&lt;br&gt;• &amp;nbsp;&amp;nbsp;Lustro LUS/9/7 (3,8x74x88,1cm),
&lt;br&gt;• &amp;nbsp;&amp;nbsp;Wieszak PAN/20/9 (24,6x90x195,3cm),
&lt;br&gt;• &amp;nbsp;&amp;nbsp;Szafka na buty REG1D/4/9 (36x90x40cm), na szafce wygodne tapicerowane siedzisko,
&lt;br&gt;• &amp;nbsp;&amp;nbsp;Szafka REG1L1D (40x74x200cm),
&lt;br&gt;
&lt;br&gt;
&lt;b&gt;Istnieje możliwość zakupu poszczególnych elementów przedpokoju. Więcej informacji w salonach sprzedaży&lt;/b&gt;</t>
  </si>
  <si>
    <t>&lt;p&gt;
 &lt;strong&gt;Postaw na naturalne piękno mebli Go&lt;/strong&gt;&lt;/p&gt;
&lt;p&gt;
 Nowoczesna linia mebli Go charakteryzuje się prostotą formy, która umożliwi Ci stworzenie wielu inspirujących aranżacji przedpokoju. Wykonana w wybarwieniu dąb sonoma pozwoli cieszyć się naturalnym wyglądem i widocznym usłojeniem drzewa. Dużo miejsca do przechowywania ubrań i butów oraz praktyczne, duże lustro - dzięki zróżnicowanym elementom zestaw Go pozwala na praktyczne zagospodarowanie przestrzeni każdego przedpokoju. Naturalne wybarwienie oraz minimalisticyczna stylistyka sprawiają, że kolekcja jest niezwykle uniwersalna – wykorzystaj jej potencjał kreując swój dom.&lt;/p&gt;
&lt;br&gt;
Dużo miejsca do przechowywania ubrań i butów oraz praktyczne, duże lustro - dzięki zróżnicowanym elementom 
zestaw Go pozwala na praktyczne zagospodarowanie przestrzeni każdego przedpokoju. Naturalne wybarwienie 
oraz minimalisticyczna stylistyka sprawiają, że kolekcja jest niezwykle uniwersalna.&lt;br&gt;
&lt;b&gt;W skład zestawu wchodzi&lt;/b&gt;:(gł.x szer. x wys.)
&lt;br&gt;• &amp;nbsp;&amp;nbsp;Komoda KOM2D1S/10/7 (40x74x100cm),
&lt;br&gt;• &amp;nbsp;&amp;nbsp;Lustro LUS/9/7 (3,8x74x88,1cm),
&lt;br&gt;• &amp;nbsp;&amp;nbsp;Wieszak PAN/20/9 (24,6x90x195,3cm),
&lt;br&gt;• &amp;nbsp;&amp;nbsp;Szafka na buty REG1D/4/9 (36x90x40cm), na szafce wygodne tapicerowane siedzisko,
&lt;br&gt;• &amp;nbsp;&amp;nbsp;Szafka REG1L1D (40x74x200cm),
&lt;br&gt;
&lt;br&gt;
&lt;b&gt;Istnieje możliwość zakupu poszczególnych elementów przedpokoju. Więcej informacji w salonach sprzedaży&lt;/b&gt;&lt;/br&gt;&lt;br&gt;Materiał:
Korpus: płyta wiórowa, folia finish, melamina
Fronty: chipbboard, MDF, folia PVC, folia finish, melamina
Blat: płyta wiórowa, folia finish, melamina
Akcesoria: zawiasy Hettich, uchwyty Schwinn.&lt;/br&gt;&lt;/br&gt;&lt;/br&gt;&lt;strong&gt; Wymiary:&lt;/strong&gt; &lt;/br&gt;Szerokosc:KOM2D1S/10/7: 74
LUS/9/7: 74
PAN/20/9: 90
REG1D/4/9: 90
REG1L1D: 74&lt;/br&gt;Wysokość: KOM2D1S/10/7: 100
LUS/9/7: 88,1
3PAN/20/9: 195,3 REG1D/4/9: 40
REG1L1D: 200&lt;/br&gt; Głębokość:KOM2D1S/10/7: 40 
LUS/9/7: 3,8
3PAN/20/9: 24,6 REG1D/4/9: 36
REG1L1D: 40&lt;/br&gt;Waga:160,7</t>
  </si>
  <si>
    <t>KOM2D1S/10/7: 74
LUS/9/7: 74
PAN/20/9: 90
REG1D/4/9: 90
REG1L1D: 74</t>
  </si>
  <si>
    <t>KOM2D1S/10/7: 100
LUS/9/7: 88,1
3PAN/20/9: 195,3 REG1D/4/9: 40
REG1L1D: 200</t>
  </si>
  <si>
    <t>KOM2D1S/10/7: 40 
LUS/9/7: 3,8
3PAN/20/9: 24,6 REG1D/4/9: 36
REG1L1D: 40</t>
  </si>
  <si>
    <t>https://serwer1694120.home.pl/zdjecia/brw/M129GODSO2.jpg</t>
  </si>
  <si>
    <t xml:space="preserve">  Set GO hall, dresser mirror cabinet hanger Solid Bedroom Furniture for Clothes Storage Shelves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</si>
  <si>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Bet on the natural beauty of the Go furniture line &lt;/ strong&gt; &lt;/ p&gt;
&lt;P&gt;
Go Modern furniture line is characterized by simplicity of form that will allow you to create an inspiring hallway interior. Made of stained oak sonoma with natural appearance and visible tree graining. Plenty of space to store clothes and shoes and practical, large mirror - with a diverse set of elements allows for practical use of space. Natural coloring and minimalistic design make the collection extremely versatile. &lt;/ P&gt;
&lt;br&gt;
Plenty of space to store clothes and shoes and practical, large mirror - with different elements
Go allows you to use all the space available. &lt;br&gt;
&lt;B&gt; The kit includes &lt;/ b&gt; :( gł.x w. X H).
• &lt;br&gt; &amp;nbsp; &amp;nbsp; KOM2D1S Chest / 10/7 (40x74x100cm)
• &lt;br&gt; &amp;nbsp; &amp;nbsp; Mirror LUS / 9/7 (3,8x74x88,1cm)
&lt;br&gt; • &amp;nbsp; &amp;nbsp; hanger PAN / 20/9 (24,6x90x195,3cm)
• &lt;br&gt; &amp;nbsp; &amp;nbsp; Shoe cabinet REG1D / 4/9 (36x90x40cm) on the cabinet comfortable upholstered seat,
&lt;br&gt; • &amp;nbsp; &amp;nbsp; REG1L1D cabinet (40x74x200cm)
&lt;br&gt;
&lt;br&gt;
&lt;B&gt; You can purchase individual elements of the hall. More information in showrooms &lt;/ b&gt; &lt;/br&gt; &lt;br&gt; Material:
Body: chipboard, finish foil, melamine
Fronts: chipbboard, MDF, PVC film, foil finish, melamine
Top: chipboard, finish foil, melamine
Accessories: Hettich hinges, handles Schwinn. &lt;/br&gt; &lt;/br&gt; &lt;/br&gt; &lt;strong&gt; Size: &lt;/ strong&gt; &lt;/br&gt; Width: KOM2D1S / 10/7: 74
LUS / 9/7 74
PAN / 20/9: 90
REG1D / 4/9 90
REG1L1D 74 &lt;/br&gt; Height: KOM2D1S / 10/7: 100
LUS / 9/7 88.1
3PAN / 20/9: 195.3 REG1D / 4/9 40
REG1L1D 200 &lt;/br&gt; Depth: KOM2D1S / 10/7 40
LUS / 9/7 3.8
3PAN / 20/9 24.6 REG1D / 4/9 36
REG1L1D 40 &lt;/br&gt; Weight: 160.7</t>
  </si>
  <si>
    <t>Szafka na buty Go 90cm x 40cm x 36cm</t>
  </si>
  <si>
    <t>M129-REG1D/4/9-DSO</t>
  </si>
  <si>
    <t>M129-REG1D/4/9-DSO-KPL01</t>
  </si>
  <si>
    <t>&lt;p&gt;
 &lt;strong&gt;Postaw na naturalne piękno mebli Go&lt;/strong&gt;&lt;/p&gt;
&lt;p&gt;
 Nowoczesna linia mebli Go charakteryzuje się prostotą formy, która umożliwi Ci stworzenie wielu inspirujących aranżacji przedpokoju. Wykonana w wybarwieniu dąb sonoma pozwoli cieszyć się naturalnym wyglądem i widocznym usłojeniem drzewa. Dużo miejsca do przechowywania ubrań i butów oraz praktyczne, duże lustro - dzięki zróżnicowanym elementom zestaw Go pozwala na praktyczne zagospodarowanie przestrzeni każdego przedpokoju. Naturalne wybarwienie oraz minimalisticyczna stylistyka sprawiają, że kolekcja jest niezwykle uniwersalna – wykorzystaj jej potencjał kreując swój dom.&lt;/p&gt;</t>
  </si>
  <si>
    <t>Materiał:
Korpus: płyta wiórowa, folia finish, melamina
Fronty: chipbboard, MDF, folia PVC, folia finish, melamina
Akcesoria: zawiasy Hettich, uchwyty Schwinn.</t>
  </si>
  <si>
    <t>&lt;p&gt;
 &lt;strong&gt;Postaw na naturalne piękno mebli Go&lt;/strong&gt;&lt;/p&gt;
&lt;p&gt;
 Nowoczesna linia mebli Go charakteryzuje się prostotą formy, która umożliwi Ci stworzenie wielu inspirujących aranżacji przedpokoju. Wykonana w wybarwieniu dąb sonoma pozwoli cieszyć się naturalnym wyglądem i widocznym usłojeniem drzewa. Dużo miejsca do przechowywania ubrań i butów oraz praktyczne, duże lustro - dzięki zróżnicowanym elementom zestaw Go pozwala na praktyczne zagospodarowanie przestrzeni każdego przedpokoju. Naturalne wybarwienie oraz minimalisticyczna stylistyka sprawiają, że kolekcja jest niezwykle uniwersalna – wykorzystaj jej potencjał kreując swój dom.&lt;/p&gt;&lt;/br&gt;&lt;br&gt;Materiał:
Korpus: płyta wiórowa, folia finish, melamina
Fronty: chipbboard, MDF, folia PVC, folia finish, melamina
Akcesoria: zawiasy Hettich, uchwyty Schwinn.&lt;/br&gt;&lt;/br&gt;&lt;/br&gt;&lt;strong&gt; Wymiary:&lt;/strong&gt; &lt;/br&gt;Szerokosc:90&lt;/br&gt;Wysokość: 40&lt;/br&gt; Głębokość:36&lt;/br&gt;Waga:19,3</t>
  </si>
  <si>
    <t>90</t>
  </si>
  <si>
    <t>36</t>
  </si>
  <si>
    <t>https://serwer1694120.home.pl/zdjecia/brw/M129REG1D49DSO1.jpg</t>
  </si>
  <si>
    <t xml:space="preserve">  Go shoe cabinet 90cm x 40cm x 36cm Floating Shelves Storage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</si>
  <si>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Bet on the natural beauty of the Go furniture line &lt;/ strong&gt; &lt;/ p&gt;
&lt;P&gt;
Go Modern furniture line is characterized by simplicity of form that will allow you to create an inspiring hallway interior. Made of stained oak sonoma with natural appearance and visible tree graining. Plenty of space to store clothes and shoes and practical, large mirror - with a diverse set of elements allows for practical use of space. Natural coloring and minimalistic design make the collection extremely versatile. &lt;/ P&gt; &lt;/br&gt; &lt;br&gt; Material:
Body: chipboard, finish foil, melamine
Fronts: chipbboard, MDF, PVC film, foil finish, melamine
Accessories: Hettich hinges, handles Schwinn. &lt;/br&gt; &lt;/br&gt; &lt;/br&gt; &lt;strong&gt; Size: &lt;/ strong&gt; &lt;/br&gt; Width: 90 &lt;/br&gt; Height: 40 &lt;/br&gt; Depth: 36 &lt;/br&gt; Weight: 19.3</t>
  </si>
  <si>
    <t>Szafka Go 74cm x 200cm x 40cm</t>
  </si>
  <si>
    <t>M129-REG1L1D/20/7-DSO</t>
  </si>
  <si>
    <t>M129-REG1L1D/20/7-DSO-KPL01</t>
  </si>
  <si>
    <t>&lt;p&gt;
 &lt;strong&gt;Postaw na naturalne piękno mebli Go&lt;/strong&gt;&lt;/p&gt;
&lt;p&gt;
 Nowoczesna linia mebli Go charakteryzuje się prostotą formy, która umożliwi Ci stworzenie wielu inspirujących aranżacji przedpokoju. Wykonana w wybarwieniu dąb sonoma pozwoli cieszyć się naturalnym wyglądem i widocznym usłojeniem drzewa. Dużo miejsca do przechowywania ubrań i butów oraz praktyczne, duże lustro - dzięki zróżnicowanym elementom zestaw Go pozwala na praktyczne zagospodarowanie przestrzeni każdego przedpokoju. Naturalne wybarwienie oraz minimalisticyczna stylistyka sprawiają, że kolekcja jest niezwykle uniwersalna – wykorzystaj jej potencjał kreując swój dom.&lt;/p&gt;
&lt;br&gt;
Szafka z systemu przedpokoju GO (REG1L1D/20/7).</t>
  </si>
  <si>
    <t>&lt;p&gt;
 &lt;strong&gt;Postaw na naturalne piękno mebli Go&lt;/strong&gt;&lt;/p&gt;
&lt;p&gt;
 Nowoczesna linia mebli Go charakteryzuje się prostotą formy, która umożliwi Ci stworzenie wielu inspirujących aranżacji przedpokoju. Wykonana w wybarwieniu dąb sonoma pozwoli cieszyć się naturalnym wyglądem i widocznym usłojeniem drzewa. Dużo miejsca do przechowywania ubrań i butów oraz praktyczne, duże lustro - dzięki zróżnicowanym elementom zestaw Go pozwala na praktyczne zagospodarowanie przestrzeni każdego przedpokoju. Naturalne wybarwienie oraz minimalisticyczna stylistyka sprawiają, że kolekcja jest niezwykle uniwersalna – wykorzystaj jej potencjał kreując swój dom.&lt;/p&gt;
&lt;br&gt;
Szafka z systemu przedpokoju GO (REG1L1D/20/7).&lt;/br&gt;&lt;br&gt;Materiał:
Korpus: płyta wiórowa, folia finish, melamina
Fronty: chipbboard, MDF, folia PVC, folia finish, melamina
Blat: płyta wiórowa, folia finish, melamina
Akcesoria: zawiasy Hettich, uchwyty Schwinn.&lt;/br&gt;&lt;/br&gt;&lt;/br&gt;&lt;strong&gt; Wymiary:&lt;/strong&gt; &lt;/br&gt;Szerokosc:74&lt;/br&gt;Wysokość: 200&lt;/br&gt; Głębokość:40&lt;/br&gt;Waga:63,6</t>
  </si>
  <si>
    <t>200</t>
  </si>
  <si>
    <t>https://serwer1694120.home.pl/zdjecia/brw/M129REG1L1D207DSO1.jpg</t>
  </si>
  <si>
    <t xml:space="preserve">  Go cabinet 74cm x 200cm x 40cm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</si>
  <si>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Bet on the natural beauty of the Go furniture line &lt;/ strong&gt; &lt;/ p&gt;
&lt;P&gt;
Go Modern furniture line is characterized by simplicity of form that will allow you to create an inspiring hallway interior. Made of stained oak sonoma with natural appearance and visible tree graining. Plenty of space to store clothes and shoes and practical, large mirror - with a diverse set of elements allows for practical use of space. Natural coloring and minimalistic design make the collection extremely versatile. &lt;/ P&gt;
&lt;br&gt;
The cabinet system of the hall GO (REG1L1D / 20/7). &lt;/br&gt; &lt;br&gt; Material:
Body: chipboard, finish foil, melamine
Fronts: chipbboard, MDF, PVC film, foil finish, melamine
Top: chipboard, finish foil, melamine
Accessories: Hettich hinges, handles Schwinn. &lt;/br&gt; &lt;/br&gt; &lt;/br&gt; &lt;strong&gt; Size: &lt;/ strong&gt; &lt;/br&gt; Width: 74 &lt;/br&gt; Height: 200 &lt;/br&gt; Depth: 40 &lt;/br&gt; Weight: 63.6</t>
  </si>
  <si>
    <t>Stolik HEZE MAX naturalny dąb 140-220cm x 62-80cm</t>
  </si>
  <si>
    <t>D05003-HEZE_MAX-DSO</t>
  </si>
  <si>
    <t xml:space="preserve">&lt;p&gt;&lt;b&gt;Największe zalety produktu:&lt;/b&gt;&lt;/p&gt;  
&lt;p&gt;
 &lt;strong&gt;- Coffee table Heze Max &lt;/strong&gt;doskonale spełni swoją rolę w niewielkich mieszkaniach, zwłaszcza takich, gdzie na co dzień trudno jest umieścić ławę i osobny stół. W wersji złożonej pełni funkcję wygodnej ławy do salonu, którą łatwo można przemienić w stół dla całej rodziny.&lt;/p&gt;
&lt;p&gt;
 - &lt;strong&gt;Mebel posiada funkcję rozkładania i podnoszenia blatu&lt;/strong&gt;. Synchroniczne prowadnice pozwalają z łatwością zwiększyć jego powierzchnię, a wygodne w użytkowaniu podnośniki równie komfortowo unieść go do góry.&lt;/p&gt;
&lt;p&gt;
- Coffee table posiada specjalną wkładkę, dzięki której &lt;strong&gt;można&lt;/strong&gt; &lt;strong&gt;rozłożyć blat do długości 220 cm&lt;/strong&gt; i wygodnie usadzić przy nim nawet osiem osób.&lt;/p&gt;
&lt;p&gt;- Funkcjonalność ławostołu Heze Max zwiększa &lt;strong&gt;dodatkowa półka&lt;/strong&gt; na wiele drobiazgów, która umieszczona jest pod blatem.&lt;/p&gt;
&lt;p&gt;
 - Kolorystykę ławostołu Heze Max można wybrać spośród &lt;strong&gt;dwóch opcji kolorystycznych&lt;/strong&gt; – naturalnego &lt;em&gt;dębu sonoma&lt;/em&gt; i &lt;em&gt;czekoladowego wenge&lt;/em&gt;.&lt;/p&gt;
&lt;p&gt;
 - Coffee table Heze Max można z łatwością łączyć z elementami innych kolekcji mebli i dodatków Black Red White.&amp;nbsp;&lt;/p&gt;
</t>
  </si>
  <si>
    <t xml:space="preserve">&lt;p&gt;
 &amp;nbsp;&lt;/p&gt;
&lt;p&gt;
 &lt;strong&gt;Wykorzystane materiały:&lt;/strong&gt;&lt;/p&gt;
&lt;p&gt;
 &lt;strong&gt;Blat: &lt;/strong&gt;płyta MDF, laminat&lt;/p&gt;
&lt;p&gt;
 &lt;strong&gt;Oskrzynia: &lt;/strong&gt;płyta MDF, laminat&lt;/p&gt;
&lt;p&gt;
 &lt;strong&gt;Akcesoria: &lt;/strong&gt;prowadnice synchroniczne, podnośnik gazowy, siłowniki pneumatyczne&lt;/p&gt;
&lt;p&gt;
 &amp;nbsp;&lt;/p&gt;
&lt;p&gt;
 &lt;strong&gt;Mebel przeznaczony do samodzielnego montażu.&amp;nbsp;&lt;/strong&gt;&lt;/p&gt;
</t>
  </si>
  <si>
    <t>&lt;p&gt;&lt;b&gt;Największe zalety produktu:&lt;/b&gt;&lt;/p&gt;  
&lt;p&gt;
 &lt;strong&gt;- Coffee table Heze Max &lt;/strong&gt;doskonale spełni swoją rolę w niewielkich mieszkaniach, zwłaszcza takich, gdzie na co dzień trudno jest umieścić ławę i osobny stół. W wersji złożonej pełni funkcję wygodnej ławy do salonu, którą łatwo można przemienić w stół dla całej rodziny.&lt;/p&gt;
&lt;p&gt;
 - &lt;strong&gt;Mebel posiada funkcję rozkładania i podnoszenia blatu&lt;/strong&gt;. Synchroniczne prowadnice pozwalają z łatwością zwiększyć jego powierzchnię, a wygodne w użytkowaniu podnośniki równie komfortowo unieść go do góry.&lt;/p&gt;
&lt;p&gt;
- Coffee table posiada specjalną wkładkę, dzięki której &lt;strong&gt;można&lt;/strong&gt; &lt;strong&gt;rozłożyć blat do długości 220 cm&lt;/strong&gt; i wygodnie usadzić przy nim nawet osiem osób.&lt;/p&gt;
&lt;p&gt;- Funkcjonalność ławostołu Heze Max zwiększa &lt;strong&gt;dodatkowa półka&lt;/strong&gt; na wiele drobiazgów, która umieszczona jest pod blatem.&lt;/p&gt;
&lt;p&gt;
 - Kolorystykę ławostołu Heze Max można wybrać spośród &lt;strong&gt;dwóch opcji kolorystycznych&lt;/strong&gt; – naturalnego &lt;em&gt;dębu sonoma&lt;/em&gt; i &lt;em&gt;czekoladowego wenge&lt;/em&gt;.&lt;/p&gt;
&lt;p&gt;
 - Coffee table Heze Max można z łatwością łączyć z elementami innych kolekcji mebli i dodatków Black Red White.&amp;nbsp;&lt;/p&gt;
&lt;/br&gt;&lt;br&gt;&lt;p&gt;
 &amp;nbsp;&lt;/p&gt;
&lt;p&gt;
 &lt;strong&gt;Wykorzystane materiały:&lt;/strong&gt;&lt;/p&gt;
&lt;p&gt;
 &lt;strong&gt;Blat: &lt;/strong&gt;płyta MDF, laminat&lt;/p&gt;
&lt;p&gt;
 &lt;strong&gt;Oskrzynia: &lt;/strong&gt;płyta MDF, laminat&lt;/p&gt;
&lt;p&gt;
 &lt;strong&gt;Akcesoria: &lt;/strong&gt;prowadnice synchroniczne, podnośnik gazowy, siłowniki pneumatyczne&lt;/p&gt;
&lt;p&gt;
 &amp;nbsp;&lt;/p&gt;
&lt;p&gt;
 &lt;strong&gt;Mebel przeznaczony do samodzielnego montażu.&amp;nbsp;&lt;/strong&gt;&lt;/p&gt;
&lt;/br&gt;&lt;/br&gt;&lt;/br&gt;&lt;strong&gt; Wymiary:&lt;/strong&gt; &lt;/br&gt;Szerokosc:80&lt;/br&gt;Wysokość: 62,5–80,5&lt;/br&gt; Głębokość:140–220 (długość)&lt;/br&gt;Waga:82,1</t>
  </si>
  <si>
    <t>62,5–80,5</t>
  </si>
  <si>
    <t>140–220 (długość)</t>
  </si>
  <si>
    <t xml:space="preserve">  Table HEZE MAX natural oak x 62-80cm 140-220cm Desk Modern</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</si>
  <si>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The biggest advantages of the product: &lt;/ b&gt; &lt;/ p&gt;
&lt;P&gt;
&lt;Strong&gt; - Coffee table Heze Max &lt;/ strong&gt; will perfectly fulfill its role in small apartments, especially those where every day it is difficult to have a coffee table and a separate table. In the version of the complex serves as a convenient bench to the living room, which can be easily transformed into a table for the whole family. &lt;/ P&gt;
&lt;P&gt;
- &lt;strong&gt; Furniture has a function of raising and folding top &lt;/ strong&gt;. Synchronous guides allow you to easily increase its surface area, and lift the table top up with ease. &lt;/ P&gt;
&lt;P&gt;
- Coffee table has a special insert, that &lt;strong&gt; can &lt;/ strong&gt; &lt;strong&gt; spread the top to a length of 220 cm &lt;/ strong&gt; allowing for comfortable use for up to eight people. &lt;/ P&gt;
&lt;P&gt; - Functionality of the Heze Max table is increased by the&lt;strong&gt; additional shelf &lt;/ strong&gt; which is located under the table top. &lt;/ P&gt; &lt;P&gt; - The colour of the Heze Max table can be selected from the &lt;strong&gt; two colour options &lt;/ strong&gt; - natural &lt;em&gt; Sonoma oak &lt;/ em&gt; and &lt;em&gt; chocolate wenge &lt;/ em&gt;. &lt;/ P&gt; &lt;P&gt; - The Heze Max table can easily be combined with other elements of the Go line of furniture and accessories from Black Red White. &amp;nbsp; &lt;/ p&gt;
&lt;/br&gt; &lt;br&gt; &lt;p&gt;
&amp;nbsp; &lt;/ p&gt;
&lt;P&gt;
&lt;Strong&gt; Materials used: &lt;/ strong&gt; &lt;/ p&gt;
&lt;P&gt;
&lt;Strong&gt; Deck &lt;/ strong&gt; MDF board, laminate &lt;/ p&gt;
&lt;P&gt;
&lt;Strong&gt; oskrzynie &lt;/ strong&gt; MDF board, laminate &lt;/ p&gt;
&lt;P&gt;
&lt;Strong&gt; Other: &lt;/ strong&gt; synchronous guides, gas lift, pneumatic actuators &lt;/ p&gt;
&lt;P&gt;
&amp;nbsp; &lt;/ p&gt;
&lt;P&gt;
&lt;Strong&gt; furniture for self-assembly. &amp;nbsp; &lt;/ strong&gt; &lt;/ p&gt;
&lt;/br&gt; &lt;/br&gt; &lt;/br&gt; &lt;strong&gt; Size: &lt;/ strong&gt; &lt;/br&gt; Width: 80 &lt;/br&gt; Height: 62,5-80,5 &lt;/br&gt; Depth: 140-220 (length) &lt;/br&gt; Weight: 82.1</t>
  </si>
  <si>
    <t>Stolik HEZE MAX czekoladowe wenge 140-220cm x 62-80cm</t>
  </si>
  <si>
    <t>D05003-HEZE_MAX-WE</t>
  </si>
  <si>
    <t>&lt;p&gt;&lt;b&gt;Największe zalety produktu:&lt;/b&gt;&lt;/p&gt;  
&lt;p&gt;
 &lt;strong&gt;- Coffee table Heze Max &lt;/strong&gt;doskonale spełni swoją rolę w niewielkich mieszkaniach, zwłaszcza takich, gdzie na co dzień trudno jest umieścić ławę i osobny stół. W wersji złożonej pełni funkcję wygodnej ławy do salonu, którą łatwo można przemienić w stół dla całej rodziny.&lt;/p&gt;
&lt;p&gt;
 - &lt;strong&gt;Mebel posiada funkcję rozkładania i podnoszenia blatu&lt;/strong&gt;. Synchroniczne prowadnice pozwalają z łatwością zwiększyć jego powierzchnię, a wygodne w użytkowaniu podnośniki równie komfortowo unieść go do góry.&lt;/p&gt;
&lt;p&gt;
- Coffee table posiada specjalną wkładkę, dzięki której &lt;strong&gt;można&lt;/strong&gt; &lt;strong&gt;rozłożyć blat do długości 220 cm&lt;/strong&gt; i wygodnie usadzić przy nim nawet osiem osób.&lt;/p&gt;
&lt;p&gt;- Funkcjonalność ławostołu Heze Max zwiększa &lt;strong&gt;dodatkowa półka&lt;/strong&gt; na wiele drobiazgów, która umieszczona jest pod blatem.&lt;/p&gt;
&lt;p&gt;
 - Kolorystykę ławostołu Heze Max można wybrać spośród &lt;strong&gt;dwóch opcji kolorystycznych&lt;/strong&gt; – naturalnego &lt;em&gt;dębu sonoma&lt;/em&gt; i &lt;em&gt;czekoladowego wenge&lt;/em&gt;.&lt;/p&gt;
&lt;p&gt;
 - Coffee table Heze Max można z łatwością łączyć z elementami innych kolekcji mebli i dodatków Black Red White.&amp;nbsp;&lt;/p&gt;</t>
  </si>
  <si>
    <t>&lt;p&gt;&lt;b&gt;Największe zalety produktu:&lt;/b&gt;&lt;/p&gt;  
&lt;p&gt;
 &lt;strong&gt;- Coffee table Heze Max &lt;/strong&gt;doskonale spełni swoją rolę w niewielkich mieszkaniach, zwłaszcza takich, gdzie na co dzień trudno jest umieścić ławę i osobny stół. W wersji złożonej pełni funkcję wygodnej ławy do salonu, którą łatwo można przemienić w stół dla całej rodziny.&lt;/p&gt;
&lt;p&gt;
 - &lt;strong&gt;Mebel posiada funkcję rozkładania i podnoszenia blatu&lt;/strong&gt;. Synchroniczne prowadnice pozwalają z łatwością zwiększyć jego powierzchnię, a wygodne w użytkowaniu podnośniki równie komfortowo unieść go do góry.&lt;/p&gt;
&lt;p&gt;
- Coffee table posiada specjalną wkładkę, dzięki której &lt;strong&gt;można&lt;/strong&gt; &lt;strong&gt;rozłożyć blat do długości 220 cm&lt;/strong&gt; i wygodnie usadzić przy nim nawet osiem osób.&lt;/p&gt;
&lt;p&gt;- Funkcjonalność ławostołu Heze Max zwiększa &lt;strong&gt;dodatkowa półka&lt;/strong&gt; na wiele drobiazgów, która umieszczona jest pod blatem.&lt;/p&gt;
&lt;p&gt;
 - Kolorystykę ławostołu Heze Max można wybrać spośród &lt;strong&gt;dwóch opcji kolorystycznych&lt;/strong&gt; – naturalnego &lt;em&gt;dębu sonoma&lt;/em&gt; i &lt;em&gt;czekoladowego wenge&lt;/em&gt;.&lt;/p&gt;
&lt;p&gt;
 - Coffee table Heze Max można z łatwością łączyć z elementami innych kolekcji mebli i dodatków Black Red White.&amp;nbsp;&lt;/p&gt;&lt;/br&gt;&lt;br&gt;&lt;p&gt;
 &amp;nbsp;&lt;/p&gt;
&lt;p&gt;
 &lt;strong&gt;Wykorzystane materiały:&lt;/strong&gt;&lt;/p&gt;
&lt;p&gt;
 &lt;strong&gt;Blat: &lt;/strong&gt;płyta MDF, laminat&lt;/p&gt;
&lt;p&gt;
 &lt;strong&gt;Oskrzynia: &lt;/strong&gt;płyta MDF, laminat&lt;/p&gt;
&lt;p&gt;
 &lt;strong&gt;Akcesoria: &lt;/strong&gt;prowadnice synchroniczne, podnośnik gazowy, siłowniki pneumatyczne&lt;/p&gt;
&lt;p&gt;
 &amp;nbsp;&lt;/p&gt;
&lt;p&gt;
 &lt;strong&gt;Mebel przeznaczony do samodzielnego montażu.&amp;nbsp;&lt;/strong&gt;&lt;/p&gt;
&lt;/br&gt;&lt;/br&gt;&lt;/br&gt;&lt;strong&gt; Wymiary:&lt;/strong&gt; &lt;/br&gt;Szerokosc:80&lt;/br&gt;Wysokość: 62,5–80,5&lt;/br&gt; Głębokość:140–220 (długość)&lt;/br&gt;Waga:82,1</t>
  </si>
  <si>
    <t xml:space="preserve">  Table HEZE MAX chocolate wenge x 62-80cm 140-220cm Desk Modern</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</si>
  <si>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The biggest advantages of the product: &lt;/ b&gt; &lt;/ p&gt;
&lt;P&gt;
&lt;Strong&gt; - Coffee table Heze Max &lt;/ strong&gt; will perfectly fulfill its role in small apartments, especially those where every day it is difficult to have a coffee table and a separate table. While in the smaller form, it serves as a convenient coffee table, and it can be easily transformed into a table for the whole family. &lt;/ P&gt;
&lt;P&gt;
- &lt;strong&gt; Furniture has a function of raising and folding top &lt;/ strong&gt;. Synchronous guides allow you to easily increase its surface area, and lift the table top up with ease. &lt;/ P&gt;
&lt;P&gt;
- Coffee table has a special insert, that &lt;strong&gt; can &lt;/ strong&gt; &lt;strong&gt; spread the top to a length of 220 cm &lt;/ strong&gt; allowing for comfortable use for up to eight people. &lt;/ P&gt;
&lt;P&gt; - Functionality of the Heze Max table is increased by the&lt;strong&gt; additional shelf &lt;/ strong&gt; which is located under the table top. &lt;/ P&gt; &lt;P&gt; - The colour of the Heze Max table can be selected from the &lt;strong&gt; two colour options &lt;/ strong&gt; - natural &lt;em&gt; Sonoma oak &lt;/ em&gt; and &lt;em&gt; chocolate wenge &lt;/ em&gt;. &lt;/ P&gt; &lt;P&gt; - The Heze Max table can easily be combined with other elements of the Go line of furniture and accessories from Black Red White. &amp;nbsp; &lt;/ p&gt; &lt;/br&gt; &lt;br&gt; &lt;p&gt;
&amp;nbsp; &lt;/ p&gt;
&lt;P&gt;
&lt;Strong&gt; Materials used: &lt;/ strong&gt; &lt;/ p&gt;
&lt;P&gt;
&lt;Strong&gt; Deck &lt;/ strong&gt; MDF board, laminate &lt;/ p&gt;
&lt;P&gt;
&lt;Strong&gt; oskrzynie &lt;/ strong&gt; MDF board, laminate &lt;/ p&gt;
&lt;P&gt;
&lt;Strong&gt; Other: &lt;/ strong&gt; synchronous guides, gas lift, pneumatic actuators &lt;/ p&gt;
&lt;P&gt;
&amp;nbsp; &lt;/ p&gt;
&lt;P&gt;
&lt;Strong&gt; furniture for self-assembly. &amp;nbsp; &lt;/ strong&gt; &lt;/ p&gt;
&lt;/br&gt; &lt;/br&gt; &lt;/br&gt; &lt;strong&gt; Size: &lt;/ strong&gt; &lt;/br&gt; Width: 80 &lt;/br&gt; Height: 62,5-80,5 &lt;/br&gt; Depth: 140-220 (length) &lt;/br&gt; Weight: 82.1</t>
  </si>
  <si>
    <t>Stolik ława RUMBI 2 106 x 64 cm dąb sonoma</t>
  </si>
  <si>
    <t>D05028-RUMBI2/106/64-DSO</t>
  </si>
  <si>
    <t xml:space="preserve">&lt;p&gt;
 &lt;strong&gt;Ława Rumbi 2 – miejsce na kawę &lt;/strong&gt;&lt;/p&gt;
&lt;p&gt;
 Nieodłącznym elementem nowoczesnego salonu jest ława Rumbi 2, która wyróżnia się prostą formą i dbałością o detale.&lt;/p&gt;
&lt;p&gt;
 - &lt;strong&gt;Ława Rumbi 2&lt;/strong&gt; to stylowa i prosta baza kącika kawowego w Twoim salonie. &lt;strong&gt;Prostokątny blat ze szkła antisol&lt;/strong&gt; wygląda elegancko i wizualnie lekko. &lt;strong&gt;Praktyczna półka umieszczona pod blatem&lt;/strong&gt; to doskonałe miejsce na kolorowe magazyny i pilota.&lt;/p&gt;
&lt;p&gt;
 - Mebel kawowy wykonany jest &lt;strong&gt;w kilku wersjach kolorystycznych&lt;/strong&gt;: &lt;em&gt;dąb monument, wenge, dąb sonoma i dąb april&lt;/em&gt;. Dzięki temu możesz wybrać ławę, dopasowaną do aranżacji.&lt;/p&gt;
&lt;p&gt;
 - &lt;strong&gt;Stabilna konstrukcja&lt;/strong&gt; to zasługa prostego blatu wspartego na &lt;strong&gt;pogrubionych nogach&lt;/strong&gt;.&lt;/p&gt;
&lt;p&gt;
 - Ława Rumbi 2 to praktyczny element do salonu, który współgra z wieloma kolekcjami z linii Black Red White.&amp;nbsp;&lt;/p&gt;
</t>
  </si>
  <si>
    <t>&lt;p&gt;&lt;strong&gt;Wykorzystane materiały:&lt;/strong&gt;&lt;/p&gt;
&lt;p&gt;&lt;strong&gt;Blat: &lt;/strong&gt;szkło antisol&lt;/p&gt;
&lt;p&gt;&lt;strong&gt;Oskrzynia: &lt;/strong&gt;płyta MDF, laminat, folia (półka)&lt;/p&gt;
&lt;p&gt;&amp;nbsp;&lt;/p&gt;
&lt;p&gt;&lt;strong&gt;Mebel przeznaczony do samodzielnego montażu.&lt;/strong&gt;&lt;/p&gt;</t>
  </si>
  <si>
    <t>&lt;p&gt;
 &lt;strong&gt;Ława Rumbi 2 – miejsce na kawę &lt;/strong&gt;&lt;/p&gt;
&lt;p&gt;
 Nieodłącznym elementem nowoczesnego salonu jest ława Rumbi 2, która wyróżnia się prostą formą i dbałością o detale.&lt;/p&gt;
&lt;p&gt;
 - &lt;strong&gt;Ława Rumbi 2&lt;/strong&gt; to stylowa i prosta baza kącika kawowego w Twoim salonie. &lt;strong&gt;Prostokątny blat ze szkła antisol&lt;/strong&gt; wygląda elegancko i wizualnie lekko. &lt;strong&gt;Praktyczna półka umieszczona pod blatem&lt;/strong&gt; to doskonałe miejsce na kolorowe magazyny i pilota.&lt;/p&gt;
&lt;p&gt;
 - Mebel kawowy wykonany jest &lt;strong&gt;w kilku wersjach kolorystycznych&lt;/strong&gt;: &lt;em&gt;dąb monument, wenge, dąb sonoma i dąb april&lt;/em&gt;. Dzięki temu możesz wybrać ławę, dopasowaną do aranżacji.&lt;/p&gt;
&lt;p&gt;
 - &lt;strong&gt;Stabilna konstrukcja&lt;/strong&gt; to zasługa prostego blatu wspartego na &lt;strong&gt;pogrubionych nogach&lt;/strong&gt;.&lt;/p&gt;
&lt;p&gt;
 - Ława Rumbi 2 to praktyczny element do salonu, który współgra z wieloma kolekcjami z linii Black Red White.&amp;nbsp;&lt;/p&gt;
&lt;/br&gt;&lt;br&gt;&lt;p&gt;&lt;strong&gt;Wykorzystane materiały:&lt;/strong&gt;&lt;/p&gt;
&lt;p&gt;&lt;strong&gt;Blat: &lt;/strong&gt;szkło antisol&lt;/p&gt;
&lt;p&gt;&lt;strong&gt;Oskrzynia: &lt;/strong&gt;płyta MDF, laminat, folia (półka)&lt;/p&gt;
&lt;p&gt;&amp;nbsp;&lt;/p&gt;
&lt;p&gt;&lt;strong&gt;Mebel przeznaczony do samodzielnego montażu.&lt;/strong&gt;&lt;/p&gt;&lt;/br&gt;&lt;/br&gt;&lt;/br&gt;&lt;strong&gt; Wymiary:&lt;/strong&gt; &lt;/br&gt;Szerokosc:64&lt;/br&gt;Wysokość: 46&lt;/br&gt; Głębokość:106 (długość)&lt;/br&gt;Waga:21,75</t>
  </si>
  <si>
    <t>64</t>
  </si>
  <si>
    <t>46</t>
  </si>
  <si>
    <t>106 (długość)</t>
  </si>
  <si>
    <t xml:space="preserve">  Table 2 Rumbia bench 106 x 64 cm oak Sonoma Desk Modern</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</si>
  <si>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Rumbi 2 Coffee table &lt;/ strong&gt; &lt;/ p&gt;
&lt;P&gt;
Rumbi 2 Coffee table is distinguished by its simple form and attention to detail. &lt;/ P&gt;
&lt;P&gt;
- &lt;strong&gt; Rumbi 2 Coffee table &lt;/ strong&gt; is a simple and stylish base in the corner of your living room coffee. &lt;Strong&gt; rectangular top made out of antisol glass &lt;/ strong&gt; looks elegant and visually appealing. &lt;Strong&gt; Practical shelf under the table top &lt;/ strong&gt; is ideal for holding magazines and the TV remote. &lt;/ P&gt;
&lt;P&gt;
- The table is available &lt;strong&gt; in several colors &lt;/ strong&gt;: &lt;em&gt; monument oak, wenge, oak and Sonoma oak &lt;/ em&gt;. This allows you to choose the one matching your interior. &lt;/ P&gt; &lt;P&gt; - &lt;strong&gt; Stable construction consists of &lt;/ strong&gt; a sturdy table top supported by &lt;strong&gt; a solid base &lt;/ strong&gt;. &lt;/ P&gt;
&lt;P&gt;
- Rumbi 2 Coffee table is a practical addition to the living room, which goes well with a number of items from Black Red White. &amp;nbsp; &lt;/ p&gt;
&lt;/br&gt; &lt;br&gt; &lt;p&gt; &lt;strong&gt; Materials used: &lt;/ strong&gt; &lt;/ p&gt;
&lt;P&gt; &lt;strong&gt; Deck &lt;/ strong&gt; antisol glass &lt;/ p&gt;
&lt;P&gt; &lt;strong&gt; oskrzynie &lt;/ strong&gt; MDF board, a laminate film (shelf) &lt;/ p&gt;
&lt;P&gt; &amp;nbsp; &lt;/ p&gt;
&lt;P&gt; &lt;strong&gt; furniture for self-assembly. &lt;/ Strong&gt; &lt;/ p&gt; &lt;/br&gt; &lt;/br&gt; &lt;/br&gt; &lt;strong&gt; Size: &lt;/ strong&gt; &lt;/br&gt; Width: 64 &lt;/ br&gt; Height: 46 &lt;/br&gt; Depth: 106 (length) &lt;/br&gt; Weight: 21.75</t>
  </si>
  <si>
    <t>Stolik ława RUMBI 2 106 x 64 cm dąb april</t>
  </si>
  <si>
    <t>D05028-RUMBI2/106/64-DARL</t>
  </si>
  <si>
    <t>&lt;p&gt;&lt;b&gt;Największe zalety produktu:&lt;/b&gt;&lt;/p&gt;
&lt;p&gt;- Praktyczna ława &lt;b&gt;Rumbi 2&lt;/b&gt; dostępna w różnych uniwersalnych kolorach.&lt;/p&gt;
&lt;p&gt;- Charakterystyczny, &lt;b&gt;szklany blat&lt;/b&gt; podkreśla charakter mebla.&lt;/p&gt;
&lt;p&gt;- Stabilna konstrukcja z pogrubionymi nogami.&lt;/p&gt;</t>
  </si>
  <si>
    <t>&lt;p&gt;&lt;b&gt;Największe zalety produktu:&lt;/b&gt;&lt;/p&gt;
&lt;p&gt;- Praktyczna ława &lt;b&gt;Rumbi 2&lt;/b&gt; dostępna w różnych uniwersalnych kolorach.&lt;/p&gt;
&lt;p&gt;- Charakterystyczny, &lt;b&gt;szklany blat&lt;/b&gt; podkreśla charakter mebla.&lt;/p&gt;
&lt;p&gt;- Stabilna konstrukcja z pogrubionymi nogami.&lt;/p&gt;&lt;/br&gt;&lt;br&gt;&lt;p&gt;&lt;strong&gt;Wykorzystane materiały:&lt;/strong&gt;&lt;/p&gt;
&lt;p&gt;&lt;strong&gt;Blat: &lt;/strong&gt;szkło antisol&lt;/p&gt;
&lt;p&gt;&lt;strong&gt;Oskrzynia: &lt;/strong&gt;płyta MDF, laminat, folia (półka)&lt;/p&gt;
&lt;p&gt;&amp;nbsp;&lt;/p&gt;
&lt;p&gt;&lt;strong&gt;Mebel przeznaczony do samodzielnego montażu.&lt;/strong&gt;&lt;/p&gt;&lt;/br&gt;&lt;/br&gt;&lt;/br&gt;&lt;strong&gt; Wymiary:&lt;/strong&gt; &lt;/br&gt;Szerokosc:64&lt;/br&gt;Wysokość: 46&lt;/br&gt; Głębokość:106 (długość)&lt;/br&gt;Waga:21,75</t>
  </si>
  <si>
    <t xml:space="preserve">  Table 2 Rumbia bench 106 x 64 cm oak april Desk Modern</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</si>
  <si>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The biggest advantages of the product: &lt;/ b&gt; &lt;/ p&gt;
&lt;P&gt; - Practical coffee table &lt;b&gt; Rumbi 2 &lt;/ b&gt; comes in a variety of colors. &lt;/ P&gt;
&lt;P&gt; - Characteristic &lt;b&gt; glass top &lt;/ b&gt; emphasizes the design of the table. &lt;/ P&gt;
&lt;P&gt; - Stable construction with bold legs. &lt;/ P&gt; &lt;/br&gt; &lt;br&gt; &lt;p&gt; &lt;strong&gt; Materials used: &lt;/ strong&gt; &lt;/ p&gt;
&lt;P&gt; &lt;strong&gt; Deck &lt;/ strong&gt; antisol glass &lt;/ p&gt;
&lt;P&gt; &lt;strong&gt; oskrzynie &lt;/ strong&gt; MDF board, a laminate film (shelf) &lt;/ p&gt;
&lt;P&gt; &amp;nbsp; &lt;/ p&gt;
&lt;P&gt; &lt;strong&gt; furniture for self-assembly. &lt;/ Strong&gt; &lt;/ p&gt; &lt;/br&gt; &lt;/br&gt; &lt;/br&gt; &lt;strong&gt; Size: &lt;/ strong&gt; &lt;/br&gt; Width: 64 &lt;/ br&gt; Height: 46 &lt;/br&gt; Depth: 106 (length) &lt;/br&gt; Weight: 21.75</t>
  </si>
  <si>
    <t>Stolik ława RUMBI 2 106 x 64 cm wenge</t>
  </si>
  <si>
    <t>D05028-RUMBI2/106/64-WE</t>
  </si>
  <si>
    <t xml:space="preserve">  Table 2 Rumbia bench 106 x 64 cm Wenge Desk Modern</t>
  </si>
  <si>
    <t>Stolik ława RUMBI 2 106 x 64 cm dąb monument</t>
  </si>
  <si>
    <t>D05028-RUMBI2/106/64-DAMO</t>
  </si>
  <si>
    <t xml:space="preserve">  Table 2 Rumbia bench 106 x 64 cm oak monument Desk Modern</t>
  </si>
  <si>
    <t>Stół Danton/Kaspian 180-240x95cm dąb sonoma</t>
  </si>
  <si>
    <t>D09-STO/180/95-DSO</t>
  </si>
  <si>
    <t>&lt;p&gt;
        &lt;b&gt;Stół Danton/Kaspian – stworzony dla rodziny&lt;/b&gt;&lt;/p&gt;
&lt;p&gt;- Stół z kolekcji Kaspian wpisuje się w &lt;b&gt;najnowsze trendy stylistyki wnętrz. &lt;/b&gt; &lt;/p&gt;
&lt;p&gt;- &lt;b&gt;Masywna i prosta bryła&lt;/b&gt;  sprawdzi się w nowocześnie zaaranżowanych wnętrzach. &lt;/p&gt;
&lt;p&gt;- &lt;b&gt;Blat rozkładany do długości 240 cm &lt;/b&gt; można dopasowywać do liczby gości, którzy pojawią się na kolacji. &lt;/p&gt;
&lt;p&gt;- Stół sugerowany do systemu Kaspian oraz Danton &lt;/p&gt;</t>
  </si>
  <si>
    <t xml:space="preserve">&lt;p&gt;
&lt;strong&gt;Wykorzystane materiały&lt;/strong&gt;&lt;/p&gt;
&lt;p&gt;
&lt;strong&gt;Korpus: &lt;/strong&gt;płyta MDF&lt;/p&gt;
&lt;p&gt;
&lt;strong&gt;Blat:&lt;/strong&gt; płyta MDF, laminat, folia&lt;/p&gt;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</si>
  <si>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&lt;p&gt;
        &lt;b&gt;Stół Danton/Kaspian – stworzony dla rodziny&lt;/b&gt;&lt;/p&gt;
&lt;p&gt;- Stół z kolekcji Kaspian wpisuje się w &lt;b&gt;najnowsze trendy stylistyki wnętrz. &lt;/b&gt; &lt;/p&gt;
&lt;p&gt;- &lt;b&gt;Masywna i prosta bryła&lt;/b&gt;  sprawdzi się w nowocześnie zaaranżowanych wnętrzach. &lt;/p&gt;
&lt;p&gt;- &lt;b&gt;Blat rozkładany do długości 240 cm &lt;/b&gt; można dopasowywać do liczby gości, którzy pojawią się na kolacji. &lt;/p&gt;
&lt;p&gt;- Stół sugerowany do systemu Kaspian oraz Danton &lt;/p&gt;&lt;/br&gt;&lt;br&gt;&lt;p&gt;
&lt;strong&gt;Wykorzystane materiały&lt;/strong&gt;&lt;/p&gt;
&lt;p&gt;
&lt;strong&gt;Korpus: &lt;/strong&gt;płyta MDF&lt;/p&gt;
&lt;p&gt;
&lt;strong&gt;Blat:&lt;/strong&gt; płyta MDF, laminat, folia&lt;/p&gt;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&lt;/br&gt;Szerokosc:95&lt;/br&gt;Wysokość: 77&lt;/br&gt; Głębokość:180–240 (długość)&lt;/br&gt;Waga:62,1</t>
  </si>
  <si>
    <t>95</t>
  </si>
  <si>
    <t>77</t>
  </si>
  <si>
    <t>180–240 (długość)</t>
  </si>
  <si>
    <t xml:space="preserve">  Danton table / Caspian 180-240x95cm oak sonoma Desk Modern</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</si>
  <si>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Danton / Caspian Table - made for families &lt;/ b&gt; &lt;/ p&gt;
&lt;P&gt; - Table of Caspian collection meets &lt;b&gt; the latest trends in interior design. &lt;/ B&gt; &lt;/ p&gt;
&lt;P&gt; - &lt;b&gt; The massive and simple shape &lt;/ b&gt; works perfectly in modern interiors. &lt;/ P&gt;
&lt;P&gt; - &lt;b&gt; Table top extends to 240 cm in length &lt;/ b&gt; can be adapted to the number of guests who are coming to join you for dinner. &lt;/ P&gt;
&lt;P&gt; - Recommended for Caspian and Danton system &lt;/ p&gt; &lt;/br&gt; &lt;br&gt; &lt;p&gt;
&lt;Strong&gt; Materials used &lt;/ strong&gt; &lt;/ p&gt;
&lt;P&gt;
&lt;Strong&gt; Body: &lt;/ strong&gt; MDF &lt;/ p&gt;
&lt;P&gt;
&lt;Strong&gt; Deck &lt;/ strong&gt; MDF board, a laminate film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95 &lt;/br&gt; Height: 77 &lt;/br&gt; Depth: 180-240 (length) &lt;/ br &gt; Weight: 62.1</t>
  </si>
  <si>
    <t>Stół RESTEN 140-190x85 cm</t>
  </si>
  <si>
    <t>D09001-RESTEN-DSO</t>
  </si>
  <si>
    <t>&lt;p&gt;
 Stół &lt;strong&gt;Resten&lt;/strong&gt; to doskonała propozycja dla osób poszukujących mebla, który oprócz funkcji użytkowej ma być również ozdobą jadalni.&lt;/p&gt;
&lt;p&gt;
 Model z dużym, rozkładanym blatem doskonale sprawdzi się podczas rodzinnych i towarzyskich spotkań dla większej ilości osób. Na uwagę zasługuje &lt;strong&gt;minimalisticyczna, masywna konstrukcja stołu&lt;/strong&gt; oraz uniwersalna kolorystyka, która pozwoli na dopasowanie jego wyglądu do charakteru wnętrza oraz indywidualnych podobań. Unikalny wygląd mebla zapewnia okleina idealnie odwzorywująca usłojenie naturalnego drewna.&lt;/p&gt;</t>
  </si>
  <si>
    <t xml:space="preserve">&lt;p&gt;
&lt;strong&gt;Wykorzystane materiały&lt;/strong&gt;&lt;/p&gt;
&lt;p&gt;
&lt;strong&gt;Blat: &lt;/strong&gt; płyta MDF laminat&lt;/p&gt;
&lt;p&gt;
&lt;strong&gt;Nogi: &lt;/strong&gt;płyta MDF, folia utwardzona &lt;/p&gt;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</si>
  <si>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&lt;p&gt;
 Stół &lt;strong&gt;Resten&lt;/strong&gt; to doskonała propozycja dla osób poszukujących mebla, który oprócz funkcji użytkowej ma być również ozdobą jadalni.&lt;/p&gt;
&lt;p&gt;
 Model z dużym, rozkładanym blatem doskonale sprawdzi się podczas rodzinnych i towarzyskich spotkań dla większej ilości osób. Na uwagę zasługuje &lt;strong&gt;minimalisticyczna, masywna konstrukcja stołu&lt;/strong&gt; oraz uniwersalna kolorystyka, która pozwoli na dopasowanie jego wyglądu do charakteru wnętrza oraz indywidualnych podobań. Unikalny wygląd mebla zapewnia okleina idealnie odwzorywująca usłojenie naturalnego drewna.&lt;/p&gt;&lt;/br&gt;&lt;br&gt;&lt;p&gt;
&lt;strong&gt;Wykorzystane materiały&lt;/strong&gt;&lt;/p&gt;
&lt;p&gt;
&lt;strong&gt;Blat: &lt;/strong&gt; płyta MDF laminat&lt;/p&gt;
&lt;p&gt;
&lt;strong&gt;Nogi: &lt;/strong&gt;płyta MDF, folia utwardzona &lt;/p&gt;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&lt;/br&gt;Szerokosc:85&lt;/br&gt;Wysokość: 77&lt;/br&gt; Głębokość:140–190 (długość)&lt;/br&gt;Waga:42,1</t>
  </si>
  <si>
    <t>85</t>
  </si>
  <si>
    <t>140–190 (długość)</t>
  </si>
  <si>
    <t xml:space="preserve">  Table Restena 140-190x85 cm Desk Modern</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</si>
  <si>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Restena &lt;/ strong&gt; Table is an excellent choice for those seeking a piece of furniture, which in addition to the practical functions is also the center of the dining room. &lt;/ P&gt;
&lt;P&gt;
Model with a large, fold-top ideally suited to family and social gatherings for numerous people. Noteworthy &lt;strong&gt; minimalisticic, solid design table &lt;/ strong&gt; and versatile colors that will fit the look and feel of the interior. The unique look of the table is provided by veneer perfectly imitating natural wood graining. &lt;/ P&gt; &lt;/br&gt; &lt;br&gt; &lt;p&gt;
&lt;Strong&gt; Materials used &lt;/ strong&gt; &lt;/ p&gt;
&lt;P&gt;
&lt;Strong&gt; Deck &lt;/ strong&gt; MDF laminate &lt;/ p&gt;
&lt;P&gt;
&lt;Strong&gt; stands &lt;/ strong&gt; MDF board, the cured film &lt;/ p&gt;
&lt;br&gt;
&lt;P&gt;
&lt;Strong&gt; Using the product &lt;/ strong&gt; &lt;/ p&gt;
&lt;P&gt;
Furniture cleaned with a soft cloth or paper towels. Do not use harsh chemicals and materials with a rough structure. &lt;/ P&gt; &lt;br&gt;
&lt;P&gt;
&lt;Strong&gt; furniture for self-assembly. &lt;/ Strong&gt; &lt;/ p&gt;
&lt;/br&gt; &lt;/br&gt; &lt;/br&gt; &lt;strong&gt; Size: &lt;/ strong&gt; &lt;/br&gt; Width: 85 &lt;/br&gt; Height: 77 &lt;/br&gt; Depth: 140-190 (length) &lt;/ br &gt; Weight: 42.1</t>
  </si>
  <si>
    <t>Ława BISTRO</t>
  </si>
  <si>
    <t>D05032-LAW/5/11-DRI/DSO</t>
  </si>
  <si>
    <t xml:space="preserve">&lt;p&gt;
 &lt;strong&gt;Ława Bistro – kawa w zasięgu ręki&lt;/strong&gt;&lt;/p&gt;
&lt;p&gt;
 Prosta &lt;strong&gt;ława Bistro oddaje nowoczesny charakter&lt;/strong&gt;, wpisując się w wiele stylowych aranżacji salonu i gabinetu.&lt;/p&gt;
&lt;p&gt;
 - &lt;strong&gt;Ława Bistro&lt;/strong&gt; to doskonała towarzyszka porannej kawy i popołudniowych spotkań przy kawie. Na blacie możesz ustawić wazon z kwiatami i zastawę kawową. &lt;strong&gt;Praktyczna półka umieszczona pod blatem&lt;/strong&gt;, sprawdzi się w przechowywaniu kolorowych magazynów i pilota.&lt;/p&gt;
&lt;p&gt;
 - Jasne wybarwienie drewna &lt;em&gt;dąb riviera&lt;/em&gt; będzie idealną podstawą dla gustownej porcelany, białego obrusu lub kolorowych podkładek.&lt;/p&gt;
&lt;p&gt;
 - &lt;strong&gt;Stabilność mebla&lt;/strong&gt; zapewniają nóżki w literę „L”, tworzące ramę dla półki.&lt;/p&gt;
&lt;p&gt;
 - Ława idealnie uzupełni kolekcję &amp;nbsp;&lt;a href="https://www.brw.pl/kolekcja-balder,442"&gt;Balder&lt;/a&gt; i &lt;a href="https://www.brw.pl/kolekcja-braga,419"&gt;Braga&lt;/a&gt;, współgrając z nimi kolorystycznie i stylistycznie.&lt;/p&gt;
&lt;p&gt;
 - Zaproś przyjaciół na kawę i przekąski, które możesz postawić na stylowej ławie Bistro.&lt;/p&gt;
</t>
  </si>
  <si>
    <t>Materiał: płyta meblowa</t>
  </si>
  <si>
    <t>&lt;p&gt;
 &lt;strong&gt;Ława Bistro – kawa w zasięgu ręki&lt;/strong&gt;&lt;/p&gt;
&lt;p&gt;
 Prosta &lt;strong&gt;ława Bistro oddaje nowoczesny charakter&lt;/strong&gt;, wpisując się w wiele stylowych aranżacji salonu i gabinetu.&lt;/p&gt;
&lt;p&gt;
 - &lt;strong&gt;Ława Bistro&lt;/strong&gt; to doskonała towarzyszka porannej kawy i popołudniowych spotkań przy kawie. Na blacie możesz ustawić wazon z kwiatami i zastawę kawową. &lt;strong&gt;Praktyczna półka umieszczona pod blatem&lt;/strong&gt;, sprawdzi się w przechowywaniu kolorowych magazynów i pilota.&lt;/p&gt;
&lt;p&gt;
 - Jasne wybarwienie drewna &lt;em&gt;dąb riviera&lt;/em&gt; będzie idealną podstawą dla gustownej porcelany, białego obrusu lub kolorowych podkładek.&lt;/p&gt;
&lt;p&gt;
 - &lt;strong&gt;Stabilność mebla&lt;/strong&gt; zapewniają nóżki w literę „L”, tworzące ramę dla półki.&lt;/p&gt;
&lt;p&gt;
 - Ława idealnie uzupełni kolekcję &amp;nbsp;&lt;a href="https://www.brw.pl/kolekcja-balder,442"&gt;Balder&lt;/a&gt; i &lt;a href="https://www.brw.pl/kolekcja-braga,419"&gt;Braga&lt;/a&gt;, współgrając z nimi kolorystycznie i stylistycznie.&lt;/p&gt;
&lt;p&gt;
 - Zaproś przyjaciół na kawę i przekąski, które możesz postawić na stylowej ławie Bistro.&lt;/p&gt;
&lt;/br&gt;&lt;br&gt;Materiał: płyta meblowa&lt;/br&gt;&lt;/br&gt;&lt;/br&gt;&lt;strong&gt; Wymiary:&lt;/strong&gt; &lt;/br&gt;Szerokosc:85&lt;/br&gt;Wysokość: 76&lt;/br&gt; Głębokość:145–185 (długość)&lt;/br&gt;Waga:42,1</t>
  </si>
  <si>
    <t>76</t>
  </si>
  <si>
    <t>145–185 (długość)</t>
  </si>
  <si>
    <t xml:space="preserve">  bench BISTRO Seater Storage Seat Folding Stool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</si>
  <si>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Bistro coffee table - coffee at your fingertips &lt;/ strong&gt; &lt;/ p&gt;
&lt;P&gt;
Simple &lt;strong&gt; Bistro coffee table reflects the modern design character &lt;/ strong&gt; fits in all stylish interiors, whether it's the living room or an office. &lt;/ P&gt;
&lt;P&gt;
- &lt;strong&gt; Bistro coffee table &lt;/ strong&gt; is the perfect companion for your morning coffee and afternoon meetings over coffee. You can set the table with a vase of flowers and some coffee tableware. &lt;Strong&gt; Practical shelf under the table top &lt;/ strong&gt;, is perfect for holding magazines and the TV remote. &lt;/ P&gt;
&lt;P&gt;
- Slightly bright wood &lt;em&gt; oak riviera &lt;/ em&gt; wood will be an ideal basis for tasteful porcelain, white or colored tablecloths. &lt;/ P&gt;
&lt;P&gt;
- &lt;strong&gt; The stability of the cabinet &lt;/ strong&gt; is provided by an "L" shaped leg forming the frame for the shelf. &lt;/ P&gt;
&lt;P&gt;
- The table perfectly complements the collection &amp;nbsp; &lt;a href="https://www.brw.pl/kolekcja-balder,442"&gt; Balder &lt;/a&gt; and &lt;a href = "https://www.brw.pl/ collection-braga, 419 "&gt; Braga &lt;/a&gt;, harmonizing them with color and stylistically. &lt;/ p&gt;
&lt;P&gt;
- Invite friends for coffee and snacks that you can bet on a stylish Bistro coffee table. &lt;/ P&gt;
&lt;/br&gt; &lt;br&gt; Material: furniture board &lt;/br&gt; &lt;/br&gt; &lt;/br&gt; &lt;strong&gt; Size: &lt;/ strong&gt; &lt;/br&gt; Width: 85 &lt;/br&gt; Height: 76 &lt;/br&gt; depth: 145-185 (length) &lt;/br&gt; Weight: 42.1</t>
  </si>
  <si>
    <t>Szafka FLAMES biała połysk</t>
  </si>
  <si>
    <t>M130-REG1D/11/5-BI/BIP</t>
  </si>
  <si>
    <t>M130-REG1D/11/5-BI/BIP-KPL01</t>
  </si>
  <si>
    <t xml:space="preserve">&lt;p&gt;
 Zestaw Flames 2 to perfekcyjne uzupełnienie nowoczesnego wnętrza. Utrzymany w kolorystyce bieli pozwoli na stworzenie różnorodnych aranżacji. Ozdobne żłobienia i modnie stylizowane fronty tworzą niezwykle oryginalny design. Kolekcja wyposażona w szafę, szafkę i szafkę na buty oraz wieszak z półką zapewni miejsce na przechowywanie okryć wierzchnich i dodatków. Nieocenione w przedpokojach lustro jest elementem frontu szafy. Wykorzystaj przedpokój Flames 2 i ciesz się ergonomicznym wnętrzem.&lt;/p&gt;
&lt;p&gt;
 &amp;nbsp;&lt;/p&gt;
&lt;p&gt;
 - &lt;strong&gt;Kolekcja Flames&lt;/strong&gt; to kompozycja utrzymana w nowoczesnym stylu. Wykorzystaj prostotę brył do stworzenia ciekawych aranżacji swojego przedpokoju.&lt;/p&gt;
&lt;p&gt;
 - &lt;strong&gt;Szafka Flames&lt;/strong&gt; sprawdza się w przechowywaniu obuwia oraz dodatków. Wykorzystaj w tym celu &lt;strong&gt;3 praktyczne wkładane półki.&lt;/strong&gt;&lt;/p&gt;
&lt;p&gt;
 - Szafka jest dostępna w kolorze biały/&lt;em&gt;biały wysoki połysk&lt;/em&gt; co optycznie powiększy pomieszczenie.&lt;/p&gt;
&lt;p&gt;
 - &lt;strong&gt;Ozdobny ryflowany front&lt;/strong&gt; to wynik oryginalnego podejścia do designu.&lt;/p&gt;
&lt;p&gt;
 - &lt;strong&gt;Metalowe uchwyty i nóżki&lt;/strong&gt; dodają elegancji oraz &lt;strong&gt;ułatwiają korzystanie z szafki&lt;/strong&gt;.&lt;/p&gt;
&lt;p&gt;
 - W kolekcji Flames znajdziesz wysoką szafkę, szafkę na buty, 2 rodzaje szafek, lustro oraz 2 typy wieszaków. Stwórz dowolną kompozycję albo skorzystaj z naszych propozycji na urządzenie funkcjonalnego przedpokoju.&lt;/p&gt;
&lt;p&gt;
 &amp;nbsp;&lt;/p&gt;
</t>
  </si>
  <si>
    <t>Materiał:
Korpus: płyta wiórowa, MDF, folia finish
Fronty: folia PVC, laminat, płyta MDF
Tylna ściana, dno szuflad: płyta HDF
Akcesoria: zawiasy FGV Slide-on</t>
  </si>
  <si>
    <t>&lt;p&gt;
 Zestaw Flames 2 to perfekcyjne uzupełnienie nowoczesnego wnętrza. Utrzymany w kolorystyce bieli pozwoli na stworzenie różnorodnych aranżacji. Ozdobne żłobienia i modnie stylizowane fronty tworzą niezwykle oryginalny design. Kolekcja wyposażona w szafę, szafkę i szafkę na buty oraz wieszak z półką zapewni miejsce na przechowywanie okryć wierzchnich i dodatków. Nieocenione w przedpokojach lustro jest elementem frontu szafy. Wykorzystaj przedpokój Flames 2 i ciesz się ergonomicznym wnętrzem.&lt;/p&gt;
&lt;p&gt;
 &amp;nbsp;&lt;/p&gt;
&lt;p&gt;
 - &lt;strong&gt;Kolekcja Flames&lt;/strong&gt; to kompozycja utrzymana w nowoczesnym stylu. Wykorzystaj prostotę brył do stworzenia ciekawych aranżacji swojego przedpokoju.&lt;/p&gt;
&lt;p&gt;
 - &lt;strong&gt;Szafka Flames&lt;/strong&gt; sprawdza się w przechowywaniu obuwia oraz dodatków. Wykorzystaj w tym celu &lt;strong&gt;3 praktyczne wkładane półki.&lt;/strong&gt;&lt;/p&gt;
&lt;p&gt;
 - Szafka jest dostępna w kolorze biały/&lt;em&gt;biały wysoki połysk&lt;/em&gt; co optycznie powiększy pomieszczenie.&lt;/p&gt;
&lt;p&gt;
 - &lt;strong&gt;Ozdobny ryflowany front&lt;/strong&gt; to wynik oryginalnego podejścia do designu.&lt;/p&gt;
&lt;p&gt;
 - &lt;strong&gt;Metalowe uchwyty i nóżki&lt;/strong&gt; dodają elegancji oraz &lt;strong&gt;ułatwiają korzystanie z szafki&lt;/strong&gt;.&lt;/p&gt;
&lt;p&gt;
 - W kolekcji Flames znajdziesz wysoką szafkę, szafkę na buty, 2 rodzaje szafek, lustro oraz 2 typy wieszaków. Stwórz dowolną kompozycję albo skorzystaj z naszych propozycji na urządzenie funkcjonalnego przedpokoju.&lt;/p&gt;
&lt;p&gt;
 &amp;nbsp;&lt;/p&gt;
&lt;/br&gt;&lt;br&gt;Materiał:
Korpus: płyta wiórowa, MDF, folia finish
Fronty: folia PVC, laminat, płyta MDF
Tylna ściana, dno szuflad: płyta HDF
Akcesoria: zawiasy FGV Slide-on&lt;/br&gt;&lt;/br&gt;&lt;/br&gt;&lt;strong&gt; Wymiary:&lt;/strong&gt; &lt;/br&gt;Szerokosc:52&lt;/br&gt;Wysokość: 110&lt;/br&gt; Głębokość:37&lt;/br&gt;Waga:26,2</t>
  </si>
  <si>
    <t>52</t>
  </si>
  <si>
    <t>110</t>
  </si>
  <si>
    <t>37</t>
  </si>
  <si>
    <t>https://serwer1694120.home.pl/zdjecia/brw/M130REG1D115BIBIP1.jpg</t>
  </si>
  <si>
    <t xml:space="preserve">  FLAMES gloss white cabinet Unit Stand Cabinet Modern Storage Shelfes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</si>
  <si>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Flames 2 set is the perfect part of the modern interior. Mostly in white colour range will create a variety of arrangements. Decorative grooves and funky stylized fronts create an original design. Collection equipped with wardrobe, cupboard and a shoe rack with a shelf provides a place to store outerwear and accessories. Invaluable in the hallways, a stylish mirror is part of the front of the cabinet. Use Flames 2 set and enjoy the ergonomic interior. &lt;/ P&gt;
&lt;P&gt;
&amp;nbsp; &lt;/ p&gt;
&lt;P&gt;
- &lt;strong&gt; Flames Collection &lt;/ strong&gt; This composition is maintained in a modern style. It uses simple shapes to create interesting arrangements for your hall. &lt;/ P&gt;
&lt;P&gt;
- &lt;strong&gt; Flames cabinet &lt;/ strong&gt; is suited for the storage of footwear and accessories. For this purpose &lt;strong&gt; it has 3 practically placed shelves. &lt;/ Strong&gt; &lt;/ p&gt;
&lt;P&gt;
- The cabinet is available in white / &lt;em&gt; white high gloss &lt;/ em&gt; which will visually enlarge the room. &lt;/ P&gt;
&lt;P&gt;
- &lt;strong&gt; Ornate grooved front &lt;/ strong&gt; is the result of an original approach to design. &lt;/ P&gt;
&lt;P&gt;
- &lt;strong&gt; Metal handles and legs &lt;/ strong&gt; add elegance and &lt;strong&gt; simplify the use of the cabinet &lt;/ strong&gt;. &lt;/ P&gt;
&lt;P&gt;
- The collection Flames will find a high cabinet, shoe rack, 2 types of cabinets, mirror, and 2 types of hangers. Create any composition or use one of our suggestions. &lt;/ P&gt;
&lt;P&gt;
&amp;nbsp; &lt;/ p&gt;
&lt;/br&gt; &lt;br&gt; Material:
Body: chipboard, MDF, finish foil
Fronts: PVC film, laminate, MDF
The rear wall, the bottom drawers: HDF
Accessories: FGV hinges Slide-on &lt;/br&gt; &lt;/br&gt; &lt;/br&gt; &lt;strong&gt; Size: &lt;/ strong&gt; &lt;/br&gt; Width: 52 &lt;/br&gt; Height: 110 &lt;/br&gt; Depth: 37 &lt; / br&gt; Weight: 26.2</t>
  </si>
  <si>
    <t>Szafka na buty FLAMES 2 biała połysk</t>
  </si>
  <si>
    <t>M130-REG1D/5/9-BI/BIP</t>
  </si>
  <si>
    <t>M130-REG1D/5/9-BI/BIP-KPL01</t>
  </si>
  <si>
    <t xml:space="preserve">&lt;p&gt;
 Zestaw Flames 2 to perfekcyjne uzupełnienie nowoczesnego wnętrza. Utrzymany w kolorystyce bieli pozwoli na stworzenie różnorodnych aranżacji. Ozdobne żłobienia i modnie stylizowane fronty tworzą niezwykle oryginalny design. Kolekcja wyposażona w szafę, szafkę i szafkę na buty oraz wieszak z półką zapewni miejsce na przechowywanie okryć wierzchnich i dodatków. Nieocenione w przedpokojach lustro jest elementem frontu szafy. Wykorzystaj przedpokój Flames 2 i ciesz się ergonomicznym wnętrzem.&lt;/p&gt;
&lt;p&gt;
 &amp;nbsp;&lt;/p&gt;
&lt;p&gt;
 - &lt;strong&gt;Kolekcja Flames&lt;/strong&gt; to kompozycja utrzymana w nowoczesnym stylu. Wykorzystaj prostotę brył do stworzenia ciekawych aranżacji swojego przedpokoju.&lt;/p&gt;
&lt;p&gt;
 - &lt;strong&gt;Szafka na buty Flames&lt;/strong&gt; sprawdza się w &lt;strong&gt;przechowywaniu obuwia&lt;/strong&gt;, ale może służyć jako &lt;strong&gt;wygodne siedzisko&lt;/strong&gt;.&lt;/p&gt;
&lt;p&gt;
 - Wyposażona w &lt;strong&gt;praktyczne otwarte półki oraz pojemną szafkę&lt;/strong&gt; pomoże w zaprowadzeniu porządku w przedpokoju.&lt;/p&gt;
&lt;p&gt;
 - Szafka jest dostępna w kolorze biały/&lt;em&gt;biały wysoki połysk &lt;/em&gt;oraz ozdobiona&lt;em&gt; srebrnymi &lt;/em&gt;uchwytami i nóżkami.&lt;/p&gt;
&lt;p&gt;
 - Ozdobny &lt;strong&gt;ryflowany front&lt;/strong&gt; to wynik oryginalnego podejścia do designu.&lt;/p&gt;
&lt;p&gt;
 - W kolekcji Flames znajdziesz wysoką szafkę, szafkę na buty, 2 rodzaje szafek, lustro oraz 2 typy wieszaków. Stwórz dowolną kompozycję albo skorzystaj z naszych propozycji na urządzenie funkcjonalnego przedpokoju.&lt;/p&gt;
</t>
  </si>
  <si>
    <t>&lt;p&gt;
 Zestaw Flames 2 to perfekcyjne uzupełnienie nowoczesnego wnętrza. Utrzymany w kolorystyce bieli pozwoli na stworzenie różnorodnych aranżacji. Ozdobne żłobienia i modnie stylizowane fronty tworzą niezwykle oryginalny design. Kolekcja wyposażona w szafę, szafkę i szafkę na buty oraz wieszak z półką zapewni miejsce na przechowywanie okryć wierzchnich i dodatków. Nieocenione w przedpokojach lustro jest elementem frontu szafy. Wykorzystaj przedpokój Flames 2 i ciesz się ergonomicznym wnętrzem.&lt;/p&gt;
&lt;p&gt;
 &amp;nbsp;&lt;/p&gt;
&lt;p&gt;
 - &lt;strong&gt;Kolekcja Flames&lt;/strong&gt; to kompozycja utrzymana w nowoczesnym stylu. Wykorzystaj prostotę brył do stworzenia ciekawych aranżacji swojego przedpokoju.&lt;/p&gt;
&lt;p&gt;
 - &lt;strong&gt;Szafka na buty Flames&lt;/strong&gt; sprawdza się w &lt;strong&gt;przechowywaniu obuwia&lt;/strong&gt;, ale może służyć jako &lt;strong&gt;wygodne siedzisko&lt;/strong&gt;.&lt;/p&gt;
&lt;p&gt;
 - Wyposażona w &lt;strong&gt;praktyczne otwarte półki oraz pojemną szafkę&lt;/strong&gt; pomoże w zaprowadzeniu porządku w przedpokoju.&lt;/p&gt;
&lt;p&gt;
 - Szafka jest dostępna w kolorze biały/&lt;em&gt;biały wysoki połysk &lt;/em&gt;oraz ozdobiona&lt;em&gt; srebrnymi &lt;/em&gt;uchwytami i nóżkami.&lt;/p&gt;
&lt;p&gt;
 - Ozdobny &lt;strong&gt;ryflowany front&lt;/strong&gt; to wynik oryginalnego podejścia do designu.&lt;/p&gt;
&lt;p&gt;
 - W kolekcji Flames znajdziesz wysoką szafkę, szafkę na buty, 2 rodzaje szafek, lustro oraz 2 typy wieszaków. Stwórz dowolną kompozycję albo skorzystaj z naszych propozycji na urządzenie funkcjonalnego przedpokoju.&lt;/p&gt;
&lt;/br&gt;&lt;br&gt;Materiał:
Korpus: płyta wiórowa, MDF, folia finish
Fronty: folia PVC, laminat, płyta MDF
Tylna ściana, dno szuflad: płyta HDF
Akcesoria: zawiasy FGV Slide-on&lt;/br&gt;&lt;/br&gt;&lt;/br&gt;&lt;strong&gt; Wymiary:&lt;/strong&gt; &lt;/br&gt;Szerokosc:92&lt;/br&gt;Wysokość: 50&lt;/br&gt; Głębokość:37&lt;/br&gt;Waga:21,3</t>
  </si>
  <si>
    <t>92</t>
  </si>
  <si>
    <t>https://serwer1694120.home.pl/zdjecia/brw/M130REG1D59BIBIP1.jpg</t>
  </si>
  <si>
    <t xml:space="preserve">  Flames shoe cabinet 2 in white gloss Floating Shelves Storage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</si>
  <si>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Flames Set 2 is the perfect part of the modern interior. Decorated in white colours, it will create a variety of arrangements. Decorative grooves and funky stylized fronts create an original design. Collection equipped with wardrobe, cupboard and closet shoe rack with a shelf and provide a place to store outerwear and accessories. Invaluable in the hallways, a mirror is part of the front of the cabinet. Use Flames 2 hall set and enjoy the ergonomic interior. &lt;/ P&gt;
&lt;P&gt;
&amp;nbsp; &lt;/ p&gt;
&lt;P&gt;
- &lt;strong&gt; Flames Collection &lt;/ strong&gt; This composition is maintained in a modern style. It uses simple shapes to create interesting arrangements for your hall. &lt;/ P&gt;
&lt;P&gt;
- &lt;strong&gt; Shoe cabinet Flames &lt;/ strong&gt; made for &lt;strong&gt; shoe storage&lt;/ strong&gt;, can also serve as a &lt;strong&gt; comfortable seat &lt;/ strong&gt;. &lt;/ P&gt;
&lt;P&gt;
- Equipped with &lt;strong&gt; practical opening shelves and a spacious cupboard &lt;/ strong&gt; will help in bringing order in your hall. &lt;/ P&gt;
&lt;P&gt;
- The cabinet is available in white / &lt;em&gt; white high gloss &lt;/ em&gt; and decorated with &lt;em&gt; silver &lt;/ em&gt; handles and legs. &lt;/ P&gt;
&lt;P&gt;
- Ornate &lt;strong&gt; grooved front &lt;/ strong&gt; is the result of an original approach to design. &lt;/ P&gt;
&lt;P&gt;
- The collection Flames consists of a high cabinet, shoe rack, 2 types of cabinets, mirror, and 2 types of hangers. Create any composition or use one of our suggestions. &lt;/ P&gt;
&lt;/br&gt; &lt;br&gt; Material:
Body: chipboard, MDF, finish foil
Fronts: PVC film, laminate, MDF
The rear wall, the bottom drawers: HDF
Accessories: FGV hinges Slide-on &lt;/br&gt; &lt;/br&gt; &lt;/br&gt; &lt;strong&gt; Size: &lt;/ strong&gt; &lt;/br&gt; Width: 92 &lt;/br&gt; Height: 50 &lt;/br&gt; Depth: 37 &lt; / br&gt; Weight: 21.3</t>
  </si>
  <si>
    <t>Regał szafka FLAMES 2 biała połysk</t>
  </si>
  <si>
    <t>M130-REG1L1D/20/7-BI/BIP</t>
  </si>
  <si>
    <t>M130-REG1L1D/20/7-BI/BIP-KPL01</t>
  </si>
  <si>
    <t xml:space="preserve">&lt;p&gt;
 Zestaw Flames 2 to perfekcyjne uzupełnienie nowoczesnego wnętrza. Utrzymany w kolorystyce bieli pozwoli na stworzenie różnorodnych aranżacji. Ozdobne żłobienia i modnie stylizowane fronty tworzą niezwykle oryginalny design. Kolekcja wyposażona w szafę, szafkę i szafkę na buty oraz wieszak z półką zapewni miejsce na przechowywanie okryć wierzchnich i dodatków. Nieocenione w przedpokojach lustro jest elementem frontu szafy. Wykorzystaj przedpokój Flames 2 i ciesz się ergonomicznym wnętrzem.&lt;/p&gt;
&lt;p&gt;
 &amp;nbsp;&lt;/p&gt;
&lt;p&gt;
 - &lt;strong&gt;Kolekcja Flames&lt;/strong&gt; to kompozycja utrzymana w nowoczesnym stylu. Wykorzystaj prostotę brył do stworzenia ciekawych aranżacji swojego przedpokoju.&lt;/p&gt;
&lt;p&gt;
 - &lt;strong&gt;Szafka Flames&lt;/strong&gt; to praktyczne rozwiązanie dla Twojego wnętrza. Wewnątrz znajduje się &lt;strong&gt;1 stała półka z drążkiem na wieszaki oraz miejsce na 4 wkładane półki&lt;/strong&gt;. Dzięki &lt;strong&gt;modyfikowanej zawartości szafki&lt;/strong&gt; możesz dopasować ją do swoich potrzeb.&lt;/p&gt;
&lt;p&gt;
 - Atutem mebla jest &lt;strong&gt;lustrzany front&lt;/strong&gt;, który pozwoli przejrzeć się przed wyjściem. Dzięki wkomponowaniu lustra w szafę nie musisz szukać miejsca na ścianie by je zawiesić.&lt;/p&gt;
&lt;p&gt;
 - &lt;strong&gt;Ozdobne ryflowane fronty&lt;/strong&gt; to wynik oryginalnego podejścia do designu.&lt;/p&gt;
&lt;p&gt;
 - Szafka Flames utrzymana jest w kolorze &lt;em&gt;biały/biały wysoki połysk&lt;/em&gt; i wzbogacona o eleganckie&lt;em&gt; srebrne&lt;/em&gt; uchwyty i nóżki.&lt;/p&gt;
&lt;p&gt;
 - W kolekcji Flames znajdziesz wysoką szafkę, szafkę na buty, 2 rodzaje szafek, lustro oraz 2 typy wieszaków. Stwórz dowolną kompozycję albo skorzystaj z naszych propozycji na urządzenie funkcjonalnego przedpokoju.&lt;/p&gt;
</t>
  </si>
  <si>
    <t>&lt;p&gt;
 Zestaw Flames 2 to perfekcyjne uzupełnienie nowoczesnego wnętrza. Utrzymany w kolorystyce bieli pozwoli na stworzenie różnorodnych aranżacji. Ozdobne żłobienia i modnie stylizowane fronty tworzą niezwykle oryginalny design. Kolekcja wyposażona w szafę, szafkę i szafkę na buty oraz wieszak z półką zapewni miejsce na przechowywanie okryć wierzchnich i dodatków. Nieocenione w przedpokojach lustro jest elementem frontu szafy. Wykorzystaj przedpokój Flames 2 i ciesz się ergonomicznym wnętrzem.&lt;/p&gt;
&lt;p&gt;
 &amp;nbsp;&lt;/p&gt;
&lt;p&gt;
 - &lt;strong&gt;Kolekcja Flames&lt;/strong&gt; to kompozycja utrzymana w nowoczesnym stylu. Wykorzystaj prostotę brył do stworzenia ciekawych aranżacji swojego przedpokoju.&lt;/p&gt;
&lt;p&gt;
 - &lt;strong&gt;Szafka Flames&lt;/strong&gt; to praktyczne rozwiązanie dla Twojego wnętrza. Wewnątrz znajduje się &lt;strong&gt;1 stała półka z drążkiem na wieszaki oraz miejsce na 4 wkładane półki&lt;/strong&gt;. Dzięki &lt;strong&gt;modyfikowanej zawartości szafki&lt;/strong&gt; możesz dopasować ją do swoich potrzeb.&lt;/p&gt;
&lt;p&gt;
 - Atutem mebla jest &lt;strong&gt;lustrzany front&lt;/strong&gt;, który pozwoli przejrzeć się przed wyjściem. Dzięki wkomponowaniu lustra w szafę nie musisz szukać miejsca na ścianie by je zawiesić.&lt;/p&gt;
&lt;p&gt;
 - &lt;strong&gt;Ozdobne ryflowane fronty&lt;/strong&gt; to wynik oryginalnego podejścia do designu.&lt;/p&gt;
&lt;p&gt;
 - Szafka Flames utrzymana jest w kolorze &lt;em&gt;biały/biały wysoki połysk&lt;/em&gt; i wzbogacona o eleganckie&lt;em&gt; srebrne&lt;/em&gt; uchwyty i nóżki.&lt;/p&gt;
&lt;p&gt;
 - W kolekcji Flames znajdziesz wysoką szafkę, szafkę na buty, 2 rodzaje szafek, lustro oraz 2 typy wieszaków. Stwórz dowolną kompozycję albo skorzystaj z naszych propozycji na urządzenie funkcjonalnego przedpokoju.&lt;/p&gt;
&lt;/br&gt;&lt;br&gt;Materiał:
Korpus: płyta wiórowa, MDF, folia finish
Fronty: folia PVC, laminat, płyta MDF
Tylna ściana, dno szuflad: płyta HDF
Akcesoria: zawiasy FGV Slide-on&lt;/br&gt;&lt;/br&gt;&lt;/br&gt;&lt;strong&gt; Wymiary:&lt;/strong&gt; &lt;/br&gt;Szerokosc:72&lt;/br&gt;Wysokość: 201&lt;/br&gt; Głębokość:37&lt;/br&gt;Waga:57,7</t>
  </si>
  <si>
    <t>72</t>
  </si>
  <si>
    <t>201</t>
  </si>
  <si>
    <t>https://serwer1694120.home.pl/zdjecia/brw/M130REG1L1D207BIBIP1.jpg</t>
  </si>
  <si>
    <t>https://serwer1694120.home.pl/zdjecia/brw/M130REG1L1D207BIBIP2.jpg</t>
  </si>
  <si>
    <t xml:space="preserve">  Bookcase cabinet FLAMES 2 white gloss Shelfing Bookshelf Display Storage Unit Stand Organiser Unit</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</si>
  <si>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Flames Set 2 is a perfect addition to the modern interior. Decorated in white colours, it can be used to create a variety of arrangements. Decorative grooves and funky stylized fronts create an original design. Collection is equipped with a wardrobe, cupboard and closet shoe rack with a shelf and provides a place to store outerwear and accessories. Invaluable in the hallways, a mirror is part of the front of the cabinet. Use Flames 2 hall and enjoy the ergonomic interior. &lt;/ P&gt;
&lt;P&gt;
&amp;nbsp; &lt;/ p&gt;
&lt;P&gt;
- &lt;strong&gt; Flames Collection &lt;/ strong&gt; This composition is maintained in a modern style. Use simple shapes to create interesting arrangements for your hall. &lt;/ P&gt;
&lt;P&gt;
- &lt;strong&gt; Cabinet Flames &lt;/ strong&gt; is a practical solution for your interior. Inside there is a &lt;strong&gt; fixed shelf with hanging rail and place to put 4 shelves if needed &lt;/ strong&gt;. With the &lt;strong&gt; customizable contents of the cabinet &lt;/ strong&gt; You can adjust it to your needs. &lt;/ P&gt;
&lt;P&gt;
- The advantage of this set is &lt;strong&gt; front of a mirror &lt;/ strong&gt;, which will allow a review before leaving. By the integration of the mirror in the wardrobe does not have to look for a place on the wall to hang it. &lt;/ P&gt;
&lt;P&gt;
- &lt;strong&gt; Decorative fronts grooved &lt;/ strong&gt; is the result of an original approach to design. &lt;/ P&gt;
&lt;P&gt;
- Flames cabinet color is maintained in the &lt;em&gt; white / white high gloss &lt;/ em&gt; and enriched with elegant &lt;em&gt; Silver &lt;/ em&gt; handles and legs. &lt;/ P&gt;
&lt;P&gt;
- The collection Flames consists of a high cabinet, shoe cabinet, 2 types of cabinets, mirror, and 2 types of hangers. Create any composition or use one of our suggestions. &lt;/ P&gt;
&lt;/br&gt; &lt;br&gt; Material:
Body: chipboard, MDF, finish foil
Fronts: PVC film, laminate, MDF
The rear wall, the bottom drawers: HDF
Accessories: FGV hinges Slide-on &lt;/br&gt; &lt;/br&gt; &lt;/br&gt; &lt;strong&gt; Size: &lt;/ strong&gt; &lt;/br&gt; Width: 72 &lt;/br&gt; Height: 201 &lt;/br&gt; Depth: 37 &lt; / br&gt; Weight: 57.7</t>
  </si>
  <si>
    <t>Szafka Flames</t>
  </si>
  <si>
    <t>M130-REG2D/11/9-BI/BIP</t>
  </si>
  <si>
    <t>M130-REG2D/11/9-BI/BIP-KPL01</t>
  </si>
  <si>
    <t xml:space="preserve">&lt;p&gt;
 Zestaw Flames 1 to idealne uzupełnienie nowoczesnego wnętrza. Utrzymany w kolorystyce bieli pozwoli na stworzenie różnorodnych aranżacji. Ozdobne żłobienia i modnie stylizowane fronty tworzą niezwykle oryginalny design. Kolekcja wyposażona w szafę, szafkę i szafkę na buty oraz wieszak z półką zapewni miejsce na przechowywanie okryć wierzchnich i dodatków. Dodatkowym elementem w zestawie Flames 1 jest lustro. Wykorzystaj przedpokój Flames 2 i ciesz się ergonomicznym wnętrzem.&lt;/p&gt;
&lt;p&gt;
 &amp;nbsp;&lt;/p&gt;
&lt;p&gt;
 - &lt;strong&gt;Kolekcja Flames&lt;/strong&gt; to kompozycja utrzymana w nowoczesnym stylu. Wykorzystaj prostotę brył do stworzenia ciekawych aranżacji swojego przedpokoju.&lt;/p&gt;
&lt;p&gt;
 - &lt;strong&gt;2-drzwiowa szafka Flames&lt;/strong&gt; sprawdza się w przechowywaniu obuwia oraz dodatków. Wykorzystaj w tym celu &lt;strong&gt;3 pojemne wkładane półki.&lt;/strong&gt;&lt;/p&gt;
&lt;p&gt;
 - Szafka jest dostępna w kolorze biały/&lt;em&gt;biały wysoki połysk&lt;/em&gt; co optycznie powiększy pomieszczenie.&lt;/p&gt;
&lt;p&gt;
 - &lt;strong&gt;Ozdobne ryflowane fronty&lt;/strong&gt; to wynik oryginalnego podejścia do designu.&lt;/p&gt;
&lt;p&gt;
 - &lt;strong&gt;Metalowe uchwyty i nóżki&lt;/strong&gt; dodają elegancji oraz ułatwiają korzystanie z szafki.&lt;/p&gt;
&lt;p&gt;
 - W kolekcji Flames znajdziesz wysoką szafkę, szafkę na buty, 2 rodzaje szafek, lustro oraz 2 typy wieszaków. Stwórz dowolną kompozycję albo skorzystaj z naszych propozycji na urządzenie funkcjonalnego przedpokoju.&lt;/p&gt;
</t>
  </si>
  <si>
    <t>&lt;p&gt;
 Zestaw Flames 1 to idealne uzupełnienie nowoczesnego wnętrza. Utrzymany w kolorystyce bieli pozwoli na stworzenie różnorodnych aranżacji. Ozdobne żłobienia i modnie stylizowane fronty tworzą niezwykle oryginalny design. Kolekcja wyposażona w szafę, szafkę i szafkę na buty oraz wieszak z półką zapewni miejsce na przechowywanie okryć wierzchnich i dodatków. Dodatkowym elementem w zestawie Flames 1 jest lustro. Wykorzystaj przedpokój Flames 2 i ciesz się ergonomicznym wnętrzem.&lt;/p&gt;
&lt;p&gt;
 &amp;nbsp;&lt;/p&gt;
&lt;p&gt;
 - &lt;strong&gt;Kolekcja Flames&lt;/strong&gt; to kompozycja utrzymana w nowoczesnym stylu. Wykorzystaj prostotę brył do stworzenia ciekawych aranżacji swojego przedpokoju.&lt;/p&gt;
&lt;p&gt;
 - &lt;strong&gt;2-drzwiowa szafka Flames&lt;/strong&gt; sprawdza się w przechowywaniu obuwia oraz dodatków. Wykorzystaj w tym celu &lt;strong&gt;3 pojemne wkładane półki.&lt;/strong&gt;&lt;/p&gt;
&lt;p&gt;
 - Szafka jest dostępna w kolorze biały/&lt;em&gt;biały wysoki połysk&lt;/em&gt; co optycznie powiększy pomieszczenie.&lt;/p&gt;
&lt;p&gt;
 - &lt;strong&gt;Ozdobne ryflowane fronty&lt;/strong&gt; to wynik oryginalnego podejścia do designu.&lt;/p&gt;
&lt;p&gt;
 - &lt;strong&gt;Metalowe uchwyty i nóżki&lt;/strong&gt; dodają elegancji oraz ułatwiają korzystanie z szafki.&lt;/p&gt;
&lt;p&gt;
 - W kolekcji Flames znajdziesz wysoką szafkę, szafkę na buty, 2 rodzaje szafek, lustro oraz 2 typy wieszaków. Stwórz dowolną kompozycję albo skorzystaj z naszych propozycji na urządzenie funkcjonalnego przedpokoju.&lt;/p&gt;
&lt;/br&gt;&lt;br&gt;Materiał:
Korpus: płyta wiórowa, MDF, folia finish
Fronty: folia PVC, laminat, płyta MDF
Tylna ściana, dno szuflad: płyta HDF
Akcesoria: zawiasy FGV Slide-on&lt;/br&gt;&lt;/br&gt;&lt;/br&gt;&lt;strong&gt; Wymiary:&lt;/strong&gt; &lt;/br&gt;Szerokosc:92&lt;/br&gt;Wysokość: 110&lt;/br&gt; Głębokość:37&lt;/br&gt;Waga:39,9</t>
  </si>
  <si>
    <t>https://serwer1694120.home.pl/zdjecia/brw/M130REG2D119BIBIP1.jpg</t>
  </si>
  <si>
    <t xml:space="preserve">  cabinet Flames Floating Shelves Storage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</si>
  <si>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Flames Set 1 is the perfect part of the modern interior. Decorated in white colours, it can be used to create a variety of arrangements. Decorative grooves and funky stylized fronts create an original design. Collection equipped with wardrobe, cupboard and closet shoe rack with a shelf and provide a place to store outerwear and accessories. An additional element in the set is a Flames 1 mirror. Use Flames 2 hall set and enjoy the ergonomic interior. &lt;/ P&gt;
&lt;P&gt;
&amp;nbsp; &lt;/ p&gt;
&lt;P&gt;
- &lt;strong&gt; Flames Collection &lt;/ strong&gt; This composition is maintained in a modern style. It uses simple shapes to create an interesting arrangements for your hall. &lt;/ P&gt;
&lt;P&gt;
- &lt;strong&gt; Flames two-door cabinet &lt;/ strong&gt; is suited for the storage of footwear and accessories. For this purpose &lt;strong&gt; it has 3 roomy shelves inserted. &lt;/ Strong&gt; &lt;/ p&gt;
&lt;P&gt;
- The cabinet is available in white / &lt;em&gt; white high gloss &lt;/ em&gt; which visually enlarges the room. &lt;/ P&gt;
&lt;P&gt;
- &lt;strong&gt; Decorative fronts grooved &lt;/ strong&gt; is the result of an original approach to design. &lt;/ P&gt;
&lt;P&gt;
- &lt;strong&gt; Metal handles and legs &lt;/ strong&gt; adds elegance and help with everyday use of the cabinet. &lt;/ P&gt;
&lt;P&gt;
- The collection Flames consists of a high cabinet, shoe cabinet, 2 types of cabinets, mirror, and 2 types of hangers. Create any composition or use one of our suggestions. &lt;/ P&gt;
&lt;/br&gt; &lt;br&gt; Material:
Body: chipboard, MDF, finish foil
Fronts: PVC film, laminate, MDF
The rear wall, the bottom drawers: HDF
Accessories: FGV hinges Slide-on &lt;/br&gt; &lt;/br&gt; &lt;/br&gt; &lt;strong&gt; Size: &lt;/ strong&gt; &lt;/br&gt; Width: 92 &lt;/br&gt; Height: 110 &lt;/br&gt; Depth: 37 &lt; / br&gt; Weight: 39.9</t>
  </si>
  <si>
    <t>Zestaw do przedpokoju FLAMES 1 (zestaw składa się z: REG1L1D_20_7; REG2D_11_9; REG1D_5_9; PAN_15_5; LUS_7_9)</t>
  </si>
  <si>
    <t>M130-FLAMES1-BI/BIP</t>
  </si>
  <si>
    <t>Zestaw Flames 1 to idealne uzupełnienie nowoczesnego wnętrza. Utrzymany w kolorystyce bieli pozwoli na stworzenie różnorodnych aranżacji. Ozdobne żłobienia i modnie stylizowane fronty tworzą niezwykle oryginalny design. Kolekcja wyposażona w szafę, szafkę i szafkę na buty oraz wieszak z półką zapewni miejsce na przechowywanie okryć wierzchnich i dodatków. Dodatkowym elementem w zestawie Flames 1 jest lustro. Wykorzystaj przedpokój Flames 2 i ciesz się ergonomicznym wnętrzem.
&lt;br&gt;&lt;br&gt;
Przedpokój składa się z 5 elementów (wys./szer.gł.):
&lt;br&gt;• &amp;nbsp;&amp;nbsp;Szafka REG 1L1D/20/7, 201/72/37 cm,
&lt;br&gt;• &amp;nbsp;&amp;nbsp;Lustro LUS/7/9, 66/92/2 cm,
&lt;br&gt;• &amp;nbsp;&amp;nbsp;Wieszak panel PAN/15/5, 151/39x29 cm,
&lt;br&gt;• &amp;nbsp;&amp;nbsp;Szafka na buty REG1D/5/9, 50/92/37 cm,
&lt;br&gt;• &amp;nbsp;&amp;nbsp;Szafka REG2D/11/9, 110/92/37 cm.
&lt;br&gt;
&lt;b&gt;Istnieje możliwość zakupu poszczególnych elementów zestawu. Więcej informacji w salonach sprzedaży&lt;/b&gt;</t>
  </si>
  <si>
    <t xml:space="preserve">Materiał:
Korpus: płyta wiórowa, MDF, folia finish
Fronty: folia PVC, laminat, płyta MDF
Tylna ściana, dno szuflad: płyta HDF
Akcesoria: zawiasy FGV Slide-on, prowadnice kulkowe Quadro </t>
  </si>
  <si>
    <t>Zestaw Flames 1 to idealne uzupełnienie nowoczesnego wnętrza. Utrzymany w kolorystyce bieli pozwoli na stworzenie różnorodnych aranżacji. Ozdobne żłobienia i modnie stylizowane fronty tworzą niezwykle oryginalny design. Kolekcja wyposażona w szafę, szafkę i szafkę na buty oraz wieszak z półką zapewni miejsce na przechowywanie okryć wierzchnich i dodatków. Dodatkowym elementem w zestawie Flames 1 jest lustro. Wykorzystaj przedpokój Flames 2 i ciesz się ergonomicznym wnętrzem.
&lt;br&gt;&lt;br&gt;
Przedpokój składa się z 5 elementów (wys./szer.gł.):
&lt;br&gt;• &amp;nbsp;&amp;nbsp;Szafka REG 1L1D/20/7, 201/72/37 cm,
&lt;br&gt;• &amp;nbsp;&amp;nbsp;Lustro LUS/7/9, 66/92/2 cm,
&lt;br&gt;• &amp;nbsp;&amp;nbsp;Wieszak panel PAN/15/5, 151/39x29 cm,
&lt;br&gt;• &amp;nbsp;&amp;nbsp;Szafka na buty REG1D/5/9, 50/92/37 cm,
&lt;br&gt;• &amp;nbsp;&amp;nbsp;Szafka REG2D/11/9, 110/92/37 cm.
&lt;br&gt;
&lt;b&gt;Istnieje możliwość zakupu poszczególnych elementów zestawu. Więcej informacji w salonach sprzedaży&lt;/b&gt;&lt;/br&gt;&lt;br&gt;Materiał:
Korpus: płyta wiórowa, MDF, folia finish
Fronty: folia PVC, laminat, płyta MDF
Tylna ściana, dno szuflad: płyta HDF
Akcesoria: zawiasy FGV Slide-on, prowadnice kulkowe Quadro &lt;/br&gt;&lt;/br&gt;&lt;/br&gt;&lt;strong&gt; Wymiary:&lt;/strong&gt; &lt;/br&gt;Szerokosc:REG 1L1D/20/7: 72
LUS/7/9: 92
PAN/15/5: 39
REG1D/5/9: 92
 REG2D/11/9: 92&lt;/br&gt;Wysokość: REG 1L1D/20/7: 201
LUS/7/9: 66
PAN/15/5,: 151
REG1D/5/9: 50
 REG2D/11/9: 110&lt;/br&gt; Głębokość:REG 1L1D/20/7: 37
LUS/7/9: 2
PAN/15/5: 29
REG1D/5/9: 37
 REG2D/11/9: 37&lt;/br&gt;Waga:142</t>
  </si>
  <si>
    <t>REG 1L1D/20/7: 72
LUS/7/9: 92
PAN/15/5: 39
REG1D/5/9: 92
 REG2D/11/9: 92</t>
  </si>
  <si>
    <t>REG 1L1D/20/7: 201
LUS/7/9: 66
PAN/15/5,: 151
REG1D/5/9: 50
 REG2D/11/9: 110</t>
  </si>
  <si>
    <t>REG 1L1D/20/7: 37
LUS/7/9: 2
PAN/15/5: 29
REG1D/5/9: 37
 REG2D/11/9: 37</t>
  </si>
  <si>
    <t xml:space="preserve">  Set hall FLAMES 1 (set consists of: REG1L1D_20_7; REG2D_11_9; REG1D_5_9; PAN_15_5; LUS_7_9) Solid Bedroom Furniture for Clothes Storage Shelves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</si>
  <si>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inspiration.Flames Set 1 is the perfect part of a modern interior. Decorated in the white colours, it can be used to create a variety of arrangements. Decorative grooves and funky stylized fronts create an original design. Collection equipped with wardrobe, cupboard and closet shoe rack with a shelf and provide a place to store outerwear and accessories. An additional element in the set is a mirror Flames 1. Use Flames 2 hall and enjoy the ergonomic interior.
&lt;br&gt;
This hallway set is made up of five elements (wys./szer.gł.)
• &lt;br&gt; &amp;nbsp; &amp;nbsp; 1L1D cabinet REG / 20/7, 201/72/37 cm
• &lt;br&gt; &amp;nbsp; &amp;nbsp; Mirror LUS / 7/9, 66/92/2 cm
&lt;br&gt; • &amp;nbsp; &amp;nbsp; hanger panel PAN / 15/5, 151 / 39x29 cm
• &lt;br&gt; &amp;nbsp; &amp;nbsp; Shoe cabinet REG1D / 5/9, 50/92/37 cm
• &lt;br&gt; &amp;nbsp; &amp;nbsp; REG2D cabinet / 11/9, 110/92/37 cm.
&lt;br&gt;
&lt;B&gt; You can purchase individual components. More information in showrooms &lt;/ b&gt; &lt;/br&gt; &lt;br&gt; Material:
Body: chipboard, MDF, finish foil
Fronts: PVC film, laminate, MDF
The rear wall, the bottom drawers: HDF
Accessories: FGV hinges Slide-on ball bearing slides Quadro &lt;/br&gt; &lt;/br&gt; &lt;/br&gt; &lt;strong&gt; Size: &lt;/ strong&gt; &lt;/br&gt; Width: 1L1D REG / 20/7 72
LUS / 7/9 92
PAN / 15/5: 39
REG1D / 5/9 92
REG2D / 11/9 92 &lt;/br&gt; Height: 1L1D REG / 20/7 201
LUS / 7/9 66
PAN / 15/5 ,: 151
REG1D / 5/9 50
REG2D / 11/9 110 &lt;/br&gt; Depth: 1L1D REG / 20/7 37
LUS / 7/9 2
PAN / 15/5: 29
REG1D / 5/9 37
REG2D / 11/9 37 &lt;/br&gt; Weight: 142</t>
  </si>
  <si>
    <t>Zestaw do przedpokoju FLAMES 2 (zestaw składa się z: REG1L1D_20_7; REG1D_11_5; REG1D_5_9; PAN_3_9)</t>
  </si>
  <si>
    <t>M130-FLAMES2-BI/BIP</t>
  </si>
  <si>
    <t xml:space="preserve">&lt;p&gt;
 Zestaw Flames 2 to perfekcyjne uzupełnienie nowoczesnego wnętrza. Utrzymany w kolorystyce bieli pozwoli na stworzenie różnorodnych aranżacji. Ozdobne żłobienia i modnie stylizowane fronty tworzą niezwykle oryginalny design. Kolekcja wyposażona w szafę, szafkę i szafkę na buty oraz wieszak z półką zapewni miejsce na przechowywanie okryć wierzchnich i dodatków. Nieocenione w przedpokojach lustro jest elementem frontu szafy. Wykorzystaj przedpokój Flames 2 i ciesz się ergonomicznym wnętrzem.&lt;/p&gt;
&lt;p&gt;
 &amp;nbsp;&lt;/p&gt;
&lt;p&gt;
 Przedpokój składa się z 4 elementów(wys./szer.gł.):&lt;/p&gt;
&lt;p&gt;
 •&amp;nbsp;&amp;nbsp; Szafka REG 1L1D/20/7, 201/72/37 cm,&lt;/p&gt;
&lt;p&gt;
 •&amp;nbsp;&amp;nbsp; Wieszak PAN/3/9, 30/92/29 cm,&lt;/p&gt;
&lt;p&gt;
 •&amp;nbsp;&amp;nbsp; Szafka na buty REG1D/5/9, 50/92/37 cm,&lt;/p&gt;
&lt;p&gt;
 •&amp;nbsp;&amp;nbsp; Szafka REG1D/11/5, 110/52/37 cm.&lt;/p&gt;
&lt;p&gt;
 &amp;nbsp;&lt;/p&gt;
&lt;p&gt;
 Istnieje możliwość zakupu poszczególnych elementów zestawu. Więcej informacji w salonach sprzedaży&lt;/p&gt;
</t>
  </si>
  <si>
    <t>&lt;p&gt;
 Zestaw Flames 2 to perfekcyjne uzupełnienie nowoczesnego wnętrza. Utrzymany w kolorystyce bieli pozwoli na stworzenie różnorodnych aranżacji. Ozdobne żłobienia i modnie stylizowane fronty tworzą niezwykle oryginalny design. Kolekcja wyposażona w szafę, szafkę i szafkę na buty oraz wieszak z półką zapewni miejsce na przechowywanie okryć wierzchnich i dodatków. Nieocenione w przedpokojach lustro jest elementem frontu szafy. Wykorzystaj przedpokój Flames 2 i ciesz się ergonomicznym wnętrzem.&lt;/p&gt;
&lt;p&gt;
 &amp;nbsp;&lt;/p&gt;
&lt;p&gt;
 Przedpokój składa się z 4 elementów(wys./szer.gł.):&lt;/p&gt;
&lt;p&gt;
 •&amp;nbsp;&amp;nbsp; Szafka REG 1L1D/20/7, 201/72/37 cm,&lt;/p&gt;
&lt;p&gt;
 •&amp;nbsp;&amp;nbsp; Wieszak PAN/3/9, 30/92/29 cm,&lt;/p&gt;
&lt;p&gt;
 •&amp;nbsp;&amp;nbsp; Szafka na buty REG1D/5/9, 50/92/37 cm,&lt;/p&gt;
&lt;p&gt;
 •&amp;nbsp;&amp;nbsp; Szafka REG1D/11/5, 110/52/37 cm.&lt;/p&gt;
&lt;p&gt;
 &amp;nbsp;&lt;/p&gt;
&lt;p&gt;
 Istnieje możliwość zakupu poszczególnych elementów zestawu. Więcej informacji w salonach sprzedaży&lt;/p&gt;
&lt;/br&gt;&lt;br&gt;Materiał:
Korpus: płyta wiórowa, MDF, folia finish
Fronty: folia PVC, laminat, płyta MDF
Tylna ściana, dno szuflad: płyta HDF
Akcesoria: zawiasy FGV Slide-on, prowadnice kulkowe Quadro &lt;/br&gt;&lt;/br&gt;&lt;/br&gt;&lt;strong&gt; Wymiary:&lt;/strong&gt; &lt;/br&gt;Szerokosc:REG 1L1D/20/7: 72,
 PAN/3/9: 92
REG1D/5/9: 92
REG1D/11/5: 52&lt;/br&gt;Wysokość: REG 1L1D/20/7: 201
PAN/3/9: 30
REG1D/5/9: 50
REG1D/11/5: 110&lt;/br&gt; Głębokość:REG 1L1D/20/7: 37
PAN/3/9: 29
REG1D/5/9: 37
REG1D/11/5: 37&lt;/br&gt;Waga:112,4</t>
  </si>
  <si>
    <t>REG 1L1D/20/7: 72,
 PAN/3/9: 92
REG1D/5/9: 92
REG1D/11/5: 52</t>
  </si>
  <si>
    <t>REG 1L1D/20/7: 201
PAN/3/9: 30
REG1D/5/9: 50
REG1D/11/5: 110</t>
  </si>
  <si>
    <t>REG 1L1D/20/7: 37
PAN/3/9: 29
REG1D/5/9: 37
REG1D/11/5: 37</t>
  </si>
  <si>
    <t xml:space="preserve">  Set hall FLAMES 2 (set consists of: REG1L1D_20_7; REG1D_11_5; REG1D_5_9; PAN_3_9) Solid Bedroom Furniture for Clothes Storage Shelves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</si>
  <si>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Flames Set 2 is the perfect part of a modern interior. Decorated in white colours, it can be used to create a variety of arrangements. Decorative grooves and funky stylized fronts create an original design. Collection equipped with wardrobe, cupboard and closet shoe rack with a shelf and provide a place to store outerwear and accessories. Invaluable in the hallway, a mirror is part of the front of the cabinet. Use Flames 2 hall and enjoy the ergonomic interior. &lt;/ P&gt;
&lt;P&gt;
&amp;nbsp; &lt;/ p&gt;
&lt;P&gt;
This hallway set is made up of four elements (wys./szer.gł). &lt;/ P&gt;
&lt;P&gt;
• &amp;nbsp; &amp;nbsp; Cabinet 1L1D REG / 20/7, 201/72/37 cm, &lt;/ p&gt;
&lt;P&gt;
• &amp;nbsp; &amp;nbsp; Hanger PAN / 3/9, 30/92/29 cm, &lt;/ p&gt;
&lt;P&gt;
• &amp;nbsp; &amp;nbsp; REG1D shoe cabinet / 5/9, 50/92/37 cm, &lt;/ p&gt;
&lt;P&gt;
• &amp;nbsp; &amp;nbsp; Cabinet REG1D / 11/5, 110/52/37 cm. &lt;/ P&gt;
&lt;P&gt;
&amp;nbsp; &lt;/ p&gt;
&lt;P&gt;
You can purchase individual components. More information in showrooms &lt;/ p&gt;
&lt;/br&gt; &lt;br&gt; Material:
Body: chipboard, MDF, finish foil
Fronts: PVC film, laminate, MDF
The rear wall, the bottom drawers: HDF
Accessories: FGV hinges Slide-on ball bearing slides Quadro &lt;/br&gt; &lt;/br&gt; &lt;/br&gt; &lt;strong&gt; Size: &lt;/ strong&gt; &lt;/br&gt; Width: 1L1D REG / 20/7: 72,
PAN / 3/9: 92
REG1D / 5/9 92
REG1D / 11/5 52 &lt;/br&gt; Height: 1L1D REG / 20/7 201
PAN / 3/9: 30
REG1D / 5/9 50
REG1D / 11/5 110 &lt;/br&gt; Depth: 1L1D REG / 20/7 37
PAN / 3/9: 29
REG1D / 5/9 37
REG1D / 11/5: 37 &lt;/br&gt; Weight: 112.4</t>
  </si>
  <si>
    <t>Komoda Roksana II</t>
  </si>
  <si>
    <t>L20-KOM6S/12/6-BIPL/BI</t>
  </si>
  <si>
    <t xml:space="preserve">&lt;p&gt;
 &lt;strong&gt;Komoda Roksana II – kompaktowy organizer&lt;/strong&gt;&lt;/p&gt;
&lt;p&gt;
 Jeżeli lubisz błyszczące dodatki i fronty w połysku, to kolekcja Roksana II w stylu glamour jest stworzona dla Ciebie.&lt;/p&gt;
&lt;p&gt;
 - &lt;strong&gt;K&lt;/strong&gt;&lt;strong&gt;omoda Roksana II &lt;/strong&gt;to idealna propozycja dla tych, którzy lubią dobrą organizację. Wyposażyliśmy ją w &lt;strong&gt;6 funkcjonalnych szuflad&lt;/strong&gt;, w których przechowasz bieliznę lub dodatki do garderoby.&lt;/p&gt;
&lt;p&gt;
 - &lt;strong&gt;Zaokrąglone &lt;/strong&gt;fronty&lt;strong&gt; komody&lt;/strong&gt; nadają jej indywidualnego charakteru.&lt;/p&gt;
&lt;p&gt;
 - Bazą stylowych aranżacji jest kolorystyka komody w kolorze &lt;em&gt;bieli&lt;/em&gt;. Dzięki &lt;strong&gt;lakierowanej powierzchni frontów&lt;/strong&gt; doskonale odbija światło sprawiając, że wnętrze optycznie się powiększa.&lt;/p&gt;
&lt;p&gt;
 - &lt;strong&gt;Oryginalne uchwyty&lt;/strong&gt; podkreślają styl glamour, w którym utrzymana jest cała kolekcja.&lt;/p&gt;
&lt;p&gt;
 - Komfortowe użytkowanie komody to zasługa markowych prowadnic z &lt;strong&gt;systemem cichego i płynnego domykania&lt;/strong&gt;.&lt;/p&gt;
&lt;p&gt;
 - W kolekcji Roksana II znajdziesz szafę, komody, szafkę nocną i łóżko, które możesz dowolnie zestawiać ze sobą tworząc ergonomiczne wnętrze sypialni.&lt;/p&gt;
</t>
  </si>
  <si>
    <t xml:space="preserve">&lt;p&gt;
&lt;strong&gt;Wykorzystane materiały&lt;/strong&gt;&lt;/p&gt;
&lt;p&gt;
&lt;strong&gt;Korpus: &lt;/strong&gt; płyta mdf, płyta wiórowa, hdf, folia finish&lt;/p&gt;
&lt;p&gt;
&lt;strong&gt;Front: &lt;/strong&gt; laminat, płyta mdf&lt;/p&gt;
&lt;p&gt;
&lt;strong&gt;Blat: &lt;/strong&gt;płyta wiórowa, folia finish&lt;/p&gt;
&lt;p&gt;
&lt;strong&gt; Akcesoria: &lt;/strong&gt; prowadnice Hettich, uchwyty, stopki Gamet&lt;/p&gt;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</si>
  <si>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&lt;p&gt;
 &lt;strong&gt;Komoda Roksana II – kompaktowy organizer&lt;/strong&gt;&lt;/p&gt;
&lt;p&gt;
 Jeżeli lubisz błyszczące dodatki i fronty w połysku, to kolekcja Roksana II w stylu glamour jest stworzona dla Ciebie.&lt;/p&gt;
&lt;p&gt;
 - &lt;strong&gt;K&lt;/strong&gt;&lt;strong&gt;omoda Roksana II &lt;/strong&gt;to idealna propozycja dla tych, którzy lubią dobrą organizację. Wyposażyliśmy ją w &lt;strong&gt;6 funkcjonalnych szuflad&lt;/strong&gt;, w których przechowasz bieliznę lub dodatki do garderoby.&lt;/p&gt;
&lt;p&gt;
 - &lt;strong&gt;Zaokrąglone &lt;/strong&gt;fronty&lt;strong&gt; komody&lt;/strong&gt; nadają jej indywidualnego charakteru.&lt;/p&gt;
&lt;p&gt;
 - Bazą stylowych aranżacji jest kolorystyka komody w kolorze &lt;em&gt;bieli&lt;/em&gt;. Dzięki &lt;strong&gt;lakierowanej powierzchni frontów&lt;/strong&gt; doskonale odbija światło sprawiając, że wnętrze optycznie się powiększa.&lt;/p&gt;
&lt;p&gt;
 - &lt;strong&gt;Oryginalne uchwyty&lt;/strong&gt; podkreślają styl glamour, w którym utrzymana jest cała kolekcja.&lt;/p&gt;
&lt;p&gt;
 - Komfortowe użytkowanie komody to zasługa markowych prowadnic z &lt;strong&gt;systemem cichego i płynnego domykania&lt;/strong&gt;.&lt;/p&gt;
&lt;p&gt;
 - W kolekcji Roksana II znajdziesz szafę, komody, szafkę nocną i łóżko, które możesz dowolnie zestawiać ze sobą tworząc ergonomiczne wnętrze sypialni.&lt;/p&gt;
&lt;/br&gt;&lt;br&gt;&lt;p&gt;
&lt;strong&gt;Wykorzystane materiały&lt;/strong&gt;&lt;/p&gt;
&lt;p&gt;
&lt;strong&gt;Korpus: &lt;/strong&gt; płyta mdf, płyta wiórowa, hdf, folia finish&lt;/p&gt;
&lt;p&gt;
&lt;strong&gt;Front: &lt;/strong&gt; laminat, płyta mdf&lt;/p&gt;
&lt;p&gt;
&lt;strong&gt;Blat: &lt;/strong&gt;płyta wiórowa, folia finish&lt;/p&gt;
&lt;p&gt;
&lt;strong&gt; Akcesoria: &lt;/strong&gt; prowadnice Hettich, uchwyty, stopki Gamet&lt;/p&gt;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&lt;/br&gt;Szerokosc:60&lt;/br&gt;Wysokość: 115&lt;/br&gt; Głębokość:48,5&lt;/br&gt;Waga:56,3</t>
  </si>
  <si>
    <t>115</t>
  </si>
  <si>
    <t>48,5</t>
  </si>
  <si>
    <t xml:space="preserve">  Chest of Drawers Roksana II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</si>
  <si>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Roxana II Chest of drawers - compact organizer &lt;/ strong&gt; &lt;/ p&gt;
&lt;P&gt;
If you like shiny additions and furniture fronts in gloss, the Roxanne II collection is created for you. &lt;/ P&gt;
&lt;P&gt;
- &lt;strong&gt; &lt;/ strong&gt; &lt;strong&gt; Roxana II chest of drawers &lt;/ strong&gt; is ideal for those who like a good organization. We equipped it with &lt;strong&gt; 6 functional drawers &lt;/ strong&gt;, which can be used to store underwear garment or multitude of other items. &lt;/ P&gt;
&lt;P&gt;
- &lt;strong&gt; Rounded &lt;/ strong&gt; fronts &lt;strong&gt; dresser &lt;/ strong&gt; give it an original character. &lt;/ P&gt;
&lt;P&gt;
- The base colour is a stylish arrangement of drawers in the color &lt;em&gt; White &lt;/ em&gt;. With &lt;strong&gt; varnished surface fronts &lt;/ strong&gt; fully reflects the light, making the inside optically bigger. &lt;/ P&gt;
&lt;P&gt;
- &lt;strong&gt; Original handles &lt;/ strong&gt; emphasize the glamorous style, which is maintained over the entire collection. &lt;/ P&gt;
&lt;P&gt;
- Comfortable use thanks to a chest of drawers brand guides with &lt;strong&gt; a silent and smooth closing &lt;/ strong&gt;. &lt;/ P&gt;
&lt;P&gt;
- The Roxana II collection consists of a wardrobe, chest of drawers, bedside table and a bed, which you can freely assemble together to form ergonomic interior of the bedroom. &lt;/ P&gt;
&lt;/br&gt; &lt;br&gt; &lt;p&gt;
&lt;Strong&gt; Materials used &lt;/ strong&gt; &lt;/ p&gt;
&lt;P&gt;
&lt;Strong&gt; Body: &lt;/ strong&gt; MDF, particle board, HDF, finish foil &lt;/ p&gt;
&lt;P&gt;
&lt;Strong&gt; Front &lt;/ strong&gt; laminate, MDF &lt;/ p&gt;
&lt;P&gt;
&lt;Strong&gt; Deck &lt;/ strong&gt; chipboard, finish foil &lt;/ p&gt;
&lt;P&gt;
&lt;Strong&gt; Other &lt;/ strong&gt; Hettich guides, handles, foot Gamet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60 &lt;/br&gt; Height: 115 &lt;/br&gt; Depth: 48.5 &lt;/br&gt; Weight: 56.3</t>
  </si>
  <si>
    <t>Szafka RTV Fever z przeszklonym frontem biały połysk</t>
  </si>
  <si>
    <t>S182-RTV1S/3/10/S-BIP/CA</t>
  </si>
  <si>
    <t xml:space="preserve">&lt;p&gt;
&lt;b&gt;Szafka RTV Fever - zadba o Twój sprzęt elektroniczny&lt;/b&gt;&lt;/p&gt;
&lt;p&gt;
 Kolekcja Fever jest idealnym uzupełnieniem &lt;strong&gt;nowoczesnych aranżacji wnętrz&lt;/strong&gt;.&lt;/p&gt;
&lt;p&gt;
 - &lt;strong&gt;Szafka rtv Fever&lt;/strong&gt; to niezbędny element pod telewizor. Wykorzystaj &lt;strong&gt;szufladę&lt;/strong&gt; by przechowywać zarówno sprzęt elektroniczny jak i podręczne drobiazgi. &lt;strong&gt;Szafka&lt;/strong&gt; wyróżnia się przestrzenią &lt;strong&gt;zabudowaną szkłem hartowanym&lt;/strong&gt;.&lt;/p&gt;
&lt;p&gt;
 - &lt;strong&gt;Komfortowe otwieranie&lt;/strong&gt; to zasługa markowych zawiasów.&lt;/p&gt;
&lt;p&gt;
 - Dostępne są &lt;strong&gt;2 wersje kolorystyczne&lt;/strong&gt;: naturalny &lt;em&gt;dąb sonoma&lt;/em&gt; oraz &lt;em&gt;biały/biały wysoki połysk&lt;/em&gt;.&lt;/p&gt;
&lt;p&gt;
 - Dodatkowym walorem estetycznym kolekcji są delikatne &lt;strong&gt;poziome żłobienia na frontach&lt;/strong&gt;.&lt;/p&gt;
&lt;p&gt;
 - &lt;strong&gt;Nowoczesne czarne uchwyty&lt;/strong&gt; dodają charakteru kolekcji, ułatwiając jednocześnie dostęp do zawartości szafek i szuflad.&lt;/p&gt;
&lt;p&gt;
 - Stworzenie estetycznego i minimalisticycznego salonu jest możliwe dzięki kolekcji Fever. Wyposaż swoje mieszkanie w poszczególne bryły spośród: szafek, witryn, regałów i półek i ciesz się wymarzonym salonem.&lt;/p&gt;
</t>
  </si>
  <si>
    <t xml:space="preserve">&lt;p&gt;
&lt;strong&gt;Wykorzystane materiały&lt;/strong&gt;&lt;/p&gt;
&lt;p&gt;
&lt;strong&gt;Korpus: &lt;/strong&gt;płyta wiórowa, płyta HDF, folia finish, obrzeże melaminowe&lt;/p&gt;
&lt;p&gt;
&lt;strong&gt;Front: &lt;/strong&gt; płyta MDF, folia PVC&lt;/p&gt;
&lt;p&gt;
&lt;strong&gt;Blat: &lt;/strong&gt; płyta wiórowa, folia finish&lt;/p&gt;
&lt;p&gt;
&lt;strong&gt;Akcesoria: &lt;/strong&gt;zawiasy- HETTICH, prowadnice GAMET (rolka), uchwyty- Schwinn&lt;/p&gt;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</si>
  <si>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&lt;p&gt;
&lt;b&gt;Szafka RTV Fever - zadba o Twój sprzęt elektroniczny&lt;/b&gt;&lt;/p&gt;
&lt;p&gt;
 Kolekcja Fever jest idealnym uzupełnieniem &lt;strong&gt;nowoczesnych aranżacji wnętrz&lt;/strong&gt;.&lt;/p&gt;
&lt;p&gt;
 - &lt;strong&gt;Szafka rtv Fever&lt;/strong&gt; to niezbędny element pod telewizor. Wykorzystaj &lt;strong&gt;szufladę&lt;/strong&gt; by przechowywać zarówno sprzęt elektroniczny jak i podręczne drobiazgi. &lt;strong&gt;Szafka&lt;/strong&gt; wyróżnia się przestrzenią &lt;strong&gt;zabudowaną szkłem hartowanym&lt;/strong&gt;.&lt;/p&gt;
&lt;p&gt;
 - &lt;strong&gt;Komfortowe otwieranie&lt;/strong&gt; to zasługa markowych zawiasów.&lt;/p&gt;
&lt;p&gt;
 - Dostępne są &lt;strong&gt;2 wersje kolorystyczne&lt;/strong&gt;: naturalny &lt;em&gt;dąb sonoma&lt;/em&gt; oraz &lt;em&gt;biały/biały wysoki połysk&lt;/em&gt;.&lt;/p&gt;
&lt;p&gt;
 - Dodatkowym walorem estetycznym kolekcji są delikatne &lt;strong&gt;poziome żłobienia na frontach&lt;/strong&gt;.&lt;/p&gt;
&lt;p&gt;
 - &lt;strong&gt;Nowoczesne czarne uchwyty&lt;/strong&gt; dodają charakteru kolekcji, ułatwiając jednocześnie dostęp do zawartości szafek i szuflad.&lt;/p&gt;
&lt;p&gt;
 - Stworzenie estetycznego i minimalisticycznego salonu jest możliwe dzięki kolekcji Fever. Wyposaż swoje mieszkanie w poszczególne bryły spośród: szafek, witryn, regałów i półek i ciesz się wymarzonym salonem.&lt;/p&gt;
&lt;/br&gt;&lt;br&gt;&lt;p&gt;
&lt;strong&gt;Wykorzystane materiały&lt;/strong&gt;&lt;/p&gt;
&lt;p&gt;
&lt;strong&gt;Korpus: &lt;/strong&gt;płyta wiórowa, płyta HDF, folia finish, obrzeże melaminowe&lt;/p&gt;
&lt;p&gt;
&lt;strong&gt;Front: &lt;/strong&gt; płyta MDF, folia PVC&lt;/p&gt;
&lt;p&gt;
&lt;strong&gt;Blat: &lt;/strong&gt; płyta wiórowa, folia finish&lt;/p&gt;
&lt;p&gt;
&lt;strong&gt;Akcesoria: &lt;/strong&gt;zawiasy- HETTICH, prowadnice GAMET (rolka), uchwyty- Schwinn&lt;/p&gt;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&lt;/br&gt;Szerokosc:100&lt;/br&gt;Wysokość: 37&lt;/br&gt; Głębokość:50&lt;/br&gt;Waga:30</t>
  </si>
  <si>
    <t xml:space="preserve">  Fever TV cabinet with glass front white gloss Unit Stand Cabinet Modern Storage Shelfes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</si>
  <si>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TV cabinet Fever - will take care of your electronic equipment &lt;/ b&gt; &lt;/ p&gt;
&lt;P&gt;
Fever Collection is the perfect complement &lt;strong&gt; modern interior design &lt;/ strong&gt;. &lt;/ P&gt;
&lt;P&gt;
- &lt;strong&gt; TV cabinet Fever &lt;/ strong&gt; is an essential element of the television. Use &lt;strong&gt; tray &lt;/ strong&gt; to store both electronic equipment and trinkets. &lt;Strong&gt; locker &lt;/ strong&gt; stands out space &lt;strong&gt; built-Tempered glass &lt;/ strong&gt;. &lt;/ P&gt;
&lt;P&gt;
- &lt;strong&gt; easy to open &lt;/ strong&gt; a merit branded hinges. &lt;/ P&gt;
&lt;P&gt;
- There are &lt;strong&gt; 2 color versions &lt;/ strong&gt;: natural &lt;em&gt; Sonoma oak &lt;/ em&gt; and &lt;em&gt; white / white high gloss &lt;/ em&gt;. &lt;/ P&gt;
&lt;P&gt;
- An additional advantage of the collection are delicate aesthetic &lt;strong&gt; horizontal grooves on the fronts &lt;/ strong&gt;. &lt;/ P&gt;
&lt;P&gt;
- &lt;strong&gt; Modern black handles &lt;/ strong&gt; add character to the collection, while also facilitating access to the contents of cupboards and drawers. &lt;/ P&gt;
&lt;P&gt;
- Creation of a minimalistic aesthetic and the living room is possible thanks to a collection Fever. Equip your apartment in the different bodies of: cabinets, windows, shelves and shelves and enjoy living a dream. &lt;/ P&gt;
&lt;/br&gt; &lt;br&gt; &lt;p&gt;
&lt;Strong&gt; Materials used &lt;/ strong&gt; &lt;/ p&gt;
&lt;P&gt;
&lt;Strong&gt; Body: &lt;/ strong&gt; chipboard, HDF, finish foil, the periphery of melamine &lt;/ p&gt;
&lt;P&gt;
&lt;Strong&gt; Front &lt;/ strong&gt; MDF board, PVC foil &lt;/ p&gt;
&lt;P&gt;
&lt;Strong&gt; Deck &lt;/ strong&gt; chipboard, finish foil &lt;/ p&gt;
&lt;P&gt;
&lt;Strong&gt; Other &lt;/ strong&gt; zawiasy- HETTICH guides GAMET (Roll), uchwyty- Schwinn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100 &lt;/br&gt; Height: 37 &lt;/br&gt; Depth: 50 &lt;/br&gt; Weight: 30</t>
  </si>
  <si>
    <t>Szafka RTV Fever biały połysk</t>
  </si>
  <si>
    <t>S182-RTV1S/3/10-BIP/CA</t>
  </si>
  <si>
    <t xml:space="preserve">&lt;p&gt;
&lt;b&gt;Szafka RTV Fever - kwintesencja kąciku telewizyjnego&lt;/b&gt;&lt;/p&gt;
&lt;p&gt;
 Kolekcja Fever jest idealnym uzupełnieniem &lt;strong&gt;nowoczesnych aranżacji wnętrz.&lt;/strong&gt;&lt;/p&gt;
&lt;p&gt;
 - &lt;strong&gt;Szafka rtv Fever&lt;/strong&gt; to niezbędny element pod telewizor. Wykorzystaj &lt;strong&gt;szufladę i 2 półki otwarte&lt;/strong&gt; by przechowywać zarówno sprzęt elektroniczny jak i podręczne drobiazgi.&lt;/p&gt;
&lt;p&gt;
 - &lt;strong&gt;Komfortowe otwieranie&lt;/strong&gt; to zasługa markowych zawiasów.&lt;/p&gt;
&lt;p&gt;
 - Dostępne są &lt;strong&gt;2 wersje kolorystyczne&lt;/strong&gt;: naturalny &lt;em&gt;dąb sonoma&lt;/em&gt; oraz &lt;em&gt;biały/biały wysoki połysk&lt;/em&gt;.&lt;/p&gt;
&lt;p&gt;
 - Dodatkowym walorem estetycznym kolekcji są delikatne &lt;strong&gt;poziome żłobienia na frontach&lt;/strong&gt;.&lt;/p&gt;
&lt;p&gt;
 - &lt;strong&gt;Nowoczesne czarne uchwyty&lt;/strong&gt; &amp;nbsp;dodają charakteru kolekcji, ułatwiając jednocześnie dostęp do zawartości szafek i szuflad.&lt;/p&gt;
&lt;p&gt;
 - Stworzenie estetycznego i minimalisticycznego salonu jest możliwe dzięki kolekcji Fever. Wyposaż swoje mieszkanie w poszczególne bryły spośród: szafek, witryn, regałów i półek i ciesz się wymarzonym salonem.&lt;/p&gt;
</t>
  </si>
  <si>
    <t>&lt;p&gt;
&lt;b&gt;Szafka RTV Fever - kwintesencja kąciku telewizyjnego&lt;/b&gt;&lt;/p&gt;
&lt;p&gt;
 Kolekcja Fever jest idealnym uzupełnieniem &lt;strong&gt;nowoczesnych aranżacji wnętrz.&lt;/strong&gt;&lt;/p&gt;
&lt;p&gt;
 - &lt;strong&gt;Szafka rtv Fever&lt;/strong&gt; to niezbędny element pod telewizor. Wykorzystaj &lt;strong&gt;szufladę i 2 półki otwarte&lt;/strong&gt; by przechowywać zarówno sprzęt elektroniczny jak i podręczne drobiazgi.&lt;/p&gt;
&lt;p&gt;
 - &lt;strong&gt;Komfortowe otwieranie&lt;/strong&gt; to zasługa markowych zawiasów.&lt;/p&gt;
&lt;p&gt;
 - Dostępne są &lt;strong&gt;2 wersje kolorystyczne&lt;/strong&gt;: naturalny &lt;em&gt;dąb sonoma&lt;/em&gt; oraz &lt;em&gt;biały/biały wysoki połysk&lt;/em&gt;.&lt;/p&gt;
&lt;p&gt;
 - Dodatkowym walorem estetycznym kolekcji są delikatne &lt;strong&gt;poziome żłobienia na frontach&lt;/strong&gt;.&lt;/p&gt;
&lt;p&gt;
 - &lt;strong&gt;Nowoczesne czarne uchwyty&lt;/strong&gt; &amp;nbsp;dodają charakteru kolekcji, ułatwiając jednocześnie dostęp do zawartości szafek i szuflad.&lt;/p&gt;
&lt;p&gt;
 - Stworzenie estetycznego i minimalisticycznego salonu jest możliwe dzięki kolekcji Fever. Wyposaż swoje mieszkanie w poszczególne bryły spośród: szafek, witryn, regałów i półek i ciesz się wymarzonym salonem.&lt;/p&gt;
&lt;/br&gt;&lt;br&gt;&lt;p&gt;
&lt;strong&gt;Wykorzystane materiały&lt;/strong&gt;&lt;/p&gt;
&lt;p&gt;
&lt;strong&gt;Korpus: &lt;/strong&gt;płyta wiórowa, płyta HDF, folia finish, obrzeże melaminowe&lt;/p&gt;
&lt;p&gt;
&lt;strong&gt;Front: &lt;/strong&gt; płyta MDF, folia PVC&lt;/p&gt;
&lt;p&gt;
&lt;strong&gt;Blat: &lt;/strong&gt; płyta wiórowa, folia finish&lt;/p&gt;
&lt;p&gt;
&lt;strong&gt;Akcesoria: &lt;/strong&gt;zawiasy- HETTICH, prowadnice GAMET (rolka), uchwyty- Schwinn&lt;/p&gt;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&lt;/br&gt;Szerokosc:100&lt;/br&gt;Wysokość: 37&lt;/br&gt; Głębokość:50&lt;/br&gt;Waga:28,5</t>
  </si>
  <si>
    <t xml:space="preserve">  Fever TV cabinet white gloss Unit Stand Cabinet Modern Storage Shelfes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</si>
  <si>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Fever TV cabinet - the essence of the corner of the television &lt;/ b&gt; &lt;/ p&gt;
&lt;P&gt;
Fever Collection is the perfect complement &lt;strong&gt; modern interior design. &lt;/ Strong&gt; &lt;/ p&gt;
&lt;P&gt;
- &lt;strong&gt; TV cabinet Fever &lt;/ strong&gt; is an essential element of the television. Use &lt;strong&gt; drawer and 2 open shelves &lt;/ strong&gt; to store both electronic equipment and trinkets. &lt;/ P&gt;
&lt;P&gt;
- &lt;strong&gt; easy to open &lt;/ strong&gt; a merit branded hinges. &lt;/ P&gt;
&lt;P&gt;
- There are &lt;strong&gt; 2 color versions &lt;/ strong&gt;: natural &lt;em&gt; Sonoma oak &lt;/ em&gt; and &lt;em&gt; white / white high gloss &lt;/ em&gt;. &lt;/ P&gt;
&lt;P&gt;
- An additional advantage of the collection are delicate aesthetic &lt;strong&gt; horizontal grooves on the fronts &lt;/ strong&gt;. &lt;/ P&gt;
&lt;P&gt;
- &lt;strong&gt; Modern black handles &lt;/ strong&gt; &amp;nbsp; add character to the collection, while also facilitating access to the contents of cupboards and drawers. &lt;/ P&gt;
&lt;P&gt;
- Creation of a minimalistic aesthetic and the living room is possible thanks to a collection Fever. Equip your apartment in the different bodies of: cabinets, windows, shelves and shelves and enjoy living a dream. &lt;/ P&gt;
&lt;/br&gt; &lt;br&gt; &lt;p&gt;
&lt;Strong&gt; Materials used &lt;/ strong&gt; &lt;/ p&gt;
&lt;P&gt;
&lt;Strong&gt; Body: &lt;/ strong&gt; chipboard, HDF, finish foil, the periphery of melamine &lt;/ p&gt;
&lt;P&gt;
&lt;Strong&gt; Front &lt;/ strong&gt; MDF board, PVC foil &lt;/ p&gt;
&lt;P&gt;
&lt;Strong&gt; Deck &lt;/ strong&gt; chipboard, finish foil &lt;/ p&gt;
&lt;P&gt;
&lt;Strong&gt; Other &lt;/ strong&gt; zawiasy- HETTICH guides GAMET (Roll), uchwyty- Schwinn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100 &lt;/br&gt; Height: 37 &lt;/br&gt; Depth: 50 &lt;/br&gt; Weight: 28 5</t>
  </si>
  <si>
    <t>Przeszklona szafka ścienna Fever biały połysk</t>
  </si>
  <si>
    <t>S182-SFW1W/4/10-BI/CA</t>
  </si>
  <si>
    <t xml:space="preserve">&lt;p&gt;
&lt;b&gt;Witryna wisząca Fever - ekspozycja tak wysoko, jak lubisz&lt;/b&gt;&lt;/p&gt;
&lt;p&gt;
 Kolekcja Fever jest idealnym uzupełnieniem &lt;strong&gt;nowoczesnych aranżacji wnętrz.&lt;/strong&gt;&lt;/p&gt;
&lt;p&gt;
 - &lt;strong&gt;Wisząca witryna Fever&lt;/strong&gt; posłuży do ekspozycji dodatków. Do dyspozycji masz &lt;strong&gt;2 półki&lt;/strong&gt; z czego 1 jest schowana za &lt;strong&gt;frontem ze szkła hartowanego&lt;/strong&gt;.&lt;/p&gt;
&lt;p&gt;
 - &lt;strong&gt;Komfortowe otwieranie&lt;/strong&gt; to zasługa markowych zawiasów.&lt;/p&gt;
&lt;p&gt;
 - Dostępne są &lt;strong&gt;2 wersje kolorystyczne&lt;/strong&gt;: naturalny &lt;em&gt;dąb sonoma&lt;/em&gt; oraz &lt;em&gt;biały/biały wysoki połysk&lt;/em&gt;.&lt;/p&gt;
&lt;p&gt;
 - Dodatkowym walorem estetycznym kolekcji są delikatne &lt;strong&gt;poziome żłobienia na frontach&lt;/strong&gt;.&lt;/p&gt;
&lt;p&gt;
 - &lt;strong&gt;Nowoczesne czarne uchwyty&lt;/strong&gt; dodają charakteru kolekcji, ułatwiając jednocześnie dostęp do zawartości szafek i szuflad.&lt;/p&gt;
&lt;p&gt;
 - Stworzenie estetycznego i minimalisticycznego salonu jest możliwe dzięki kolekcji Fever. Wyposaż swoje mieszkanie w poszczególne bryły spośród: szafek, witryn, regałów i półek i ciesz się wymarzonym salonem.&lt;/p&gt;
</t>
  </si>
  <si>
    <t xml:space="preserve">&lt;p&gt;
&lt;strong&gt;Wykorzystane materiały&lt;/strong&gt;&lt;/p&gt;
&lt;p&gt;
&lt;strong&gt;Korpus: &lt;/strong&gt;płyta wiórowa, płyta HDF, folia finish, obrzeże melaminowe&lt;/p&gt;
&lt;p&gt;
&lt;strong&gt;Front witryn&lt;/strong&gt;- płyta mdf, PVC, szkło czyste&lt;/p&gt;
&lt;p&gt;
&lt;p&gt;
&lt;strong&gt;Akcesoria: &lt;/strong&gt;zawiasy- HETTICH, prowadnice GAMET (rolka), uchwyty- Schwinn, oświetlenie LED&lt;/p&gt;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</si>
  <si>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&lt;p&gt;
&lt;b&gt;Witryna wisząca Fever - ekspozycja tak wysoko, jak lubisz&lt;/b&gt;&lt;/p&gt;
&lt;p&gt;
 Kolekcja Fever jest idealnym uzupełnieniem &lt;strong&gt;nowoczesnych aranżacji wnętrz.&lt;/strong&gt;&lt;/p&gt;
&lt;p&gt;
 - &lt;strong&gt;Wisząca witryna Fever&lt;/strong&gt; posłuży do ekspozycji dodatków. Do dyspozycji masz &lt;strong&gt;2 półki&lt;/strong&gt; z czego 1 jest schowana za &lt;strong&gt;frontem ze szkła hartowanego&lt;/strong&gt;.&lt;/p&gt;
&lt;p&gt;
 - &lt;strong&gt;Komfortowe otwieranie&lt;/strong&gt; to zasługa markowych zawiasów.&lt;/p&gt;
&lt;p&gt;
 - Dostępne są &lt;strong&gt;2 wersje kolorystyczne&lt;/strong&gt;: naturalny &lt;em&gt;dąb sonoma&lt;/em&gt; oraz &lt;em&gt;biały/biały wysoki połysk&lt;/em&gt;.&lt;/p&gt;
&lt;p&gt;
 - Dodatkowym walorem estetycznym kolekcji są delikatne &lt;strong&gt;poziome żłobienia na frontach&lt;/strong&gt;.&lt;/p&gt;
&lt;p&gt;
 - &lt;strong&gt;Nowoczesne czarne uchwyty&lt;/strong&gt; dodają charakteru kolekcji, ułatwiając jednocześnie dostęp do zawartości szafek i szuflad.&lt;/p&gt;
&lt;p&gt;
 - Stworzenie estetycznego i minimalisticycznego salonu jest możliwe dzięki kolekcji Fever. Wyposaż swoje mieszkanie w poszczególne bryły spośród: szafek, witryn, regałów i półek i ciesz się wymarzonym salonem.&lt;/p&gt;
&lt;/br&gt;&lt;br&gt;&lt;p&gt;
&lt;strong&gt;Wykorzystane materiały&lt;/strong&gt;&lt;/p&gt;
&lt;p&gt;
&lt;strong&gt;Korpus: &lt;/strong&gt;płyta wiórowa, płyta HDF, folia finish, obrzeże melaminowe&lt;/p&gt;
&lt;p&gt;
&lt;strong&gt;Front witryn&lt;/strong&gt;- płyta mdf, PVC, szkło czyste&lt;/p&gt;
&lt;p&gt;
&lt;p&gt;
&lt;strong&gt;Akcesoria: &lt;/strong&gt;zawiasy- HETTICH, prowadnice GAMET (rolka), uchwyty- Schwinn, oświetlenie LED&lt;/p&gt;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&lt;/br&gt;Szerokosc:100&lt;/br&gt;Wysokość: 38&lt;/br&gt; Głębokość:28&lt;/br&gt;Waga:16,6</t>
  </si>
  <si>
    <t>38</t>
  </si>
  <si>
    <t>28</t>
  </si>
  <si>
    <t xml:space="preserve">  Glazed wall cabinet white gloss Fever Shelfing Bookshelf Display Storage Unit Stand Organiser Unit</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</si>
  <si>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Site hanging Fever - exposure as high as you like &lt;/ b&gt; &lt;/ p&gt;
&lt;P&gt;
Fever Collection is the perfect complement &lt;strong&gt; modern interior design. &lt;/ Strong&gt; &lt;/ p&gt;
&lt;P&gt;
- &lt;strong&gt; Hanging site Fever &lt;/ strong&gt; will be used for exhibition additives. You can also use the &lt;strong&gt; 2 shelves &lt;/ strong&gt; 1 of which is hidden behind the &lt;strong&gt; front tempered glass &lt;/ strong&gt;. &lt;/ P&gt;
&lt;P&gt;
- &lt;strong&gt; easy to open &lt;/ strong&gt; a merit branded hinges. &lt;/ P&gt;
&lt;P&gt;
- There are &lt;strong&gt; 2 color versions &lt;/ strong&gt;: natural &lt;em&gt; Sonoma oak &lt;/ em&gt; and &lt;em&gt; white / white high gloss &lt;/ em&gt;. &lt;/ P&gt;
&lt;P&gt;
- An additional advantage of the collection are delicate aesthetic &lt;strong&gt; horizontal grooves on the fronts &lt;/ strong&gt;. &lt;/ P&gt;
&lt;P&gt;
- &lt;strong&gt; Modern black handles &lt;/ strong&gt; add character to the collection, while also facilitating access to the contents of cupboards and drawers. &lt;/ P&gt;
&lt;P&gt;
- Creation of a minimalistic aesthetic and the living room is possible thanks to a collection Fever. Equip your apartment in the different bodies of: cabinets, windows, shelves and shelves and enjoy living a dream. &lt;/ P&gt;
&lt;/br&gt; &lt;br&gt; &lt;p&gt;
&lt;Strong&gt; Materials used &lt;/ strong&gt; &lt;/ p&gt;
&lt;P&gt;
&lt;Strong&gt; Body: &lt;/ strong&gt; chipboard, HDF, finish foil, the periphery of melamine &lt;/ p&gt;
&lt;P&gt;
&lt;Strong&gt; Front Sites &lt;/ strong&gt; - MDF board, PVC, clear glass &lt;/ p&gt;
&lt;P&gt;
&lt;P&gt;
&lt;Strong&gt; Other &lt;/ strong&gt; zawiasy- HETTICH guides GAMET (Roll), uchwyty- Schwinn, LED lighting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100 &lt;/br&gt; Height: 38 &lt;/br&gt; Depth: 28 &lt;/br&gt; Weight: 16 6</t>
  </si>
  <si>
    <t>Szafka wisząca ścienna Fever biała połysk</t>
  </si>
  <si>
    <t>S182-SFW1D/12/4-BIP/CA</t>
  </si>
  <si>
    <t xml:space="preserve">&lt;p&gt;
&lt;b&gt;Szafka wisząca Fever - przechowuj na dowolnej wysokości &lt;/b&gt;&lt;/p&gt;
&lt;p&gt;
 Kolekcja Fever jest idealnym uzupełnieniem &lt;strong&gt;nowoczesnych aranżacji wnętrz&lt;/strong&gt;.&lt;/p&gt;
&lt;p&gt;
 - &lt;strong&gt;Wisząca szafka Fever&lt;/strong&gt; umożliwi przechowywanie drobiazgów. Do dyspozycji masz &lt;strong&gt;2 praktyczne półki&lt;/strong&gt; ukryte za frontem.&lt;/p&gt;
&lt;p&gt;
 - &lt;strong&gt;Komfortowe otwieranie&lt;/strong&gt; to zasługa markowych zawiasów.&lt;/p&gt;
&lt;p&gt;
 - Dostępne są &lt;strong&gt;2 wersje kolorystyczne&lt;/strong&gt;: naturalny &lt;em&gt;dąb sonoma&lt;/em&gt; oraz &lt;em&gt;biały/biały wysoki połysk&lt;/em&gt;.&lt;/p&gt;
&lt;p&gt;
 - Dodatkowym walorem estetycznym kolekcji są delikatne &lt;strong&gt;poziome &lt;/strong&gt; &lt;strong&gt;żłobienia na frontach&lt;/strong&gt;.&lt;/p&gt;
&lt;p&gt;
 - &lt;strong&gt;Nowoczesne czarne uchwyty&lt;/strong&gt; dodają charakteru kolekcji, ułatwiając jednocześnie dostęp do zawartości szafek i szuflad.&lt;/p&gt;
&lt;p&gt;
 - Stworzenie estetycznego i minimalisticycznego salonu jest możliwe dzięki kolekcji Fever. Wyposaż swoje mieszkanie w poszczególne bryły spośród: szafek, witryn, regałów i półek i ciesz się wymarzonym salonem.&lt;/p&gt;
&lt;p&gt;
 &amp;nbsp;&lt;/p&gt;
</t>
  </si>
  <si>
    <t xml:space="preserve">&lt;p&gt;
&lt;strong&gt;Wykorzystane materiały&lt;/strong&gt;&lt;/p&gt;
&lt;p&gt;
&lt;strong&gt;Korpus: &lt;/strong&gt;płyta wiórowa, płyta HDF, folia finish, obrzeże melaminowe&lt;/p&gt;
&lt;p&gt;
&lt;strong&gt;Front: &lt;/strong&gt; płyta MDF, folia PVC&lt;/p&gt;
&lt;p&gt;
&lt;strong&gt;Akcesoria: &lt;/strong&gt;zawiasy- HETTICH, prowadnice GAMET (rolka), uchwyty- Schwinn&lt;/p&gt;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</si>
  <si>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&lt;p&gt;
&lt;b&gt;Szafka wisząca Fever - przechowuj na dowolnej wysokości &lt;/b&gt;&lt;/p&gt;
&lt;p&gt;
 Kolekcja Fever jest idealnym uzupełnieniem &lt;strong&gt;nowoczesnych aranżacji wnętrz&lt;/strong&gt;.&lt;/p&gt;
&lt;p&gt;
 - &lt;strong&gt;Wisząca szafka Fever&lt;/strong&gt; umożliwi przechowywanie drobiazgów. Do dyspozycji masz &lt;strong&gt;2 praktyczne półki&lt;/strong&gt; ukryte za frontem.&lt;/p&gt;
&lt;p&gt;
 - &lt;strong&gt;Komfortowe otwieranie&lt;/strong&gt; to zasługa markowych zawiasów.&lt;/p&gt;
&lt;p&gt;
 - Dostępne są &lt;strong&gt;2 wersje kolorystyczne&lt;/strong&gt;: naturalny &lt;em&gt;dąb sonoma&lt;/em&gt; oraz &lt;em&gt;biały/biały wysoki połysk&lt;/em&gt;.&lt;/p&gt;
&lt;p&gt;
 - Dodatkowym walorem estetycznym kolekcji są delikatne &lt;strong&gt;poziome &lt;/strong&gt; &lt;strong&gt;żłobienia na frontach&lt;/strong&gt;.&lt;/p&gt;
&lt;p&gt;
 - &lt;strong&gt;Nowoczesne czarne uchwyty&lt;/strong&gt; dodają charakteru kolekcji, ułatwiając jednocześnie dostęp do zawartości szafek i szuflad.&lt;/p&gt;
&lt;p&gt;
 - Stworzenie estetycznego i minimalisticycznego salonu jest możliwe dzięki kolekcji Fever. Wyposaż swoje mieszkanie w poszczególne bryły spośród: szafek, witryn, regałów i półek i ciesz się wymarzonym salonem.&lt;/p&gt;
&lt;p&gt;
 &amp;nbsp;&lt;/p&gt;
&lt;/br&gt;&lt;br&gt;&lt;p&gt;
&lt;strong&gt;Wykorzystane materiały&lt;/strong&gt;&lt;/p&gt;
&lt;p&gt;
&lt;strong&gt;Korpus: &lt;/strong&gt;płyta wiórowa, płyta HDF, folia finish, obrzeże melaminowe&lt;/p&gt;
&lt;p&gt;
&lt;strong&gt;Front: &lt;/strong&gt; płyta MDF, folia PVC&lt;/p&gt;
&lt;p&gt;
&lt;strong&gt;Akcesoria: &lt;/strong&gt;zawiasy- HETTICH, prowadnice GAMET (rolka), uchwyty- Schwinn&lt;/p&gt;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&lt;/br&gt;Szerokosc:40&lt;/br&gt;Wysokość: 125&lt;/br&gt; Głębokość:38&lt;/br&gt;Waga:24,5</t>
  </si>
  <si>
    <t>125</t>
  </si>
  <si>
    <t xml:space="preserve">  Wall cabinet Wall Fever Gloss White Floating Shelves Storage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</si>
  <si>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wall cabinet Fever - store at any height &lt;/ b&gt; &lt;/ p&gt;
&lt;P&gt;
Fever Collection is the perfect complement &lt;strong&gt; modern interior design &lt;/ strong&gt;. &lt;/ P&gt;
&lt;P&gt;
- &lt;strong&gt; Hanging cabinet Fever &lt;/ strong&gt; enable storage of small things. You can also use the &lt;strong&gt; 2 practical shelves &lt;/ strong&gt; hidden behind the front. &lt;/ P&gt;
&lt;P&gt;
- &lt;strong&gt; easy to open &lt;/ strong&gt; a merit branded hinges. &lt;/ P&gt;
&lt;P&gt;
- There are &lt;strong&gt; 2 color versions &lt;/ strong&gt;: natural &lt;em&gt; Sonoma oak &lt;/ em&gt; and &lt;em&gt; white / white high gloss &lt;/ em&gt;. &lt;/ P&gt;
&lt;P&gt;
- An additional advantage of the collection are delicate aesthetic &lt;strong&gt; horizontal &lt;/ strong&gt; &lt;strong&gt; slots fronts &lt;/ strong&gt;. &lt;/ P&gt;
&lt;P&gt;
- &lt;strong&gt; Modern black handles &lt;/ strong&gt; add character to the collection, while also facilitating access to the contents of cupboards and drawers. &lt;/ P&gt;
&lt;P&gt;
- Creation of a minimalistic aesthetic and the living room is possible thanks to a collection Fever. Equip your apartment in the different bodies of: cabinets, windows, shelves and shelves and enjoy living a dream. &lt;/ P&gt;
&lt;P&gt;
&amp;nbsp; &lt;/ p&gt;
&lt;/br&gt; &lt;br&gt; &lt;p&gt;
&lt;Strong&gt; Materials used &lt;/ strong&gt; &lt;/ p&gt;
&lt;P&gt;
&lt;Strong&gt; Body: &lt;/ strong&gt; chipboard, HDF, finish foil, the periphery of melamine &lt;/ p&gt;
&lt;P&gt;
&lt;Strong&gt; Front &lt;/ strong&gt; MDF board, PVC foil &lt;/ p&gt;
&lt;P&gt;
&lt;Strong&gt; Other &lt;/ strong&gt; zawiasy- HETTICH guides GAMET (Roll), uchwyty- Schwinn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40 &lt;/br&gt; Height: 125 &lt;/br&gt; Depth: 38 &lt;/br&gt; Weight: 24 5</t>
  </si>
  <si>
    <t>Szafka witryna ścienna Fever LED</t>
  </si>
  <si>
    <t>S182-SFW1W/12/4-BIP/CA</t>
  </si>
  <si>
    <t xml:space="preserve">&lt;p&gt;
&lt;b&gt;Witryna wisząca Fever - sposób na wiszącą dekorację&lt;/b&gt;&lt;/p&gt;
&lt;p&gt;
 Kolekcja Fever jest idealnym uzupełnieniem &lt;strong&gt;nowoczesnych aranżacji wnętrz&lt;/strong&gt;.&lt;/p&gt;
&lt;p&gt;
 - &lt;strong&gt;Wisząca witryna Fever&lt;/strong&gt; posłuży do przechowywania oraz ekspozycji dodatków i książek. Do dyspozycji masz &lt;strong&gt;2 półki&lt;/strong&gt; schowane za &lt;strong&gt;frontem ze szkła hartowanego&lt;/strong&gt;.&lt;/p&gt;
&lt;p&gt;
 - Dostępne w komplecie &lt;strong&gt;oświetlenie LED&lt;/strong&gt;, pozwoli podkreślić szklane półki i stworzyć niepowtarzalny nastrój.&lt;/p&gt;
&lt;p&gt;
 - &lt;strong&gt;Komfortowe otwieranie&lt;/strong&gt; to zasługa markowych zawiasów.&lt;/p&gt;
&lt;p&gt;
 - Dostępne są &lt;strong&gt;2 wersje kolorystyczne&lt;/strong&gt;: naturalny &lt;em&gt;dąb sonoma&lt;/em&gt; oraz &lt;em&gt;biały/biały wysoki połysk&lt;/em&gt;.&lt;/p&gt;
&lt;p&gt;
 - Dodatkowym walorem estetycznym kolekcji są delikatne &lt;strong&gt;poziome żłobienia na frontach&lt;/strong&gt;.&lt;/p&gt;
&lt;p&gt;
 - &lt;strong&gt;Nowoczesne czarne uchwyty&lt;/strong&gt; dodają charakteru kolekcji, ułatwiając jednocześnie dostęp do zawartości szafek i szuflad.&lt;/p&gt;
&lt;p&gt;
 - Stworzenie estetycznego i minimalisticycznego salonu jest możliwe dzięki kolekcji Fever. Wyposaż swoje mieszkanie w poszczególne bryły spośród: szafek, witryn, regałów i półek i ciesz się wymarzonym salonem.&lt;/p&gt;
</t>
  </si>
  <si>
    <t>&lt;p&gt;
&lt;strong&gt;Wykorzystane materiały&lt;/strong&gt;&lt;/p&gt;
&lt;p&gt;
&lt;strong&gt;Korpus: &lt;/strong&gt;płyta wiórowa, płyta HDF, folia finish, obrzeże melaminowe&lt;/p&gt;
&lt;p&gt;
&lt;strong&gt;Front witryn&lt;/strong&gt;- płyta mdf, PVC, szkło czyste&lt;/p&gt;
&lt;p&gt;
&lt;strong&gt;Akcesoria: &lt;/strong&gt;zawiasy- HETTICH, prowadnice GAMET (rolka), uchwyty- Schwinn, oświetlenie LED&lt;/p&gt;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t>
  </si>
  <si>
    <t>&lt;p&gt;
&lt;b&gt;Witryna wisząca Fever - sposób na wiszącą dekorację&lt;/b&gt;&lt;/p&gt;
&lt;p&gt;
 Kolekcja Fever jest idealnym uzupełnieniem &lt;strong&gt;nowoczesnych aranżacji wnętrz&lt;/strong&gt;.&lt;/p&gt;
&lt;p&gt;
 - &lt;strong&gt;Wisząca witryna Fever&lt;/strong&gt; posłuży do przechowywania oraz ekspozycji dodatków i książek. Do dyspozycji masz &lt;strong&gt;2 półki&lt;/strong&gt; schowane za &lt;strong&gt;frontem ze szkła hartowanego&lt;/strong&gt;.&lt;/p&gt;
&lt;p&gt;
 - Dostępne w komplecie &lt;strong&gt;oświetlenie LED&lt;/strong&gt;, pozwoli podkreślić szklane półki i stworzyć niepowtarzalny nastrój.&lt;/p&gt;
&lt;p&gt;
 - &lt;strong&gt;Komfortowe otwieranie&lt;/strong&gt; to zasługa markowych zawiasów.&lt;/p&gt;
&lt;p&gt;
 - Dostępne są &lt;strong&gt;2 wersje kolorystyczne&lt;/strong&gt;: naturalny &lt;em&gt;dąb sonoma&lt;/em&gt; oraz &lt;em&gt;biały/biały wysoki połysk&lt;/em&gt;.&lt;/p&gt;
&lt;p&gt;
 - Dodatkowym walorem estetycznym kolekcji są delikatne &lt;strong&gt;poziome żłobienia na frontach&lt;/strong&gt;.&lt;/p&gt;
&lt;p&gt;
 - &lt;strong&gt;Nowoczesne czarne uchwyty&lt;/strong&gt; dodają charakteru kolekcji, ułatwiając jednocześnie dostęp do zawartości szafek i szuflad.&lt;/p&gt;
&lt;p&gt;
 - Stworzenie estetycznego i minimalisticycznego salonu jest możliwe dzięki kolekcji Fever. Wyposaż swoje mieszkanie w poszczególne bryły spośród: szafek, witryn, regałów i półek i ciesz się wymarzonym salonem.&lt;/p&gt;
&lt;/br&gt;&lt;br&gt;&lt;p&gt;
&lt;strong&gt;Wykorzystane materiały&lt;/strong&gt;&lt;/p&gt;
&lt;p&gt;
&lt;strong&gt;Korpus: &lt;/strong&gt;płyta wiórowa, płyta HDF, folia finish, obrzeże melaminowe&lt;/p&gt;
&lt;p&gt;
&lt;strong&gt;Front witryn&lt;/strong&gt;- płyta mdf, PVC, szkło czyste&lt;/p&gt;
&lt;p&gt;
&lt;strong&gt;Akcesoria: &lt;/strong&gt;zawiasy- HETTICH, prowadnice GAMET (rolka), uchwyty- Schwinn, oświetlenie LED&lt;/p&gt;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&lt;/strong&gt;&lt;/p&gt;&lt;/br&gt;&lt;/br&gt;&lt;/br&gt;&lt;strong&gt; Wymiary:&lt;/strong&gt; &lt;/br&gt;Szerokosc:40&lt;/br&gt;Wysokość: 125&lt;/br&gt; Głębokość:38&lt;/br&gt;Waga:24</t>
  </si>
  <si>
    <t xml:space="preserve">  Fever's cabinet Wall LED Unit Stand Cabinet Modern Storage Shelfes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</si>
  <si>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Site hanging Fever - the way of hanging decoration &lt;/ b&gt; &lt;/ p&gt;
&lt;P&gt;
Fever Collection is the perfect complement &lt;strong&gt; modern interior design &lt;/ strong&gt;. &lt;/ P&gt;
&lt;P&gt;
- &lt;strong&gt; Hanging site Fever &lt;/ strong&gt; will be used for storage and exhibition of books and additives. You can also use the &lt;strong&gt; 2 shelves &lt;/ strong&gt; hidden behind &lt;strong&gt; front tempered glass &lt;/ strong&gt;. &lt;/ P&gt;
&lt;P&gt;
- Available in a complete &lt;strong&gt; LED lighting &lt;/ strong&gt; will highlight the glass shelves and create a unique mood. &lt;/ P&gt;
&lt;P&gt;
- &lt;strong&gt; easy to open &lt;/ strong&gt; a merit branded hinges. &lt;/ P&gt;
&lt;P&gt;
- There are &lt;strong&gt; 2 color versions &lt;/ strong&gt;: natural &lt;em&gt; Sonoma oak &lt;/ em&gt; and &lt;em&gt; white / white high gloss &lt;/ em&gt;. &lt;/ P&gt;
&lt;P&gt;
- An additional advantage of the collection are delicate aesthetic &lt;strong&gt; horizontal grooves on the fronts &lt;/ strong&gt;. &lt;/ P&gt;
&lt;P&gt;
- &lt;strong&gt; Modern black handles &lt;/ strong&gt; add character to the collection, while also facilitating access to the contents of cupboards and drawers. &lt;/ P&gt;
&lt;P&gt;
- Creation of a minimalistic aesthetic and the living room is possible thanks to a collection Fever. Equip your apartment in the different bodies of: cabinets, windows, shelves and shelves and enjoy living a dream. &lt;/ P&gt;
&lt;/br&gt; &lt;br&gt; &lt;p&gt;
&lt;Strong&gt; Materials used &lt;/ strong&gt; &lt;/ p&gt;
&lt;P&gt;
&lt;Strong&gt; Body: &lt;/ strong&gt; chipboard, HDF, finish foil, the periphery of melamine &lt;/ p&gt;
&lt;P&gt;
&lt;Strong&gt; Front Sites &lt;/ strong&gt; - MDF board, PVC, clear glass &lt;/ p&gt;
&lt;P&gt;
&lt;Strong&gt; Other &lt;/ strong&gt; zawiasy- HETTICH guides GAMET (Roll), uchwyty- Schwinn, LED lighting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Height 40 &lt;/br&gt; 125 &lt;/br&gt; Depth: 38 &lt;/br&gt; Weight: 24</t>
  </si>
  <si>
    <t>Nowoczesna witryna Fever LED</t>
  </si>
  <si>
    <t>S182-SFK2W/15/10-BIP/CA</t>
  </si>
  <si>
    <t xml:space="preserve">&lt;p&gt;
 &lt;strong&gt;Witryna Fever – dopełni nowoczesny salon&lt;/strong&gt;&lt;/p&gt;
&lt;p&gt;
 Kolekcja Fever swoją prostą budową i detalami wpisuje się w nowoczesne aranżacje wnętrz.&lt;/p&gt;
&lt;p&gt;
 - W salonie nie może zabraknąć &lt;strong&gt;efektownej witryny Fever.&lt;/strong&gt; &lt;strong&gt;Przeszklona część frontu&lt;/strong&gt; to doskonałe miejsce na ekspozycję dekoracji. Za pełnym frontem znajdziesz &lt;strong&gt;praktyczne półki&lt;/strong&gt;, które ułatwią utrzymanie porządku.&lt;/p&gt;
&lt;p&gt;
 - &lt;strong&gt;Przyciemniane szkło hartowane z czarną ramką&lt;/strong&gt; oddaje nowoczesne podejście do designu. Dołączone &lt;strong&gt;oświetlenie LED&lt;/strong&gt; podkreśli zawartość szklanej półki i stworzy wyjątkowy klimat.&lt;/p&gt;
&lt;p&gt;
 - Dostępne są &lt;strong&gt;2 wersje kolorystyczne&lt;/strong&gt;: naturalny &lt;em&gt;dąb sonoma&lt;/em&gt; i &lt;em&gt;biały/biały wysoki połysk&lt;/em&gt;.&lt;/p&gt;
&lt;p&gt;
 - &lt;strong&gt;Poziome żłobienia zdobiące fronty&lt;/strong&gt; oraz &lt;strong&gt;czarne uchwyty&lt;/strong&gt; podkreślają charakter dwudrzwiowej witryny.&lt;/p&gt;
&lt;p&gt;
 - Witryna jest wyposażona w markowe zawiasy, które podnoszą komfort użytkowania na co dzień.&lt;/p&gt;
&lt;p&gt;
 - Zestaw nowoczesną witrynę z pozostałymi elementami kolekcji Fever i zaaranżuj wyjątkowy salon, zgodnie z potrzebami Twojej rodziny.&lt;/p&gt;
</t>
  </si>
  <si>
    <t xml:space="preserve">&lt;p&gt;
&lt;strong&gt;Wykorzystane materiały&lt;/strong&gt;&lt;/p&gt;
&lt;p&gt;
&lt;strong&gt;Korpus: &lt;/strong&gt;płyta wiórowa, płyta HDF, folia finish, obrzeże melaminowe&lt;/p&gt;
&lt;p&gt;
&lt;strong&gt;Front witryn&lt;/strong&gt;- płyta mdf, PVC, szkło czyste szkło czyste o gr. 4 mm (czarna ramka-sitodruk)&lt;/p&gt;
&lt;p&gt;
&lt;strong&gt;Akcesoria: &lt;/strong&gt;zawiasy- HETTICH, prowadnice GAMET (rolka), uchwyty- Schwinn, oświetlenie LED&lt;/p&gt;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</si>
  <si>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&lt;p&gt;
 &lt;strong&gt;Witryna Fever – dopełni nowoczesny salon&lt;/strong&gt;&lt;/p&gt;
&lt;p&gt;
 Kolekcja Fever swoją prostą budową i detalami wpisuje się w nowoczesne aranżacje wnętrz.&lt;/p&gt;
&lt;p&gt;
 - W salonie nie może zabraknąć &lt;strong&gt;efektownej witryny Fever.&lt;/strong&gt; &lt;strong&gt;Przeszklona część frontu&lt;/strong&gt; to doskonałe miejsce na ekspozycję dekoracji. Za pełnym frontem znajdziesz &lt;strong&gt;praktyczne półki&lt;/strong&gt;, które ułatwią utrzymanie porządku.&lt;/p&gt;
&lt;p&gt;
 - &lt;strong&gt;Przyciemniane szkło hartowane z czarną ramką&lt;/strong&gt; oddaje nowoczesne podejście do designu. Dołączone &lt;strong&gt;oświetlenie LED&lt;/strong&gt; podkreśli zawartość szklanej półki i stworzy wyjątkowy klimat.&lt;/p&gt;
&lt;p&gt;
 - Dostępne są &lt;strong&gt;2 wersje kolorystyczne&lt;/strong&gt;: naturalny &lt;em&gt;dąb sonoma&lt;/em&gt; i &lt;em&gt;biały/biały wysoki połysk&lt;/em&gt;.&lt;/p&gt;
&lt;p&gt;
 - &lt;strong&gt;Poziome żłobienia zdobiące fronty&lt;/strong&gt; oraz &lt;strong&gt;czarne uchwyty&lt;/strong&gt; podkreślają charakter dwudrzwiowej witryny.&lt;/p&gt;
&lt;p&gt;
 - Witryna jest wyposażona w markowe zawiasy, które podnoszą komfort użytkowania na co dzień.&lt;/p&gt;
&lt;p&gt;
 - Zestaw nowoczesną witrynę z pozostałymi elementami kolekcji Fever i zaaranżuj wyjątkowy salon, zgodnie z potrzebami Twojej rodziny.&lt;/p&gt;
&lt;/br&gt;&lt;br&gt;&lt;p&gt;
&lt;strong&gt;Wykorzystane materiały&lt;/strong&gt;&lt;/p&gt;
&lt;p&gt;
&lt;strong&gt;Korpus: &lt;/strong&gt;płyta wiórowa, płyta HDF, folia finish, obrzeże melaminowe&lt;/p&gt;
&lt;p&gt;
&lt;strong&gt;Front witryn&lt;/strong&gt;- płyta mdf, PVC, szkło czyste szkło czyste o gr. 4 mm (czarna ramka-sitodruk)&lt;/p&gt;
&lt;p&gt;
&lt;strong&gt;Akcesoria: &lt;/strong&gt;zawiasy- HETTICH, prowadnice GAMET (rolka), uchwyty- Schwinn, oświetlenie LED&lt;/p&gt;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&lt;/br&gt;Szerokosc:100&lt;/br&gt;Wysokość: 150&lt;/br&gt; Głębokość:37&lt;/br&gt;Waga:63</t>
  </si>
  <si>
    <t>150</t>
  </si>
  <si>
    <t xml:space="preserve">  Modern LED site Fever Desk Modern</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</si>
  <si>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The site Fever - complement modern living room &lt;/ strong&gt; &lt;/ p&gt;
&lt;P&gt;
Collection Fever its simple structure and details in line with the modern interior design. &lt;/ P&gt;
&lt;P&gt;
- In the living room can not be missed &lt;strong&gt; Fever spectacular site. &lt;/ Strong&gt; &lt;strong&gt; The glass portion of the front &lt;/ strong&gt; is the perfect place for exhibition decoration. For the full front you will find the &lt;strong&gt; practical shelf &lt;/ strong&gt;, which will facilitate the maintenance of order. &lt;/ P&gt;
&lt;P&gt;
- &lt;strong&gt; Tinted glass with black frame &lt;/ strong&gt; captures the modern approach to design. Included &lt;strong&gt; LED lighting &lt;/ strong&gt; highlight the contents of the glass shelves and create a unique atmosphere. &lt;/ P&gt;
&lt;P&gt;
- There are &lt;strong&gt; 2 color versions &lt;/ strong&gt;: natural &lt;em&gt; Sonoma oak &lt;/ em&gt; and &lt;em&gt; white / white high gloss &lt;/ em&gt;. &lt;/ P&gt;
&lt;P&gt;
- &lt;strong&gt; Horizontal grooves adorning the fronts &lt;/ strong&gt; and &lt;strong&gt; black handles &lt;/ strong&gt; emphasize the two-door nature of the site. &lt;/ P&gt;
&lt;P&gt;
- The site is equipped with branded hinges that improve user comfort every day. &lt;/ P&gt;
&lt;P&gt;
- Set a modern site with the rest of the collection Fever Arrange and unique living room, according to the needs of your family. &lt;/ P&gt;
&lt;/br&gt; &lt;br&gt; &lt;p&gt;
&lt;Strong&gt; Materials used &lt;/ strong&gt; &lt;/ p&gt;
&lt;P&gt;
&lt;Strong&gt; Body: &lt;/ strong&gt; chipboard, HDF, finish foil, the periphery of melamine &lt;/ p&gt;
&lt;P&gt;
&lt;Strong&gt; Front Sites &lt;/ strong&gt; - MDF board, PVC, clear glass clear glass thickness. 4 mm (black silk-screen-frame) &lt;/ p&gt;
&lt;P&gt;
&lt;Strong&gt; Other &lt;/ strong&gt; zawiasy- HETTICH guides GAMET (Roll), uchwyty- Schwinn, LED lighting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100 &lt;/br&gt; Height: 150 &lt;/br&gt; Depth: 37 &lt;/br&gt; Weight: 63</t>
  </si>
  <si>
    <t xml:space="preserve">
Szafa Fever 100cm x 200cm x 55cm</t>
  </si>
  <si>
    <t>S182-SZF2D/20/10-BI/BIP</t>
  </si>
  <si>
    <t xml:space="preserve">&lt;p&gt;
 &lt;strong&gt;Szafa Fever – przestrzeń dobrze zorganizowana&lt;/strong&gt;&lt;/p&gt;
&lt;p&gt;
 Nowoczesna kolekcja Fever zachwyci prostotą brył, ozdobnymi detalami i dopasowaną kolorystyką.&lt;/p&gt;
&lt;p&gt;
 - Szukasz miejsca na swoje ubrania?&lt;strong&gt; Pojemna szafa Faver &lt;/strong&gt;sprawdzi się idealnie. Wieszaki umieść na&lt;strong&gt; drążku&lt;/strong&gt;, a&lt;strong&gt; górną półkę &lt;/strong&gt;wykorzystaj na swetry lub jeansy.&lt;strong&gt; Dolna półka &lt;/strong&gt;to idealne miejsce na obuwie lub &lt;a href="https://www.brw.pl/przechowywanie/kosze-pudla-pojemniki/"&gt;kosze&lt;/a&gt; z bielizną.&lt;/p&gt;
&lt;p&gt;
 - Mebel jest dostępny w&lt;strong&gt; 2 wersjach kolorystycznych&lt;/strong&gt;. Wybierz naturalny &lt;em&gt;dąb sonoma&lt;/em&gt; lub &lt;em&gt;biały/biały wysoki połysk&lt;/em&gt;.&lt;/p&gt;
&lt;p&gt;
 - Zwróć uwagę na detale. &lt;strong&gt;Fronty są zdobione poziomymi żłobieniami&lt;/strong&gt;, które nadają charakteru dwudrzwiowej szafie.&lt;/p&gt;
&lt;p&gt;
 - Łatwy dostęp do zawartości mebla zapewniają &lt;strong&gt;czarne uchwyty&lt;/strong&gt;, które zaskakują designem.&lt;/p&gt;
&lt;p&gt;
 - O komfort użytkowania na co dzień zadbaliśmy dołączając&lt;strong&gt; markowe zawiasy.&lt;/strong&gt;&lt;/p&gt;
&lt;p&gt;
 - Stwórz wyjątkową aranżację salonu wykorzystując poszczególne elementy z kolekcji Fever.&lt;/p&gt;
</t>
  </si>
  <si>
    <t>&lt;p&gt;
 &lt;strong&gt;Szafa Fever – przestrzeń dobrze zorganizowana&lt;/strong&gt;&lt;/p&gt;
&lt;p&gt;
 Nowoczesna kolekcja Fever zachwyci prostotą brył, ozdobnymi detalami i dopasowaną kolorystyką.&lt;/p&gt;
&lt;p&gt;
 - Szukasz miejsca na swoje ubrania?&lt;strong&gt; Pojemna szafa Faver &lt;/strong&gt;sprawdzi się idealnie. Wieszaki umieść na&lt;strong&gt; drążku&lt;/strong&gt;, a&lt;strong&gt; górną półkę &lt;/strong&gt;wykorzystaj na swetry lub jeansy.&lt;strong&gt; Dolna półka &lt;/strong&gt;to idealne miejsce na obuwie lub &lt;a href="https://www.brw.pl/przechowywanie/kosze-pudla-pojemniki/"&gt;kosze&lt;/a&gt; z bielizną.&lt;/p&gt;
&lt;p&gt;
 - Mebel jest dostępny w&lt;strong&gt; 2 wersjach kolorystycznych&lt;/strong&gt;. Wybierz naturalny &lt;em&gt;dąb sonoma&lt;/em&gt; lub &lt;em&gt;biały/biały wysoki połysk&lt;/em&gt;.&lt;/p&gt;
&lt;p&gt;
 - Zwróć uwagę na detale. &lt;strong&gt;Fronty są zdobione poziomymi żłobieniami&lt;/strong&gt;, które nadają charakteru dwudrzwiowej szafie.&lt;/p&gt;
&lt;p&gt;
 - Łatwy dostęp do zawartości mebla zapewniają &lt;strong&gt;czarne uchwyty&lt;/strong&gt;, które zaskakują designem.&lt;/p&gt;
&lt;p&gt;
 - O komfort użytkowania na co dzień zadbaliśmy dołączając&lt;strong&gt; markowe zawiasy.&lt;/strong&gt;&lt;/p&gt;
&lt;p&gt;
 - Stwórz wyjątkową aranżację salonu wykorzystując poszczególne elementy z kolekcji Fever.&lt;/p&gt;
&lt;/br&gt;&lt;br&gt;&lt;p&gt;
&lt;strong&gt;Wykorzystane materiały&lt;/strong&gt;&lt;/p&gt;
&lt;p&gt;
&lt;strong&gt;Korpus: &lt;/strong&gt;płyta wiórowa, płyta HDF, folia finish, obrzeże melaminowe&lt;/p&gt;
&lt;p&gt;
&lt;strong&gt;Front: &lt;/strong&gt; płyta MDF, folia PVC&lt;/p&gt;
&lt;p&gt;
&lt;strong&gt;Blat: &lt;/strong&gt; płyta wiórowa, folia finish&lt;/p&gt;
&lt;p&gt;
&lt;strong&gt;Akcesoria: &lt;/strong&gt;zawiasy- HETTICH, prowadnice GAMET (rolka), uchwyty- Schwinn&lt;/p&gt;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&lt;/br&gt;Szerokosc:100&lt;/br&gt;Wysokość: 200&lt;/br&gt; Głębokość:55&lt;/br&gt;Waga:85,85</t>
  </si>
  <si>
    <t>55</t>
  </si>
  <si>
    <t xml:space="preserve">  
Fever wardrobe 100cm x 200cm x 55cm Solid Bedroom Furniture for Clothes Storage Shelves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</si>
  <si>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Fever cabinet - the space well organized &lt;/ strong&gt; &lt;/ p&gt;
&lt;P&gt;
Modern collection Fever impress simple blocks, decorative details and matching colors. &lt;/ P&gt;
&lt;P&gt;
- Looking for your clothes? &lt;Strong&gt; capacious wardrobe Faver &lt;/ strong&gt; will work perfectly. Hangers place on &lt;strong&gt; stick &lt;/ strong&gt; and &lt;strong&gt; the top shelf &lt;/ strong&gt; Use sweaters or jeans. &lt;Strong&gt; Lower shelf &lt;/ strong&gt; is the ideal place for shoes or &lt;a href = "https: //www.brw.pl/przechowywanie/kosze-pudla-pojemniki/"&gt;kosze &lt;/a&gt; underwear. &lt;/ p&gt;
&lt;P&gt;
- Furniture is available at &lt;strong&gt; 2 colors &lt;/ strong&gt;. Choose natural &lt;em&gt; Sonoma oak &lt;/ em&gt; or &lt;em&gt; white / white high gloss &lt;/ em&gt;. &lt;/ P&gt;
&lt;P&gt;
- Pay attention to detail. &lt;Strong&gt; fronts are decorated with horizontal grooves &lt;/ strong&gt;, which give character of a two-door cabinet. &lt;/ P&gt;
&lt;P&gt;
- Easy access to the contents of the cabinet provide &lt;strong&gt; black handles &lt;/ strong&gt; that startle design. &lt;/ P&gt;
&lt;P&gt;
- The comfort every day we took care attaching &lt;strong&gt; branded hinges. &lt;/ Strong&gt; &lt;/ p&gt;
&lt;P&gt;
- Create a unique arrangement of a living room using various elements from the collection Fever. &lt;/ P&gt;
&lt;/br&gt; &lt;br&gt; &lt;p&gt;
&lt;Strong&gt; Materials used &lt;/ strong&gt; &lt;/ p&gt;
&lt;P&gt;
&lt;Strong&gt; Body: &lt;/ strong&gt; chipboard, HDF, finish foil, the periphery of melamine &lt;/ p&gt;
&lt;P&gt;
&lt;Strong&gt; Front &lt;/ strong&gt; MDF board, PVC foil &lt;/ p&gt;
&lt;P&gt;
&lt;Strong&gt; Deck &lt;/ strong&gt; chipboard, finish foil &lt;/ p&gt;
&lt;P&gt;
&lt;Strong&gt; Other &lt;/ strong&gt; zawiasy- HETTICH guides GAMET (Roll), uchwyty- Schwinn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100 &lt;/br&gt; Height: 200 &lt;/br&gt; Depth: 55 &lt;/br&gt; Weight: 85, 85</t>
  </si>
  <si>
    <t>Regał Fever</t>
  </si>
  <si>
    <t>S182-REG1D/12/8-BIP/CA</t>
  </si>
  <si>
    <t xml:space="preserve">&lt;p&gt;
&lt;strong&gt;Regał Fever - kompaktowe przechowanie i ekspozycja&lt;/strong&gt;&lt;/p&gt;
&lt;p&gt;
 - Kolekcja Fever jest idealnym uzupełnieniem &lt;strong&gt;nowoczesnych aranżacji wnętrz.&lt;/strong&gt;&lt;/p&gt;
&lt;p&gt;
 - &lt;strong&gt;Regał Fever&lt;/strong&gt; umożliwi przechowywanie dowolnego asortymentu oraz ekspozycje dodatków i książek. Do dyspozycji masz &lt;strong&gt;2 praktyczne otwarte półki &lt;/strong&gt;oraz &lt;strong&gt;pojemną szafkę&lt;/strong&gt;.&lt;/p&gt;
&lt;p&gt;
 - &lt;strong&gt;Komfortowe otwieranie&lt;/strong&gt; to zasługa markowych zawiasów.&lt;/p&gt;
&lt;p&gt;
 - Dostępne są &lt;strong&gt;2 wersje kolorystyczne&lt;/strong&gt;: naturalny &lt;em&gt;dąb sonoma&lt;/em&gt; oraz &lt;em&gt;biały/biały wysoki połysk&lt;/em&gt;.&lt;/p&gt;
&lt;p&gt;
 - Dodatkowym walorem estetycznym kolekcji są delikatne &lt;strong&gt;poziome żłobienia na frontach.&lt;/strong&gt;&lt;/p&gt;
&lt;p&gt;
 - &lt;strong&gt;Nowoczesne czarne uchwyty&lt;/strong&gt; dodają charakteru kolekcji, ułatwiając jednocześnie dostęp do zawartości szafek i szuflad.&lt;/p&gt;
&lt;p&gt;
 - Stworzenie estetycznego i minimalisticycznego salonu jest możliwe dzięki kolekcji Fever. Wyposaż swoje mieszkanie w poszczególne bryły spośród: szafek, witryn, regałów i półek i ciesz się wymarzonym salonem.&lt;/p&gt;
</t>
  </si>
  <si>
    <t>&lt;p&gt;
&lt;strong&gt;Regał Fever - kompaktowe przechowanie i ekspozycja&lt;/strong&gt;&lt;/p&gt;
&lt;p&gt;
 - Kolekcja Fever jest idealnym uzupełnieniem &lt;strong&gt;nowoczesnych aranżacji wnętrz.&lt;/strong&gt;&lt;/p&gt;
&lt;p&gt;
 - &lt;strong&gt;Regał Fever&lt;/strong&gt; umożliwi przechowywanie dowolnego asortymentu oraz ekspozycje dodatków i książek. Do dyspozycji masz &lt;strong&gt;2 praktyczne otwarte półki &lt;/strong&gt;oraz &lt;strong&gt;pojemną szafkę&lt;/strong&gt;.&lt;/p&gt;
&lt;p&gt;
 - &lt;strong&gt;Komfortowe otwieranie&lt;/strong&gt; to zasługa markowych zawiasów.&lt;/p&gt;
&lt;p&gt;
 - Dostępne są &lt;strong&gt;2 wersje kolorystyczne&lt;/strong&gt;: naturalny &lt;em&gt;dąb sonoma&lt;/em&gt; oraz &lt;em&gt;biały/biały wysoki połysk&lt;/em&gt;.&lt;/p&gt;
&lt;p&gt;
 - Dodatkowym walorem estetycznym kolekcji są delikatne &lt;strong&gt;poziome żłobienia na frontach.&lt;/strong&gt;&lt;/p&gt;
&lt;p&gt;
 - &lt;strong&gt;Nowoczesne czarne uchwyty&lt;/strong&gt; dodają charakteru kolekcji, ułatwiając jednocześnie dostęp do zawartości szafek i szuflad.&lt;/p&gt;
&lt;p&gt;
 - Stworzenie estetycznego i minimalisticycznego salonu jest możliwe dzięki kolekcji Fever. Wyposaż swoje mieszkanie w poszczególne bryły spośród: szafek, witryn, regałów i półek i ciesz się wymarzonym salonem.&lt;/p&gt;
&lt;/br&gt;&lt;br&gt;&lt;p&gt;
&lt;strong&gt;Wykorzystane materiały&lt;/strong&gt;&lt;/p&gt;
&lt;p&gt;
&lt;strong&gt;Korpus: &lt;/strong&gt;płyta wiórowa, płyta HDF, folia finish, obrzeże melaminowe&lt;/p&gt;
&lt;p&gt;
&lt;strong&gt;Front: &lt;/strong&gt; płyta MDF, folia PVC&lt;/p&gt;
&lt;p&gt;
&lt;strong&gt;Akcesoria: &lt;/strong&gt;zawiasy- HETTICH, prowadnice GAMET (rolka), uchwyty- Schwinn&lt;/p&gt;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&lt;/br&gt;Szerokosc:80&lt;/br&gt;Wysokość: 127,5&lt;/br&gt; Głębokość:38&lt;/br&gt;Waga:38,8</t>
  </si>
  <si>
    <t>127,5</t>
  </si>
  <si>
    <t xml:space="preserve">  bookshelf Fever Shelfing Bookshelf Display Storage Unit Stand Organiser Unit</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</si>
  <si>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shelf Fever - a compact storage and exposure &lt;/ strong&gt; &lt;/ p&gt;
&lt;P&gt;
- Collection Fever is the perfect complement &lt;strong&gt; modern interior design. &lt;/ Strong&gt; &lt;/ p&gt;
&lt;P&gt;
- &lt;strong&gt; Shelf Fever &lt;/ strong&gt; allow storage of any range and exposures supplements and books. You can also use the &lt;strong&gt; 2 practical open shelves &lt;/ strong&gt; and &lt;strong&gt; locker roomy &lt;/ strong&gt;. &lt;/ P&gt;
&lt;P&gt;
- &lt;strong&gt; easy to open &lt;/ strong&gt; a merit branded hinges. &lt;/ P&gt;
&lt;P&gt;
- There are &lt;strong&gt; 2 color versions &lt;/ strong&gt;: natural &lt;em&gt; Sonoma oak &lt;/ em&gt; and &lt;em&gt; white / white high gloss &lt;/ em&gt;. &lt;/ P&gt;
&lt;P&gt;
- An additional advantage of the collection are delicate aesthetic &lt;strong&gt; horizontal grooves on the fronts. &lt;/ Strong&gt; &lt;/ p&gt;
&lt;P&gt;
- &lt;strong&gt; Modern black handles &lt;/ strong&gt; add character to the collection, while also facilitating access to the contents of cupboards and drawers. &lt;/ P&gt;
&lt;P&gt;
- Creation of a minimalistic aesthetic and the living room is possible thanks to a collection Fever. Equip your apartment in the different bodies of: cabinets, windows, shelves and shelves and enjoy living a dream. &lt;/ P&gt;
&lt;/br&gt; &lt;br&gt; &lt;p&gt;
&lt;Strong&gt; Materials used &lt;/ strong&gt; &lt;/ p&gt;
&lt;P&gt;
&lt;Strong&gt; Body: &lt;/ strong&gt; chipboard, HDF, finish foil, the periphery of melamine &lt;/ p&gt;
&lt;P&gt;
&lt;Strong&gt; Front &lt;/ strong&gt; MDF board, PVC foil &lt;/ p&gt;
&lt;P&gt;
&lt;Strong&gt; Other &lt;/ strong&gt; zawiasy- HETTICH guides GAMET (Roll), uchwyty- Schwinn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80 &lt;/br&gt; Height: 127.5 &lt;/br&gt; Depth: 38 &lt;/br&gt; Weight: 38.8</t>
  </si>
  <si>
    <t>Komoda Fever LED biała połysk</t>
  </si>
  <si>
    <t>S182-KOM1W2D2S/9/15-BIP/CA</t>
  </si>
  <si>
    <t xml:space="preserve">&lt;p&gt;
&lt;b&gt;Komoda Fever - efektowna prezentacja i organizacja&lt;/b&gt;&lt;/p&gt;
&lt;p&gt;
 Kolekcja Fever jest idealnym uzupełnieniem &lt;strong&gt;nowoczesnych aranżacji wnętrz&lt;/strong&gt;.&lt;/p&gt;
&lt;p&gt;
 - &lt;strong&gt;Komoda Fever&lt;/strong&gt; to pojemna przestrzeń do przechowywania oraz ekspozycji dodatków i książek. Do dyspozycji masz &lt;strong&gt;2 praktyczne szafki, 2 funkcjonalne szuflady&lt;/strong&gt; oraz &lt;strong&gt;witrynę ze szkła hartowanego&lt;/strong&gt;.&lt;/p&gt;
&lt;p&gt;
 - Dostępne w komplecie &lt;strong&gt;oświetlenie LED&lt;/strong&gt;, pozwoli podkreślić szklane półki i stworzyć niepowtarzalny nastrój.&lt;/p&gt;
&lt;p&gt;
 - &lt;strong&gt;Komfortowe otwieranie&lt;/strong&gt; to zasługa markowych zawiasów.&lt;/p&gt;
&lt;p&gt;
 - Dostępne są &lt;strong&gt;2 wersje kolorystyczne&lt;/strong&gt;: naturalny &lt;em&gt;dąb sonoma&lt;/em&gt; oraz &lt;em&gt;biały/biały wysoki połysk&lt;/em&gt;.&lt;/p&gt;
&lt;p&gt;
 - Dodatkowym walorem estetycznym kolekcji są delikatne &lt;strong&gt;poziome żłobienia na frontach&lt;/strong&gt;.&lt;/p&gt;
&lt;p&gt;
 - &lt;strong&gt;Nowoczesne czarne uchwyty&lt;/strong&gt; dodają charakteru kolekcji, ułatwiając jednocześnie dostęp do zawartości szafek i szuflad.&lt;/p&gt;
&lt;p&gt;
 - Stworzenie estetycznego i minimalisticycznego salonu jest możliwe dzięki kolekcji Fever. Wyposaż swoje mieszkanie w poszczególne bryły spośród: szafek, witryn, regałów i półek i ciesz się wymarzonym salonem.&lt;/p&gt;
&lt;p&gt;
 &amp;nbsp;&lt;/p&gt;
</t>
  </si>
  <si>
    <t xml:space="preserve">&lt;p&gt;
&lt;strong&gt;Wykorzystane materiały&lt;/strong&gt;&lt;/p&gt;
&lt;p&gt;
&lt;strong&gt;Korpus: &lt;/strong&gt;płyta wiórowa, płyta HDF, folia finish, obrzeże melaminowe&lt;/p&gt;
&lt;p&gt;
&lt;strong&gt;Front: &lt;/strong&gt; płyta MDF, folia PVC, szkło czyste&lt;/p&gt;
&lt;p&gt;
&lt;strong&gt;Blat: &lt;/strong&gt; płyta wiórowa, folia finish&lt;/p&gt;
&lt;p&gt;
&lt;strong&gt;Akcesoria: &lt;/strong&gt;zawiasy- HETTICH, prowadnice GAMET (rolka), uchwyty- Schwinn, oświetlenie LED&lt;/p&gt;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</si>
  <si>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&lt;p&gt;
&lt;b&gt;Komoda Fever - efektowna prezentacja i organizacja&lt;/b&gt;&lt;/p&gt;
&lt;p&gt;
 Kolekcja Fever jest idealnym uzupełnieniem &lt;strong&gt;nowoczesnych aranżacji wnętrz&lt;/strong&gt;.&lt;/p&gt;
&lt;p&gt;
 - &lt;strong&gt;Komoda Fever&lt;/strong&gt; to pojemna przestrzeń do przechowywania oraz ekspozycji dodatków i książek. Do dyspozycji masz &lt;strong&gt;2 praktyczne szafki, 2 funkcjonalne szuflady&lt;/strong&gt; oraz &lt;strong&gt;witrynę ze szkła hartowanego&lt;/strong&gt;.&lt;/p&gt;
&lt;p&gt;
 - Dostępne w komplecie &lt;strong&gt;oświetlenie LED&lt;/strong&gt;, pozwoli podkreślić szklane półki i stworzyć niepowtarzalny nastrój.&lt;/p&gt;
&lt;p&gt;
 - &lt;strong&gt;Komfortowe otwieranie&lt;/strong&gt; to zasługa markowych zawiasów.&lt;/p&gt;
&lt;p&gt;
 - Dostępne są &lt;strong&gt;2 wersje kolorystyczne&lt;/strong&gt;: naturalny &lt;em&gt;dąb sonoma&lt;/em&gt; oraz &lt;em&gt;biały/biały wysoki połysk&lt;/em&gt;.&lt;/p&gt;
&lt;p&gt;
 - Dodatkowym walorem estetycznym kolekcji są delikatne &lt;strong&gt;poziome żłobienia na frontach&lt;/strong&gt;.&lt;/p&gt;
&lt;p&gt;
 - &lt;strong&gt;Nowoczesne czarne uchwyty&lt;/strong&gt; dodają charakteru kolekcji, ułatwiając jednocześnie dostęp do zawartości szafek i szuflad.&lt;/p&gt;
&lt;p&gt;
 - Stworzenie estetycznego i minimalisticycznego salonu jest możliwe dzięki kolekcji Fever. Wyposaż swoje mieszkanie w poszczególne bryły spośród: szafek, witryn, regałów i półek i ciesz się wymarzonym salonem.&lt;/p&gt;
&lt;p&gt;
 &amp;nbsp;&lt;/p&gt;
&lt;/br&gt;&lt;br&gt;&lt;p&gt;
&lt;strong&gt;Wykorzystane materiały&lt;/strong&gt;&lt;/p&gt;
&lt;p&gt;
&lt;strong&gt;Korpus: &lt;/strong&gt;płyta wiórowa, płyta HDF, folia finish, obrzeże melaminowe&lt;/p&gt;
&lt;p&gt;
&lt;strong&gt;Front: &lt;/strong&gt; płyta MDF, folia PVC, szkło czyste&lt;/p&gt;
&lt;p&gt;
&lt;strong&gt;Blat: &lt;/strong&gt; płyta wiórowa, folia finish&lt;/p&gt;
&lt;p&gt;
&lt;strong&gt;Akcesoria: &lt;/strong&gt;zawiasy- HETTICH, prowadnice GAMET (rolka), uchwyty- Schwinn, oświetlenie LED&lt;/p&gt;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&lt;/br&gt;Szerokosc:150&lt;/br&gt;Wysokość: 93&lt;/br&gt; Głębokość:45&lt;/br&gt;Waga:64,5</t>
  </si>
  <si>
    <t>93</t>
  </si>
  <si>
    <t>45</t>
  </si>
  <si>
    <t xml:space="preserve">  Chest of Drawers Fever Gloss White LED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</si>
  <si>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Chest Fever - impressive presentation and organization &lt;/ b&gt; &lt;/ p&gt;
&lt;P&gt;
Fever Collection is the perfect complement &lt;strong&gt; modern interior design &lt;/ strong&gt;. &lt;/ P&gt;
&lt;P&gt;
- &lt;strong&gt; Chest Fever &lt;/ strong&gt; is a roomy storage space and exposure supplements and books. You can also use the &lt;strong&gt; 2 practical cabinet, 2 drawers functional &lt;/ strong&gt; and &lt;strong&gt; site of tempered glass &lt;/ strong&gt;. &lt;/ P&gt;
&lt;P&gt;
- Available in a complete &lt;strong&gt; LED lighting &lt;/ strong&gt; will highlight the glass shelves and create a unique mood. &lt;/ P&gt;
&lt;P&gt;
- &lt;strong&gt; easy to open &lt;/ strong&gt; a merit branded hinges. &lt;/ P&gt;
&lt;P&gt;
- There are &lt;strong&gt; 2 color versions &lt;/ strong&gt;: natural &lt;em&gt; Sonoma oak &lt;/ em&gt; and &lt;em&gt; white / white high gloss &lt;/ em&gt;. &lt;/ P&gt;
&lt;P&gt;
- An additional advantage of the collection are delicate aesthetic &lt;strong&gt; horizontal grooves on the fronts &lt;/ strong&gt;. &lt;/ P&gt;
&lt;P&gt;
- &lt;strong&gt; Modern black handles &lt;/ strong&gt; add character to the collection, while also facilitating access to the contents of cupboards and drawers. &lt;/ P&gt;
&lt;P&gt;
- Creation of a minimalistic aesthetic and the living room is possible thanks to a collection Fever. Equip your apartment in the different bodies of: cabinets, windows, shelves and shelves and enjoy living a dream. &lt;/ P&gt;
&lt;P&gt;
&amp;nbsp; &lt;/ p&gt;
&lt;/br&gt; &lt;br&gt; &lt;p&gt;
&lt;Strong&gt; Materials used &lt;/ strong&gt; &lt;/ p&gt;
&lt;P&gt;
&lt;Strong&gt; Body: &lt;/ strong&gt; chipboard, HDF, finish foil, the periphery of melamine &lt;/ p&gt;
&lt;P&gt;
&lt;Strong&gt; Front &lt;/ strong&gt; MDF board, PVC film, clear glass &lt;/ p&gt;
&lt;P&gt;
&lt;Strong&gt; Deck &lt;/ strong&gt; chipboard, finish foil &lt;/ p&gt;
&lt;P&gt;
&lt;Strong&gt; Other &lt;/ strong&gt; zawiasy- HETTICH guides GAMET (Roll), uchwyty- Schwinn, LED lighting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150 &lt;/br&gt; Height: 93 &lt;/br&gt; Depth: 45 &lt;/br&gt; Weight: 64, 5</t>
  </si>
  <si>
    <t>Komoda Fever biała</t>
  </si>
  <si>
    <t>S182-KOM3D3S/9/15-BIP/CA</t>
  </si>
  <si>
    <t xml:space="preserve">&lt;p&gt;
&lt;b&gt;Komoda Fever - pojemne przechowywanie&lt;/b&gt;&lt;/p&gt;
&lt;p&gt;
 Kolekcja Fever jest idealnym uzupełnieniem &lt;strong&gt;nowoczesnych aranżacji wnętrz&lt;/strong&gt;.&lt;/p&gt;
&lt;p&gt;
 - &lt;strong&gt;Komoda Fever&lt;/strong&gt; umożliwi przechowywanie dowolnego asortymentu. Do dyspozycji masz&lt;strong&gt; 3 funkcjonalne szuflady &lt;/strong&gt;oraz &lt;strong&gt;3 pojemne szafki&lt;/strong&gt;.&lt;/p&gt;
&lt;p&gt;
 - &lt;strong&gt;Komfortowe otwieranie &lt;/strong&gt;to zasługa markowych zawiasów.&lt;/p&gt;
&lt;p&gt;
 - Korpus mebli wykonany jest w wybarwieniu &lt;em&gt;bieli&lt;/em&gt;. Fronty utrzymane są w kolorze &lt;em&gt;biały wysoki połysk&lt;/em&gt;, dzięki czemu odbijają światło optycznie rozjaśniając wnętrze.&lt;/p&gt;
&lt;p&gt;
 - Dodatkowym walorem estetycznym kolekcji są delikatne &lt;strong&gt;poziome żłobienia na frontach.&lt;/strong&gt;&lt;/p&gt;
&lt;p&gt;
 - &lt;strong&gt;Nowoczesne czarne uchwyty &lt;/strong&gt;dodają charakteru kolekcji, ułatwiając jednocześnie dostęp do zawartości szafek i szuflad.&lt;/p&gt;
&lt;p&gt;
 - Stworzenie estetycznego i minimalisticycznego salonu jest możliwe dzięki kolekcji Fever. Wyposaż swoje mieszkanie w poszczególne bryły spośród: szafek, witryn, regałów i półek i ciesz się wymarzonym salonem.&lt;/p&gt;
&lt;p&gt;
 &amp;nbsp;&lt;/p&gt;
</t>
  </si>
  <si>
    <t>&lt;p&gt;
&lt;b&gt;Komoda Fever - pojemne przechowywanie&lt;/b&gt;&lt;/p&gt;
&lt;p&gt;
 Kolekcja Fever jest idealnym uzupełnieniem &lt;strong&gt;nowoczesnych aranżacji wnętrz&lt;/strong&gt;.&lt;/p&gt;
&lt;p&gt;
 - &lt;strong&gt;Komoda Fever&lt;/strong&gt; umożliwi przechowywanie dowolnego asortymentu. Do dyspozycji masz&lt;strong&gt; 3 funkcjonalne szuflady &lt;/strong&gt;oraz &lt;strong&gt;3 pojemne szafki&lt;/strong&gt;.&lt;/p&gt;
&lt;p&gt;
 - &lt;strong&gt;Komfortowe otwieranie &lt;/strong&gt;to zasługa markowych zawiasów.&lt;/p&gt;
&lt;p&gt;
 - Korpus mebli wykonany jest w wybarwieniu &lt;em&gt;bieli&lt;/em&gt;. Fronty utrzymane są w kolorze &lt;em&gt;biały wysoki połysk&lt;/em&gt;, dzięki czemu odbijają światło optycznie rozjaśniając wnętrze.&lt;/p&gt;
&lt;p&gt;
 - Dodatkowym walorem estetycznym kolekcji są delikatne &lt;strong&gt;poziome żłobienia na frontach.&lt;/strong&gt;&lt;/p&gt;
&lt;p&gt;
 - &lt;strong&gt;Nowoczesne czarne uchwyty &lt;/strong&gt;dodają charakteru kolekcji, ułatwiając jednocześnie dostęp do zawartości szafek i szuflad.&lt;/p&gt;
&lt;p&gt;
 - Stworzenie estetycznego i minimalisticycznego salonu jest możliwe dzięki kolekcji Fever. Wyposaż swoje mieszkanie w poszczególne bryły spośród: szafek, witryn, regałów i półek i ciesz się wymarzonym salonem.&lt;/p&gt;
&lt;p&gt;
 &amp;nbsp;&lt;/p&gt;
&lt;/br&gt;&lt;br&gt;&lt;p&gt;
&lt;strong&gt;Wykorzystane materiały&lt;/strong&gt;&lt;/p&gt;
&lt;p&gt;
&lt;strong&gt;Korpus: &lt;/strong&gt;płyta wiórowa, płyta HDF, folia finish, obrzeże melaminowe&lt;/p&gt;
&lt;p&gt;
&lt;strong&gt;Front: &lt;/strong&gt; płyta MDF, folia PVC&lt;/p&gt;
&lt;p&gt;
&lt;strong&gt;Blat: &lt;/strong&gt; płyta wiórowa, folia finish&lt;/p&gt;
&lt;p&gt;
&lt;strong&gt;Akcesoria: &lt;/strong&gt;zawiasy- HETTICH, prowadnice GAMET (rolka), uchwyty- Schwinn&lt;/p&gt;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&lt;/br&gt;Szerokosc:150&lt;/br&gt;Wysokość: 93&lt;/br&gt; Głębokość:45&lt;/br&gt;Waga:66,65</t>
  </si>
  <si>
    <t xml:space="preserve">  Chest of Drawers Fever White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</si>
  <si>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Chest Fever - capacious storage &lt;/ b&gt; &lt;/ p&gt;
&lt;P&gt;
Fever Collection is the perfect complement &lt;strong&gt; modern interior design &lt;/ strong&gt;. &lt;/ P&gt;
&lt;P&gt;
- &lt;strong&gt; Chest Fever &lt;/ strong&gt; allow the storage of any range. You can also use the &lt;strong&gt; 3 functional drawers &lt;/ strong&gt; and &lt;strong&gt; 3 spacious locker &lt;/ strong&gt;. &lt;/ P&gt;
&lt;P&gt;
- &lt;strong&gt; easy to open &lt;/ strong&gt; a merit branded hinges. &lt;/ P&gt;
&lt;P&gt;
- The body of the furniture is made in the staining &lt;em&gt; White &lt;/ em&gt;. Fronts are maintained in color &lt;em&gt; white high gloss &lt;/ I&gt; so that reflect light inside optical brighteners. &lt;/ P&gt;
&lt;P&gt;
- An additional advantage of the collection are delicate aesthetic &lt;strong&gt; horizontal grooves on the fronts. &lt;/ Strong&gt; &lt;/ p&gt;
&lt;P&gt;
- &lt;strong&gt; Modern black handles &lt;/ strong&gt; add character to the collection, while also facilitating access to the contents of cupboards and drawers. &lt;/ P&gt;
&lt;P&gt;
- Creation of a minimalistic aesthetic and the living room is possible thanks to a collection Fever. Equip your apartment in the different bodies of: cabinets, windows, shelves and shelves and enjoy living a dream. &lt;/ P&gt;
&lt;P&gt;
&amp;nbsp; &lt;/ p&gt;
&lt;/br&gt; &lt;br&gt; &lt;p&gt;
&lt;Strong&gt; Materials used &lt;/ strong&gt; &lt;/ p&gt;
&lt;P&gt;
&lt;Strong&gt; Body: &lt;/ strong&gt; chipboard, HDF, finish foil, the periphery of melamine &lt;/ p&gt;
&lt;P&gt;
&lt;Strong&gt; Front &lt;/ strong&gt; MDF board, PVC foil &lt;/ p&gt;
&lt;P&gt;
&lt;Strong&gt; Deck &lt;/ strong&gt; chipboard, finish foil &lt;/ p&gt;
&lt;P&gt;
&lt;Strong&gt; Other &lt;/ strong&gt; zawiasy- HETTICH guides GAMET (Roll), uchwyty- Schwinn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150 &lt;/br&gt; Height: 93 &lt;/br&gt; Depth: 45 &lt;/br&gt; Weight: 66, 65</t>
  </si>
  <si>
    <t>Meblościanka Fever 1 nowoczesna biała połysk</t>
  </si>
  <si>
    <t>S182-FEVER1-BIP/CA</t>
  </si>
  <si>
    <t xml:space="preserve">&lt;p&gt;
&lt;b&gt;Kolekcja Fever - gorączka nowoczesnego stylu&lt;/b&gt;&lt;/p&gt;
&lt;p&gt;
Kolekcja Fever to propozycja do nowoczesnych wnętrz. Prosty styl brył podkreśla stonowana kolorystyka bieli lub dąb sonoma. Delikatne żłobienia na frontach oraz czarne uchwyty dodają kolekcji charakteru. Uwagę przyciągają szklane fronty i półki podkreślone energooszczędnym oświetleniem LED. Wykorzystaj zróżnicowane moduły i stwórz funkcjonalny salon z kolekcją Fever.&lt;/p&gt;&lt;br&gt;
&lt;p&gt;
&lt;b&gt;Meblościanka Fever 1 - jasny sposób na elegancki salon&lt;/b&gt;&lt;/p&gt;
&lt;p&gt;
 &amp;nbsp;&lt;/p&gt;
&lt;p&gt;
 &lt;strong&gt;W skład zestawu wchodzą: &lt;/strong&gt;&lt;/p&gt;
&lt;p&gt;
 - Szafka wisząca SFW1D/12/4 - 2 szt.,&lt;/p&gt;
&lt;p&gt;
 - Witryna wisząca SFW1W/12/4 - 2 szt.,&lt;/p&gt;
&lt;p&gt;
 - Szafka RTV - RTV1S/3/10,&lt;/p&gt;
&lt;p&gt;
 - Szafka RTV z szybą - RTV1S/3/10S - 2 szt.,&lt;/p&gt;
&lt;p&gt;
 - Witryna wisząca - SFW1W/4/10.&lt;/p&gt;
</t>
  </si>
  <si>
    <t xml:space="preserve">&lt;p&gt;
&lt;strong&gt;Wykorzystane materiały&lt;/strong&gt;&lt;/p&gt;
&lt;p&gt;
&lt;strong&gt;Korpus: &lt;/strong&gt;płyta wiórowa, płyta HDF, folia finish, obrzeże melaminowe&lt;/p&gt;
&lt;p&gt;
&lt;strong&gt;Front: &lt;/strong&gt; płyta MDF, folia PVC&lt;/p&gt;
&lt;p&gt;
&lt;strong&gt;Front witryn&lt;/strong&gt;- płyta mdf, PVC, szkło czyste&lt;/p&gt;
&lt;p&gt;
&lt;strong&gt;Blat: &lt;/strong&gt; płyta wiórowa, folia finish&lt;/p&gt;
&lt;p&gt;
&lt;strong&gt;Akcesoria: &lt;/strong&gt;zawiasy- HETTICH, prowadnice GAMET (rolka), uchwyty- Schwinn, oświetlenie LED&lt;/p&gt;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</si>
  <si>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&lt;p&gt;
&lt;b&gt;Kolekcja Fever - gorączka nowoczesnego stylu&lt;/b&gt;&lt;/p&gt;
&lt;p&gt;
Kolekcja Fever to propozycja do nowoczesnych wnętrz. Prosty styl brył podkreśla stonowana kolorystyka bieli lub dąb sonoma. Delikatne żłobienia na frontach oraz czarne uchwyty dodają kolekcji charakteru. Uwagę przyciągają szklane fronty i półki podkreślone energooszczędnym oświetleniem LED. Wykorzystaj zróżnicowane moduły i stwórz funkcjonalny salon z kolekcją Fever.&lt;/p&gt;&lt;br&gt;
&lt;p&gt;
&lt;b&gt;Meblościanka Fever 1 - jasny sposób na elegancki salon&lt;/b&gt;&lt;/p&gt;
&lt;p&gt;
 &amp;nbsp;&lt;/p&gt;
&lt;p&gt;
 &lt;strong&gt;W skład zestawu wchodzą: &lt;/strong&gt;&lt;/p&gt;
&lt;p&gt;
 - Szafka wisząca SFW1D/12/4 - 2 szt.,&lt;/p&gt;
&lt;p&gt;
 - Witryna wisząca SFW1W/12/4 - 2 szt.,&lt;/p&gt;
&lt;p&gt;
 - Szafka RTV - RTV1S/3/10,&lt;/p&gt;
&lt;p&gt;
 - Szafka RTV z szybą - RTV1S/3/10S - 2 szt.,&lt;/p&gt;
&lt;p&gt;
 - Witryna wisząca - SFW1W/4/10.&lt;/p&gt;
&lt;/br&gt;&lt;br&gt;&lt;p&gt;
&lt;strong&gt;Wykorzystane materiały&lt;/strong&gt;&lt;/p&gt;
&lt;p&gt;
&lt;strong&gt;Korpus: &lt;/strong&gt;płyta wiórowa, płyta HDF, folia finish, obrzeże melaminowe&lt;/p&gt;
&lt;p&gt;
&lt;strong&gt;Front: &lt;/strong&gt; płyta MDF, folia PVC&lt;/p&gt;
&lt;p&gt;
&lt;strong&gt;Front witryn&lt;/strong&gt;- płyta mdf, PVC, szkło czyste&lt;/p&gt;
&lt;p&gt;
&lt;strong&gt;Blat: &lt;/strong&gt; płyta wiórowa, folia finish&lt;/p&gt;
&lt;p&gt;
&lt;strong&gt;Akcesoria: &lt;/strong&gt;zawiasy- HETTICH, prowadnice GAMET (rolka), uchwyty- Schwinn, oświetlenie LED&lt;/p&gt;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&lt;/br&gt;Szerokosc:300&lt;/br&gt;Wysokość: &lt;/br&gt; Głębokość:50&lt;/br&gt;Waga:172,1</t>
  </si>
  <si>
    <t>300</t>
  </si>
  <si>
    <t xml:space="preserve">  1 modern wall unit Fever Gloss White Unit Stand Cabinet Modern Storage Shelfes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</si>
  <si>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Collection Fever - Fever modern style &lt;/ b&gt; &lt;/ p&gt;
&lt;P&gt;
Collection Fever is a proposal for modern interiors. Simple style emphasizes solids subdued colors or white oak sonoma. Delicate grooves on the front and black handles add character collection. Attention is glass fronts and shelves highlighted energy-saving LED lighting. Use different functional modules and create a living room with a collection Fever. &lt;/ P&gt; &lt;br&gt;
&lt;P&gt;
&lt;B&gt; Meblościanka Fever 1 - clearly an elegant living &lt;/ b&gt; &lt;/ p&gt;
&lt;P&gt;
&amp;nbsp; &lt;/ p&gt;
&lt;P&gt;
&lt;Strong&gt; consists of: &lt;/ strong&gt; &lt;/ p&gt;
&lt;P&gt;
- hanging cabinet SFW1D / 12/4 - 2 units. &lt;/ P&gt;
&lt;P&gt;
- hanging site SFW1W / 12/4 - 2 units. &lt;/ P&gt;
&lt;P&gt;
- TV cabinet - RTV1S / 3/10 &lt;/ p&gt;
&lt;P&gt;
- Electronics cabinet with glass - RTV1S / 3/10 S - 2 units. &lt;/ P&gt;
&lt;P&gt;
- hanging site - SFW1W / 4/10. &lt;/ P&gt;
&lt;/br&gt; &lt;br&gt; &lt;p&gt;
&lt;Strong&gt; Materials used &lt;/ strong&gt; &lt;/ p&gt;
&lt;P&gt;
&lt;Strong&gt; Body: &lt;/ strong&gt; chipboard, HDF, finish foil, the periphery of melamine &lt;/ p&gt;
&lt;P&gt;
&lt;Strong&gt; Front &lt;/ strong&gt; MDF board, PVC foil &lt;/ p&gt;
&lt;P&gt;
&lt;Strong&gt; Front Sites &lt;/ strong&gt; - MDF board, PVC, clear glass &lt;/ p&gt;
&lt;P&gt;
&lt;Strong&gt; Deck &lt;/ strong&gt; chipboard, finish foil &lt;/ p&gt;
&lt;P&gt;
&lt;Strong&gt; Other &lt;/ strong&gt; zawiasy- HETTICH guides GAMET (Roll), uchwyty- Schwinn, LED lighting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300 Height &lt;/br&gt;: &lt;/br&gt; Depth: 50 &lt;/br&gt; Weight: 172.1</t>
  </si>
  <si>
    <t>Meblościanka Fever 2 biała nowoczesna połysk</t>
  </si>
  <si>
    <t>S182-FEVER2-BIP/CA</t>
  </si>
  <si>
    <t xml:space="preserve">&lt;p&gt;
&lt;b&gt;Kolekcja Fever - gorączka nowoczesnego stylu&lt;/b&gt;&lt;/p&gt;
&lt;p&gt;
Kolekcja Fever to propozycja do nowoczesnych wnętrz. Prosty styl brył podkreśla stonowana kolorystyka bieli lub dąb sonoma. Delikatne żłobienia na frontach oraz czarne uchwyty dodają kolekcji charakteru. Uwagę przyciągają szklane fronty i półki podkreślone energooszczędnym oświetleniem LED. Wykorzystaj zróżnicowane moduły i stwórz funkcjonalny salon z kolekcją Fever.&lt;/p&gt;&lt;br&gt;
&lt;p&gt;Meblościanka Fever 2 - zabudowa salonu w jasnym stylu&lt;/b&gt;&lt;/p&gt;
&lt;p&gt;
 &lt;br /&gt;
 &lt;strong&gt;W skład zestawu wchodzą: &lt;/strong&gt;&lt;br /&gt;
 - Regał - REG1D/12/8,&lt;br /&gt;
 - Witryna wisząca - SFW1W/12/4 - 2 szt.,&lt;br /&gt;
 - Szafka RTV z szybą - RTV1S/3/10/S - 2 szt.,&lt;br /&gt;
 - Panel wiszący - PAN/12/13.&lt;/p&gt;
&lt;p&gt;
 &amp;nbsp;&lt;/p&gt;
</t>
  </si>
  <si>
    <t>&lt;p&gt;
&lt;b&gt;Kolekcja Fever - gorączka nowoczesnego stylu&lt;/b&gt;&lt;/p&gt;
&lt;p&gt;
Kolekcja Fever to propozycja do nowoczesnych wnętrz. Prosty styl brył podkreśla stonowana kolorystyka bieli lub dąb sonoma. Delikatne żłobienia na frontach oraz czarne uchwyty dodają kolekcji charakteru. Uwagę przyciągają szklane fronty i półki podkreślone energooszczędnym oświetleniem LED. Wykorzystaj zróżnicowane moduły i stwórz funkcjonalny salon z kolekcją Fever.&lt;/p&gt;&lt;br&gt;
&lt;p&gt;Meblościanka Fever 2 - zabudowa salonu w jasnym stylu&lt;/b&gt;&lt;/p&gt;
&lt;p&gt;
 &lt;br /&gt;
 &lt;strong&gt;W skład zestawu wchodzą: &lt;/strong&gt;&lt;br /&gt;
 - Regał - REG1D/12/8,&lt;br /&gt;
 - Witryna wisząca - SFW1W/12/4 - 2 szt.,&lt;br /&gt;
 - Szafka RTV z szybą - RTV1S/3/10/S - 2 szt.,&lt;br /&gt;
 - Panel wiszący - PAN/12/13.&lt;/p&gt;
&lt;p&gt;
 &amp;nbsp;&lt;/p&gt;
&lt;/br&gt;&lt;br&gt;&lt;p&gt;
&lt;strong&gt;Wykorzystane materiały&lt;/strong&gt;&lt;/p&gt;
&lt;p&gt;
&lt;strong&gt;Korpus: &lt;/strong&gt;płyta wiórowa, płyta HDF, folia finish, obrzeże melaminowe&lt;/p&gt;
&lt;p&gt;
&lt;strong&gt;Front: &lt;/strong&gt; płyta MDF, folia PVC&lt;/p&gt;
&lt;p&gt;
&lt;strong&gt;Front witryn&lt;/strong&gt;- płyta mdf, PVC, szkło czyste&lt;/p&gt;
&lt;p&gt;
&lt;strong&gt;Blat: &lt;/strong&gt; płyta wiórowa, folia finish&lt;/p&gt;
&lt;p&gt;
&lt;strong&gt;Akcesoria: &lt;/strong&gt;zawiasy- HETTICH, prowadnice GAMET (rolka), uchwyty- Schwinn, oświetlenie LED&lt;/p&gt;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&lt;/br&gt;Szerokosc:280&lt;/br&gt;Wysokość: &lt;/br&gt; Głębokość:50&lt;/br&gt;Waga:160,8</t>
  </si>
  <si>
    <t>280</t>
  </si>
  <si>
    <t xml:space="preserve">  Wall unit  Fever 2 white modern gloss Unit Stand Cabinet Modern Storage Shelfes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</si>
  <si>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Collection Fever - Fever modern style &lt;/ b&gt; &lt;/ p&gt;
&lt;P&gt;
Collection Fever is a proposal for modern interiors. Simple style emphasizes solids subdued colors or white oak sonoma. Delicate grooves on the front and black handles add character collection. Attention is glass fronts and shelves highlighted energy-saving LED lighting. Use different functional modules and create a living room with a collection Fever. &lt;/ P&gt; &lt;br&gt;
&lt;P&gt; Meblościanka Fever 2 - building a living room in a light-style &lt;/ b&gt; &lt;/ p&gt;
&lt;P&gt;
&lt;br /&gt;
&lt;Strong&gt; The set consists of: &lt;/ strong&gt; &lt;br /&gt;
- shelving - REG1D / 12/8 &lt;br /&gt;
- hanging site - SFW1W / 12/4 - 2 units. &lt;br /&gt;
- Electronics cabinet with glass - RTV1S / 3/10 / S - 2 units. &lt;br /&gt;
- hanging panel - PAN / 12/13. &lt;/ P&gt;
&lt;P&gt;
&amp;nbsp; &lt;/ p&gt;
&lt;/br&gt; &lt;br&gt; &lt;p&gt;
&lt;Strong&gt; Materials used &lt;/ strong&gt; &lt;/ p&gt;
&lt;P&gt;
&lt;Strong&gt; Body: &lt;/ strong&gt; chipboard, HDF, finish foil, the periphery of melamine &lt;/ p&gt;
&lt;P&gt;
&lt;Strong&gt; Front &lt;/ strong&gt; MDF board, PVC foil &lt;/ p&gt;
&lt;P&gt;
&lt;Strong&gt; Front Sites &lt;/ strong&gt; - MDF board, PVC, clear glass &lt;/ p&gt;
&lt;P&gt;
&lt;Strong&gt; Deck &lt;/ strong&gt; chipboard, finish foil &lt;/ p&gt;
&lt;P&gt;
&lt;Strong&gt; Other &lt;/ strong&gt; zawiasy- HETTICH guides GAMET (Roll), uchwyty- Schwinn, LED lighting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280 Height &lt;/br&gt;: &lt;/br&gt; Depth: 50 &lt;/br&gt; Weight: 160.8</t>
  </si>
  <si>
    <t>Meblościanka Fever 3 biała nowoczesna połysk</t>
  </si>
  <si>
    <t>S182-FEVER3-BIP/CA</t>
  </si>
  <si>
    <t>&lt;p&gt;&lt;strong&gt;Meblościanka Fever 3 – kompaktowy i efektowny salon&lt;/strong&gt;&lt;/p&gt;
&lt;p&gt;Wyjątkowa, &lt;strong&gt;nowoczesna meblościanka Fever 3&lt;/strong&gt; odmieni Twój salon. &lt;strong&gt;Kompaktowy zestaw modułowy&lt;/strong&gt; nie tylko efektownie się prezentuje, ale jest też funkcjonalny. &lt;strong&gt;Otwarte półki &lt;/strong&gt;oraz&lt;strong&gt; stylowe witryny&lt;/strong&gt; to doskonałe miejsce na dekoracje, a&lt;strong&gt; szerokie szuflady&lt;/strong&gt; sprawdzą się w przechowywaniu drobiazgów. Meblościanka jest utrzymana w kolorystyce &lt;em&gt;bieli&lt;/em&gt; i wykończona na wysoki połysk. Charakter podkreślają kontrastujące czarne obramowania szkła hartowanego w witrynie oraz czarne uchwyty. Wyeksponowane dekoracje podkreśli &lt;strong&gt;energooszczędne oświetlenie LED&lt;/strong&gt;. Wykorzystaj zróżnicowane moduły i stwórz funkcjonalny salon z kolekcją Fever.&lt;/p&gt;
&lt;p&gt;&amp;nbsp;&lt;/p&gt;
&lt;p&gt;&lt;strong&gt;W skład zestawu wchodzi (szer./wys./gł.*):: &lt;/strong&gt;&lt;/p&gt;
&lt;p&gt;- Witryna wisząca - SFW1W/12/4 (wym.: 40x125x38 cm) - 2 szt.&lt;/p&gt;
&lt;p&gt;- Szafka RTV - RTV1S/3/10 (wym.: 100x37x50 cm) - 2 szt.&lt;/p&gt;
&lt;p&gt;- Półka - P/1/7 (wym.: 70x13,2x16,2cm) – 2 szt.&lt;/p&gt;
&lt;p&gt;* - wymiary gabarytowe elementów.&lt;/p&gt;
&lt;p&gt;&amp;nbsp;&lt;/p&gt;
&lt;p&gt;&lt;b&gt;W ceną meblościanki nie jest wliczony sprzęt rtv i dekoracje widoczne na zdjęciach.&lt;/b&gt;&lt;/p&gt;
&lt;p&gt;&amp;nbsp;&lt;/p&gt;</t>
  </si>
  <si>
    <t>&lt;p&gt;&lt;strong&gt;Użytkowanie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t>
  </si>
  <si>
    <t>&lt;p&gt;&lt;strong&gt;Meblościanka Fever 3 – kompaktowy i efektowny salon&lt;/strong&gt;&lt;/p&gt;
&lt;p&gt;Wyjątkowa, &lt;strong&gt;nowoczesna meblościanka Fever 3&lt;/strong&gt; odmieni Twój salon. &lt;strong&gt;Kompaktowy zestaw modułowy&lt;/strong&gt; nie tylko efektownie się prezentuje, ale jest też funkcjonalny. &lt;strong&gt;Otwarte półki &lt;/strong&gt;oraz&lt;strong&gt; stylowe witryny&lt;/strong&gt; to doskonałe miejsce na dekoracje, a&lt;strong&gt; szerokie szuflady&lt;/strong&gt; sprawdzą się w przechowywaniu drobiazgów. Meblościanka jest utrzymana w kolorystyce &lt;em&gt;bieli&lt;/em&gt; i wykończona na wysoki połysk. Charakter podkreślają kontrastujące czarne obramowania szkła hartowanego w witrynie oraz czarne uchwyty. Wyeksponowane dekoracje podkreśli &lt;strong&gt;energooszczędne oświetlenie LED&lt;/strong&gt;. Wykorzystaj zróżnicowane moduły i stwórz funkcjonalny salon z kolekcją Fever.&lt;/p&gt;
&lt;p&gt;&amp;nbsp;&lt;/p&gt;
&lt;p&gt;&lt;strong&gt;W skład zestawu wchodzi (szer./wys./gł.*):: &lt;/strong&gt;&lt;/p&gt;
&lt;p&gt;- Witryna wisząca - SFW1W/12/4 (wym.: 40x125x38 cm) - 2 szt.&lt;/p&gt;
&lt;p&gt;- Szafka RTV - RTV1S/3/10 (wym.: 100x37x50 cm) - 2 szt.&lt;/p&gt;
&lt;p&gt;- Półka - P/1/7 (wym.: 70x13,2x16,2cm) – 2 szt.&lt;/p&gt;
&lt;p&gt;* - wymiary gabarytowe elementów.&lt;/p&gt;
&lt;p&gt;&amp;nbsp;&lt;/p&gt;
&lt;p&gt;&lt;b&gt;W ceną meblościanki nie jest wliczony sprzęt rtv i dekoracje widoczne na zdjęciach.&lt;/b&gt;&lt;/p&gt;
&lt;p&gt;&amp;nbsp;&lt;/p&gt;&lt;/br&gt;&lt;br&gt;&lt;p&gt;&lt;strong&gt;Użytkowanie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&lt;/strong&gt;&lt;/p&gt;&lt;/br&gt;&lt;/br&gt;&lt;/br&gt;&lt;strong&gt; Wymiary:&lt;/strong&gt; &lt;/br&gt;Szerokosc:&lt;/br&gt;Wysokość: &lt;/br&gt; Głębokość:&lt;/br&gt;Waga:108,2</t>
  </si>
  <si>
    <t xml:space="preserve">  Wall unit  Fever 3 modern white gloss Unit Stand Cabinet Modern Storage Shelfes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</si>
  <si>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Meblościanka Fever 3 - compact and effective living &lt;/ strong&gt; &lt;/ p&gt;
&lt;P&gt; Unique &lt;strong&gt; Fever modern wall unit 3 &lt;/ strong&gt; transform your living room. &lt;Strong&gt; Compact modular assembly &lt;/ strong&gt; not only impressively presented, but it is also functional. &lt;Strong&gt; Open shelf &lt;/ strong&gt; and &lt;strong&gt; stylish site &lt;/ strong&gt; is ideal for decorations, and &lt;strong&gt; wide drawer &lt;/ strong&gt; check in store trinkets. Wall unit is maintained in the colors &lt;em&gt; White &lt;/ em&gt; and finished to a high gloss. They highlight the contrasting nature of tempered glass black border on your website, and black handles. Exposed decorations highlight &lt;strong&gt; energy-efficient LED lighting &lt;/ strong&gt;. Use different functional modules and create a living room with a collection Fever. &lt;/ P&gt;
&lt;P&gt; &amp;nbsp; &lt;/ p&gt;
&lt;P&gt; &lt;strong&gt; The kit includes (szer./wys./gł.*) :: &lt;/ strong&gt; &lt;/ p&gt;
&lt;P&gt; - Site hanging - SFW1W / 12/4 (dimensions .: 40x125x38 cm) - 2 units. &lt;/ P&gt;
&lt;P&gt; - TV cabinet - RTV1S / 3/10 (dimensions .: 100x37x50 cm) - 2 units. &lt;/ P&gt;
&lt;P&gt; - Shelf - P / seventh (dim .: 70x13,2x16,2cm) - 2 units. &lt;/ P&gt;
&lt;P&gt; * - dimensions of elements. &lt;/ P&gt;
&lt;P&gt; &amp;nbsp; &lt;/ p&gt;
&lt;P&gt; &lt;b&gt; The price of wall units is not included equipment rtv and decoration visible in the pictures. &lt;/ B&gt; &lt;/ p&gt;
&lt;P&gt; &amp;nbsp; &lt;/ p&gt; &lt;/br&gt;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&lt;/br&gt; Height: &lt;/br&gt; Depth: &lt;/ br &gt; Weight: 108.2</t>
  </si>
  <si>
    <t>Meblościanka 1 Fever dąb sonoma</t>
  </si>
  <si>
    <t>S182-FEVER1-DSO/CA</t>
  </si>
  <si>
    <t xml:space="preserve">&lt;p&gt;
&lt;b&gt;Kolekcja Fever - gorączka nowoczesnego stylu&lt;/b&gt;&lt;/p&gt;
&lt;p&gt;
Kolekcja Fever to propozycja do nowoczesnych wnętrz. Prosty styl brył podkreśla stonowana kolorystyka bieli lub dąb sonoma. Delikatne żłobienia na frontach oraz czarne uchwyty dodają kolekcji charakteru. Uwagę przyciągają szklane fronty i półki podkreślone energooszczędnym oświetleniem LED. Wykorzystaj zróżnicowane moduły i stwórz funkcjonalny salon z kolekcją Fever.&lt;/p&gt;&lt;br&gt;
&lt;p&gt;
&lt;strong&gt;Meblościanka Fever 1 - naturalnie piękny salon&lt;/strong&gt;&lt;/p&gt;
&lt;p&gt;
 &lt;br /&gt;
 &lt;strong&gt;W skład zestawu wchodzą: &lt;/strong&gt;&lt;br /&gt;
 - Szafka wisząca SFW1D/12/4 - 2 szt.,&lt;br /&gt;
 - Witryna wisząca SFW1W/12/4 - 2 szt.,&lt;br /&gt;
 - Szafka RTV - RTV1S/3/10,&lt;br /&gt;
 - Szafka RTV z szybą - RTV1S/3/10S - 2 szt.,&lt;br /&gt;
 - Witryna wisząca - SFW1W/4/10.&lt;/p&gt;
</t>
  </si>
  <si>
    <t>&lt;p&gt;
&lt;b&gt;Kolekcja Fever - gorączka nowoczesnego stylu&lt;/b&gt;&lt;/p&gt;
&lt;p&gt;
Kolekcja Fever to propozycja do nowoczesnych wnętrz. Prosty styl brył podkreśla stonowana kolorystyka bieli lub dąb sonoma. Delikatne żłobienia na frontach oraz czarne uchwyty dodają kolekcji charakteru. Uwagę przyciągają szklane fronty i półki podkreślone energooszczędnym oświetleniem LED. Wykorzystaj zróżnicowane moduły i stwórz funkcjonalny salon z kolekcją Fever.&lt;/p&gt;&lt;br&gt;
&lt;p&gt;
&lt;strong&gt;Meblościanka Fever 1 - naturalnie piękny salon&lt;/strong&gt;&lt;/p&gt;
&lt;p&gt;
 &lt;br /&gt;
 &lt;strong&gt;W skład zestawu wchodzą: &lt;/strong&gt;&lt;br /&gt;
 - Szafka wisząca SFW1D/12/4 - 2 szt.,&lt;br /&gt;
 - Witryna wisząca SFW1W/12/4 - 2 szt.,&lt;br /&gt;
 - Szafka RTV - RTV1S/3/10,&lt;br /&gt;
 - Szafka RTV z szybą - RTV1S/3/10S - 2 szt.,&lt;br /&gt;
 - Witryna wisząca - SFW1W/4/10.&lt;/p&gt;
&lt;/br&gt;&lt;br&gt;&lt;p&gt;
&lt;strong&gt;Wykorzystane materiały&lt;/strong&gt;&lt;/p&gt;
&lt;p&gt;
&lt;strong&gt;Korpus: &lt;/strong&gt;płyta wiórowa, płyta HDF, folia finish, obrzeże melaminowe&lt;/p&gt;
&lt;p&gt;
&lt;strong&gt;Front: &lt;/strong&gt; płyta MDF, folia PVC&lt;/p&gt;
&lt;p&gt;
&lt;strong&gt;Front witryn&lt;/strong&gt;- płyta mdf, PVC, szkło czyste&lt;/p&gt;
&lt;p&gt;
&lt;strong&gt;Blat: &lt;/strong&gt; płyta wiórowa, folia finish&lt;/p&gt;
&lt;p&gt;
&lt;strong&gt;Akcesoria: &lt;/strong&gt;zawiasy- HETTICH, prowadnice GAMET (rolka), uchwyty- Schwinn, oświetlenie LED&lt;/p&gt;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&lt;/br&gt;Szerokosc:300&lt;/br&gt;Wysokość: &lt;/br&gt; Głębokość:50&lt;/br&gt;Waga:202,1</t>
  </si>
  <si>
    <t xml:space="preserve">  Fever oak wall unit 1 sonoma Unit Stand Cabinet Modern Storage Shelfes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</si>
  <si>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Collection Fever - Fever modern style &lt;/ b&gt; &lt;/ p&gt;
&lt;P&gt;
Collection Fever is a proposal for modern interiors. Simple style emphasizes solids subdued colors or white oak sonoma. Delicate grooves on the front and black handles add character collection. Attention is glass fronts and shelves highlighted energy-saving LED lighting. Use different functional modules and create a living room with a collection Fever. &lt;/ P&gt; &lt;br&gt;
&lt;P&gt;
&lt;Strong&gt; Wall unit Fever 1 - naturally beautiful living &lt;/ strong&gt; &lt;/ p&gt;
&lt;P&gt;
&lt;br /&gt;
&lt;Strong&gt; The set consists of: &lt;/ strong&gt; &lt;br /&gt;
- hanging cabinet SFW1D / 12/4 - 2 units. &lt;br /&gt;
- hanging site SFW1W / 12/4 - 2 units. &lt;br /&gt;
- TV cabinet - RTV1S / 3/10 &lt;br /&gt;
- Electronics cabinet with glass - RTV1S / 3/10 S - 2 units. &lt;br /&gt;
- hanging site - SFW1W / 4/10. &lt;/ P&gt;
&lt;/br&gt; &lt;br&gt; &lt;p&gt;
&lt;Strong&gt; Materials used &lt;/ strong&gt; &lt;/ p&gt;
&lt;P&gt;
&lt;Strong&gt; Body: &lt;/ strong&gt; chipboard, HDF, finish foil, the periphery of melamine &lt;/ p&gt;
&lt;P&gt;
&lt;Strong&gt; Front &lt;/ strong&gt; MDF board, PVC foil &lt;/ p&gt;
&lt;P&gt;
&lt;Strong&gt; Front Sites &lt;/ strong&gt; - MDF board, PVC, clear glass &lt;/ p&gt;
&lt;P&gt;
&lt;Strong&gt; Deck &lt;/ strong&gt; chipboard, finish foil &lt;/ p&gt;
&lt;P&gt;
&lt;Strong&gt; Other &lt;/ strong&gt; zawiasy- HETTICH guides GAMET (Roll), uchwyty- Schwinn, LED lighting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300 Height &lt;/br&gt;: &lt;/br&gt; Depth: 50 &lt;/br&gt; Weight: 202.1</t>
  </si>
  <si>
    <t>Meblościanka 2 Fever dąb sonoma</t>
  </si>
  <si>
    <t>S182-FEVER2-DSO/CA</t>
  </si>
  <si>
    <t xml:space="preserve">&lt;p&gt;
&lt;b&gt;Kolekcja Fever - gorączka nowoczesnego stylu&lt;/b&gt;&lt;/p&gt;
&lt;p&gt;
Kolekcja Fever to propozycja do nowoczesnych wnętrz. Prosty styl brył podkreśla stonowana kolorystyka bieli lub dąb sonoma. Delikatne żłobienia na frontach oraz czarne uchwyty dodają kolekcji charakteru. Uwagę przyciągają szklane fronty i półki podkreślone energooszczędnym oświetleniem LED. Wykorzystaj zróżnicowane moduły i stwórz funkcjonalny salon z kolekcją Fever.&lt;/p&gt;&lt;/br&gt;
&lt;p&gt;
&lt;b&gt;Meblościanka Fever 2 - naturalna i całościowa aranżacja salonu&lt;/b&gt;&lt;/p&gt;
 &amp;nbsp;&lt;/p&gt;
&lt;p&gt;
 &lt;strong&gt;W skład zestawu wchodzą:&lt;/strong&gt;&lt;/p&gt;
&lt;p&gt;
 - Regał - REG1D/12/8,&lt;/p&gt;
&lt;p&gt;
 - Witryna wisząca - SFW1W/12/4 - 2 szt.,&lt;/p&gt;
&lt;p&gt;
 - Szafka RTV z szybą - RTV1S/3/10/S - 2 szt.,&lt;/p&gt;
&lt;p&gt;
 - Panel wiszący - PAN/12/13.&lt;/p&gt;
</t>
  </si>
  <si>
    <t>&lt;p&gt;
&lt;b&gt;Kolekcja Fever - gorączka nowoczesnego stylu&lt;/b&gt;&lt;/p&gt;
&lt;p&gt;
Kolekcja Fever to propozycja do nowoczesnych wnętrz. Prosty styl brył podkreśla stonowana kolorystyka bieli lub dąb sonoma. Delikatne żłobienia na frontach oraz czarne uchwyty dodają kolekcji charakteru. Uwagę przyciągają szklane fronty i półki podkreślone energooszczędnym oświetleniem LED. Wykorzystaj zróżnicowane moduły i stwórz funkcjonalny salon z kolekcją Fever.&lt;/p&gt;&lt;/br&gt;
&lt;p&gt;
&lt;b&gt;Meblościanka Fever 2 - naturalna i całościowa aranżacja salonu&lt;/b&gt;&lt;/p&gt;
 &amp;nbsp;&lt;/p&gt;
&lt;p&gt;
 &lt;strong&gt;W skład zestawu wchodzą:&lt;/strong&gt;&lt;/p&gt;
&lt;p&gt;
 - Regał - REG1D/12/8,&lt;/p&gt;
&lt;p&gt;
 - Witryna wisząca - SFW1W/12/4 - 2 szt.,&lt;/p&gt;
&lt;p&gt;
 - Szafka RTV z szybą - RTV1S/3/10/S - 2 szt.,&lt;/p&gt;
&lt;p&gt;
 - Panel wiszący - PAN/12/13.&lt;/p&gt;
&lt;/br&gt;&lt;br&gt;&lt;p&gt;
&lt;strong&gt;Wykorzystane materiały&lt;/strong&gt;&lt;/p&gt;
&lt;p&gt;
&lt;strong&gt;Korpus: &lt;/strong&gt;płyta wiórowa, płyta HDF, folia finish, obrzeże melaminowe&lt;/p&gt;
&lt;p&gt;
&lt;strong&gt;Front: &lt;/strong&gt; płyta MDF, folia PVC&lt;/p&gt;
&lt;p&gt;
&lt;strong&gt;Front witryn&lt;/strong&gt;- płyta mdf, PVC, szkło czyste&lt;/p&gt;
&lt;p&gt;
&lt;strong&gt;Blat: &lt;/strong&gt; płyta wiórowa, folia finish&lt;/p&gt;
&lt;p&gt;
&lt;strong&gt;Akcesoria: &lt;/strong&gt;zawiasy- HETTICH, prowadnice GAMET (rolka), uchwyty- Schwinn, oświetlenie LED&lt;/p&gt;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&lt;/br&gt;Szerokosc:280&lt;/br&gt;Wysokość: &lt;/br&gt; Głębokość:50&lt;/br&gt;Waga:160,8</t>
  </si>
  <si>
    <t xml:space="preserve">  Fever oak wall unit 2 sonoma Unit Stand Cabinet Modern Storage Shelfes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</si>
  <si>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Collection Fever - Fever modern style &lt;/ b&gt; &lt;/ p&gt;
&lt;P&gt;
Collection Fever is a proposal for modern interiors. Simple style emphasizes solids subdued colors or white oak sonoma. Delicate grooves on the front and black handles add character collection. Attention is glass fronts and shelves highlighted energy-saving LED lighting. Use different functional modules and create a living room with a collection Fever. &lt;/ P&gt; &lt;/br&gt;
&lt;P&gt;
&lt;B&gt; Meblościanka Fever 2 - natural and overall arrangement of a living room &lt;/ b&gt; &lt;/ p&gt;
&amp;nbsp; &lt;/ p&gt;
&lt;P&gt;
&lt;Strong&gt; consists of: &lt;/ strong&gt; &lt;/ p&gt;
&lt;P&gt;
- shelving - REG1D / 12/8 &lt;/ p&gt;
&lt;P&gt;
- hanging site - SFW1W / 12/4 - 2 units. &lt;/ P&gt;
&lt;P&gt;
- Electronics cabinet with glass - RTV1S / 3/10 / S - 2 pieces. &lt;/ P&gt;
&lt;P&gt;
- hanging panel - PAN / 12/13. &lt;/ P&gt;
&lt;/br&gt; &lt;br&gt; &lt;p&gt;
&lt;Strong&gt; Materials used &lt;/ strong&gt; &lt;/ p&gt;
&lt;P&gt;
&lt;Strong&gt; Body: &lt;/ strong&gt; chipboard, HDF, finish foil, the periphery of melamine &lt;/ p&gt;
&lt;P&gt;
&lt;Strong&gt; Front &lt;/ strong&gt; MDF board, PVC foil &lt;/ p&gt;
&lt;P&gt;
&lt;Strong&gt; Front Sites &lt;/ strong&gt; - MDF board, PVC, clear glass &lt;/ p&gt;
&lt;P&gt;
&lt;Strong&gt; Deck &lt;/ strong&gt; chipboard, finish foil &lt;/ p&gt;
&lt;P&gt;
&lt;Strong&gt; Other &lt;/ strong&gt; zawiasy- HETTICH guides GAMET (Roll), uchwyty- Schwinn, LED lighting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280 Height &lt;/br&gt;: &lt;/br&gt; Depth: 50 &lt;/br&gt; Weight: 160.8</t>
  </si>
  <si>
    <t>Komoda Fever dąb sonoma</t>
  </si>
  <si>
    <t>S182-KOM1W2D2S/9/15-DSO/CA</t>
  </si>
  <si>
    <t xml:space="preserve">  Chest of Drawers Fever oak sonoma Bedroom Furniture Storage Modern </t>
  </si>
  <si>
    <t>Szafka z półkami Fever dąb sonoma</t>
  </si>
  <si>
    <t>S182-REG1D/12/8-DSO/CA</t>
  </si>
  <si>
    <t xml:space="preserve">&lt;p&gt;
&lt;b&gt;Regał Fever - kompaktowe przechowanie i ekspozycja&lt;/b&gt;&lt;/p&gt;
&lt;p&gt;
 Kolekcja Fever jest idealnym uzupełnieniem &lt;strong&gt;nowoczesnych aranżacji wnętrz.&lt;/strong&gt;&lt;/p&gt;
&lt;p&gt;
 - &lt;strong&gt;Regał Fever&lt;/strong&gt; umożliwi przechowywanie dowolnego asortymentu oraz ekspozycje dodatków i książek. Do dyspozycji masz &lt;strong&gt;2 praktyczne otwarte półki &lt;/strong&gt;oraz &lt;strong&gt;pojemną szafkę&lt;/strong&gt;.&lt;/p&gt;
&lt;p&gt;
 - &lt;strong&gt;Komfortowe otwieranie&lt;/strong&gt; to zasługa markowych zawiasów.&lt;/p&gt;
&lt;p&gt;
 - Dostępne są &lt;strong&gt;2 wersje kolorystyczne&lt;/strong&gt;: naturalny &lt;em&gt;dąb sonoma&lt;/em&gt; oraz &lt;em&gt;biały/biały wysoki połysk&lt;/em&gt;.&lt;/p&gt;
&lt;p&gt;
 - Dodatkowym walorem estetycznym kolekcji są delikatne &lt;strong&gt;poziome żłobienia na frontach.&lt;/strong&gt;&lt;/p&gt;
&lt;p&gt;
 - &lt;strong&gt;Nowoczesne czarne uchwyty&lt;/strong&gt; dodają charakteru kolekcji, ułatwiając jednocześnie dostęp do zawartości szafek i szuflad.&lt;/p&gt;
&lt;p&gt;
 - Stworzenie estetycznego i minimalisticycznego salonu jest możliwe dzięki kolekcji Fever. Wyposaż swoje mieszkanie w poszczególne bryły spośród: szafek, witryn, regałów i półek i ciesz się wymarzonym salonem.&lt;/p&gt;
</t>
  </si>
  <si>
    <t xml:space="preserve">&lt;p&gt;
&lt;strong&gt;Wykorzystane materiały&lt;/strong&gt;&lt;/p&gt;
&lt;p&gt;
&lt;strong&gt;Korpus: &lt;/strong&gt;płyta wiórowa, płyta HDF, folia finish, obrzeże melaminowe&lt;/p&gt;
&lt;p&gt;
&lt;strong&gt;Front: &lt;/strong&gt; płyta MDF, folia PVC&lt;/p&gt;
&lt;p&gt;
&lt;strong&gt;Akcesoria: &lt;/strong&gt;zawiasy- HETTICH, prowadnice GAMET (rolka), uchwyty- Schwinn&lt;/p&gt;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</si>
  <si>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&lt;p&gt;
&lt;b&gt;Regał Fever - kompaktowe przechowanie i ekspozycja&lt;/b&gt;&lt;/p&gt;
&lt;p&gt;
 Kolekcja Fever jest idealnym uzupełnieniem &lt;strong&gt;nowoczesnych aranżacji wnętrz.&lt;/strong&gt;&lt;/p&gt;
&lt;p&gt;
 - &lt;strong&gt;Regał Fever&lt;/strong&gt; umożliwi przechowywanie dowolnego asortymentu oraz ekspozycje dodatków i książek. Do dyspozycji masz &lt;strong&gt;2 praktyczne otwarte półki &lt;/strong&gt;oraz &lt;strong&gt;pojemną szafkę&lt;/strong&gt;.&lt;/p&gt;
&lt;p&gt;
 - &lt;strong&gt;Komfortowe otwieranie&lt;/strong&gt; to zasługa markowych zawiasów.&lt;/p&gt;
&lt;p&gt;
 - Dostępne są &lt;strong&gt;2 wersje kolorystyczne&lt;/strong&gt;: naturalny &lt;em&gt;dąb sonoma&lt;/em&gt; oraz &lt;em&gt;biały/biały wysoki połysk&lt;/em&gt;.&lt;/p&gt;
&lt;p&gt;
 - Dodatkowym walorem estetycznym kolekcji są delikatne &lt;strong&gt;poziome żłobienia na frontach.&lt;/strong&gt;&lt;/p&gt;
&lt;p&gt;
 - &lt;strong&gt;Nowoczesne czarne uchwyty&lt;/strong&gt; dodają charakteru kolekcji, ułatwiając jednocześnie dostęp do zawartości szafek i szuflad.&lt;/p&gt;
&lt;p&gt;
 - Stworzenie estetycznego i minimalisticycznego salonu jest możliwe dzięki kolekcji Fever. Wyposaż swoje mieszkanie w poszczególne bryły spośród: szafek, witryn, regałów i półek i ciesz się wymarzonym salonem.&lt;/p&gt;
&lt;/br&gt;&lt;br&gt;&lt;p&gt;
&lt;strong&gt;Wykorzystane materiały&lt;/strong&gt;&lt;/p&gt;
&lt;p&gt;
&lt;strong&gt;Korpus: &lt;/strong&gt;płyta wiórowa, płyta HDF, folia finish, obrzeże melaminowe&lt;/p&gt;
&lt;p&gt;
&lt;strong&gt;Front: &lt;/strong&gt; płyta MDF, folia PVC&lt;/p&gt;
&lt;p&gt;
&lt;strong&gt;Akcesoria: &lt;/strong&gt;zawiasy- HETTICH, prowadnice GAMET (rolka), uchwyty- Schwinn&lt;/p&gt;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&lt;/br&gt;Szerokosc:80&lt;/br&gt;Wysokość: 127,5&lt;/br&gt; Głębokość:38&lt;/br&gt;Waga:38,8</t>
  </si>
  <si>
    <t xml:space="preserve">  Cabinet with shelves Fever oak sonoma Floating Shelves Storage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</si>
  <si>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shelf Fever - a compact storage and exposure &lt;/ b&gt; &lt;/ p&gt;
&lt;P&gt;
Fever Collection is the perfect complement &lt;strong&gt; modern interior design. &lt;/ Strong&gt; &lt;/ p&gt;
&lt;P&gt;
- &lt;strong&gt; Shelf Fever &lt;/ strong&gt; allow storage of any range and exposures supplements and books. You can also use the &lt;strong&gt; 2 practical open shelves &lt;/ strong&gt; and &lt;strong&gt; locker roomy &lt;/ strong&gt;. &lt;/ P&gt;
&lt;P&gt;
- &lt;strong&gt; easy to open &lt;/ strong&gt; a merit branded hinges. &lt;/ P&gt;
&lt;P&gt;
- There are &lt;strong&gt; 2 color versions &lt;/ strong&gt;: natural &lt;em&gt; Sonoma oak &lt;/ em&gt; and &lt;em&gt; white / white high gloss &lt;/ em&gt;. &lt;/ P&gt;
&lt;P&gt;
- An additional advantage of the collection are delicate aesthetic &lt;strong&gt; horizontal grooves on the fronts. &lt;/ Strong&gt; &lt;/ p&gt;
&lt;P&gt;
- &lt;strong&gt; Modern black handles &lt;/ strong&gt; add character to the collection, while also facilitating access to the contents of cupboards and drawers. &lt;/ P&gt;
&lt;P&gt;
- Creation of a minimalistic aesthetic and the living room is possible thanks to a collection Fever. Equip your apartment in the different bodies of: cabinets, windows, shelves and shelves and enjoy living a dream. &lt;/ P&gt;
&lt;/br&gt; &lt;br&gt; &lt;p&gt;
&lt;Strong&gt; Materials used &lt;/ strong&gt; &lt;/ p&gt;
&lt;P&gt;
&lt;Strong&gt; Body: &lt;/ strong&gt; chipboard, HDF, finish foil, the periphery of melamine &lt;/ p&gt;
&lt;P&gt;
&lt;Strong&gt; Front &lt;/ strong&gt; MDF board, PVC foil &lt;/ p&gt;
&lt;P&gt;
&lt;Strong&gt; Other &lt;/ strong&gt; zawiasy- HETTICH guides GAMET (Roll), uchwyty- Schwinn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80 &lt;/br&gt; Height: 127.5 &lt;/br&gt; Depth: 38 &lt;/br&gt; Weight: 38.8</t>
  </si>
  <si>
    <t>Szafka RTV Fever dąb sonoma</t>
  </si>
  <si>
    <t>S182-RTV1S/3/10/S-DSO/CA</t>
  </si>
  <si>
    <t xml:space="preserve">  Fever TV cabinet oak sonoma Unit Stand Cabinet Modern Storage Shelfes</t>
  </si>
  <si>
    <t>S182-RTV1S/3/10-DSO/CA</t>
  </si>
  <si>
    <t>Witryna Fever dąb sonoma</t>
  </si>
  <si>
    <t>S182-SFK2W/15/10-DSO/CA</t>
  </si>
  <si>
    <t xml:space="preserve">  The site Fever oak sonoma Bedroom Furniture Storage Modern </t>
  </si>
  <si>
    <t>Szafka wisząca Fever dąb</t>
  </si>
  <si>
    <t>S182-SFW1D/12/4-DSO/CA</t>
  </si>
  <si>
    <t xml:space="preserve">  Fever oak wall cabinet Solid Bedroom Furniture for Clothes Storage Shelves</t>
  </si>
  <si>
    <t>Witryna wisząca Fever dąb</t>
  </si>
  <si>
    <t>S182-SFW1W/12/4-DSO/CA</t>
  </si>
  <si>
    <t xml:space="preserve">&lt;p&gt;
&lt;strong&gt;Wykorzystane materiały&lt;/strong&gt;&lt;/p&gt;
&lt;p&gt;
&lt;strong&gt;Korpus: &lt;/strong&gt;płyta wiórowa, płyta HDF, folia finish, obrzeże melaminowe&lt;/p&gt;
&lt;p&gt;
&lt;strong&gt;Front witryn&lt;/strong&gt;- płyta mdf, PVC, szkło czyste&lt;/p&gt;
&lt;p&gt;
&lt;strong&gt;Akcesoria: &lt;/strong&gt;zawiasy- HETTICH, prowadnice GAMET (rolka), uchwyty- Schwinn, oświetlenie LED&lt;/p&gt;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</si>
  <si>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&lt;p&gt;
&lt;b&gt;Witryna wisząca Fever - sposób na wiszącą dekorację&lt;/b&gt;&lt;/p&gt;
&lt;p&gt;
 Kolekcja Fever jest idealnym uzupełnieniem &lt;strong&gt;nowoczesnych aranżacji wnętrz&lt;/strong&gt;.&lt;/p&gt;
&lt;p&gt;
 - &lt;strong&gt;Wisząca witryna Fever&lt;/strong&gt; posłuży do przechowywania oraz ekspozycji dodatków i książek. Do dyspozycji masz &lt;strong&gt;2 półki&lt;/strong&gt; schowane za &lt;strong&gt;frontem ze szkła hartowanego&lt;/strong&gt;.&lt;/p&gt;
&lt;p&gt;
 - Dostępne w komplecie &lt;strong&gt;oświetlenie LED&lt;/strong&gt;, pozwoli podkreślić szklane półki i stworzyć niepowtarzalny nastrój.&lt;/p&gt;
&lt;p&gt;
 - &lt;strong&gt;Komfortowe otwieranie&lt;/strong&gt; to zasługa markowych zawiasów.&lt;/p&gt;
&lt;p&gt;
 - Dostępne są &lt;strong&gt;2 wersje kolorystyczne&lt;/strong&gt;: naturalny &lt;em&gt;dąb sonoma&lt;/em&gt; oraz &lt;em&gt;biały/biały wysoki połysk&lt;/em&gt;.&lt;/p&gt;
&lt;p&gt;
 - Dodatkowym walorem estetycznym kolekcji są delikatne &lt;strong&gt;poziome żłobienia na frontach&lt;/strong&gt;.&lt;/p&gt;
&lt;p&gt;
 - &lt;strong&gt;Nowoczesne czarne uchwyty&lt;/strong&gt; dodają charakteru kolekcji, ułatwiając jednocześnie dostęp do zawartości szafek i szuflad.&lt;/p&gt;
&lt;p&gt;
 - Stworzenie estetycznego i minimalisticycznego salonu jest możliwe dzięki kolekcji Fever. Wyposaż swoje mieszkanie w poszczególne bryły spośród: szafek, witryn, regałów i półek i ciesz się wymarzonym salonem.&lt;/p&gt;
&lt;/br&gt;&lt;br&gt;&lt;p&gt;
&lt;strong&gt;Wykorzystane materiały&lt;/strong&gt;&lt;/p&gt;
&lt;p&gt;
&lt;strong&gt;Korpus: &lt;/strong&gt;płyta wiórowa, płyta HDF, folia finish, obrzeże melaminowe&lt;/p&gt;
&lt;p&gt;
&lt;strong&gt;Front witryn&lt;/strong&gt;- płyta mdf, PVC, szkło czyste&lt;/p&gt;
&lt;p&gt;
&lt;strong&gt;Akcesoria: &lt;/strong&gt;zawiasy- HETTICH, prowadnice GAMET (rolka), uchwyty- Schwinn, oświetlenie LED&lt;/p&gt;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&lt;/br&gt;Szerokosc:40&lt;/br&gt;Wysokość: 125&lt;/br&gt; Głębokość:38&lt;/br&gt;Waga:24</t>
  </si>
  <si>
    <t xml:space="preserve">  Website hanging oak Fever Unit Stand Cabinet Modern Storage Shelfes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</si>
  <si>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Site hanging Fever - the way of hanging decoration &lt;/ b&gt; &lt;/ p&gt;
&lt;P&gt;
Fever Collection is the perfect complement &lt;strong&gt; modern interior design &lt;/ strong&gt;. &lt;/ P&gt;
&lt;P&gt;
- &lt;strong&gt; Hanging site Fever &lt;/ strong&gt; will be used for storage and exhibition of books and additives. You can also use the &lt;strong&gt; 2 shelves &lt;/ strong&gt; hidden behind &lt;strong&gt; front tempered glass &lt;/ strong&gt;. &lt;/ P&gt;
&lt;P&gt;
- Available in a complete &lt;strong&gt; LED lighting &lt;/ strong&gt; will highlight the glass shelves and create a unique mood. &lt;/ P&gt;
&lt;P&gt;
- &lt;strong&gt; easy to open &lt;/ strong&gt; a merit branded hinges. &lt;/ P&gt;
&lt;P&gt;
- There are &lt;strong&gt; 2 color versions &lt;/ strong&gt;: natural &lt;em&gt; Sonoma oak &lt;/ em&gt; and &lt;em&gt; white / white high gloss &lt;/ em&gt;. &lt;/ P&gt;
&lt;P&gt;
- An additional advantage of the collection are delicate aesthetic &lt;strong&gt; horizontal grooves on the fronts &lt;/ strong&gt;. &lt;/ P&gt;
&lt;P&gt;
- &lt;strong&gt; Modern black handles &lt;/ strong&gt; add character to the collection, while also facilitating access to the contents of cupboards and drawers. &lt;/ P&gt;
&lt;P&gt;
- Creation of a minimalistic aesthetic and the living room is possible thanks to a collection Fever. Equip your apartment in the different bodies of: cabinets, windows, shelves and shelves and enjoy living a dream. &lt;/ P&gt;
&lt;/br&gt; &lt;br&gt; &lt;p&gt;
&lt;Strong&gt; Materials used &lt;/ strong&gt; &lt;/ p&gt;
&lt;P&gt;
&lt;Strong&gt; Body: &lt;/ strong&gt; chipboard, HDF, finish foil, the periphery of melamine &lt;/ p&gt;
&lt;P&gt;
&lt;Strong&gt; Front Sites &lt;/ strong&gt; - MDF board, PVC, clear glass &lt;/ p&gt;
&lt;P&gt;
&lt;Strong&gt; Other &lt;/ strong&gt; zawiasy- HETTICH guides GAMET (Roll), uchwyty- Schwinn, LED lighting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40 &lt;/br&gt; Height: 125 &lt;/br&gt; Depth: 38 &lt;/br&gt; Weight: 24</t>
  </si>
  <si>
    <t>S182-SFW1W/4/10-DSO/CA</t>
  </si>
  <si>
    <t>Szafa Fever biała połysk</t>
  </si>
  <si>
    <t>S182-SZF2D/20/10-DSO</t>
  </si>
  <si>
    <t xml:space="preserve">  Fever gloss white cabinet Solid Bedroom Furniture for Clothes Storage Shelves</t>
  </si>
  <si>
    <t>Meblościanka Cancan 1 dąb</t>
  </si>
  <si>
    <t>M138-CANCAN1-DSAJ</t>
  </si>
  <si>
    <t>M138-CANCAN1-DSAJ-KPL02</t>
  </si>
  <si>
    <t>&lt;p&gt;
 &lt;strong&gt;Opis produktu:&lt;/strong&gt;&lt;/p&gt;
&lt;p&gt;
 - &lt;strong&gt;Kompaktowa meblościanka&lt;/strong&gt;, w której skład wchodzi szafka RTV, witryna wisząca, dwie półki ścienne oraz szafka to zestaw dedykowany niewielkim pokojom dziennym.&lt;/p&gt;
&lt;p&gt;
 - Zoptymalizowana pojemność kompletu zapewnia &lt;strong&gt;dużo miejsca do przechowywania&lt;/strong&gt;.&lt;/p&gt;
&lt;p&gt;
 - &lt;strong&gt;Zamknięte i otwarte półki&lt;/strong&gt; oraz &lt;strong&gt;lekko wysuwane szuflady&lt;/strong&gt; wykorzystaj w dowolny dla siebie sposób.&lt;/p&gt;
&lt;p&gt;
 - &lt;strong&gt;Szklane półki podświetlone energooszczędnym oświetleniem LED&lt;/strong&gt;(dostępnym w komplecie) emanują delikatnym światłem, które subtelnie podkreśla ustawione na nich dekoracje.&lt;/p&gt;
&lt;p&gt;
 - &lt;strong&gt;Dwie, modne opcje kolorystyczne&lt;/strong&gt; – wybierz tą, która bardziej przypadnie Ci do gustu.&lt;/p&gt;
&lt;p&gt;
 - Możliwość dowolnego ustawiania i zawieszania elementów kompletu pozwoli Ci dostosować mebel do charakteru i wymagań wnętrza, które urządzasz.&lt;/p&gt;
&lt;p&gt;
 - &lt;strong&gt;Zestaw przeznaczony do samodzielnego montażu&lt;/strong&gt;. Do zakupionych mebli otrzymujesz szczegółową instrukcję, która krok po kroku poprowadzi Cię przez wszystkie etapy montażu.&lt;/p&gt;
&lt;p&gt;
 &amp;nbsp;&lt;/p&gt;
&lt;p&gt;
 &lt;strong&gt;Wykorzystane materiały:&lt;/strong&gt;&lt;/p&gt;
&lt;p&gt;
 Korpus: płyta wiórowa, folia finish&lt;/p&gt;
&lt;p&gt;
 Front: płyta wiórowa, folia finish, szkło hartowane&lt;/p&gt;
&lt;p&gt;
 Akcesoria: zawiasy Hettich, prowadnice rolkowe, oświetlenie LED (białe)&lt;/p&gt;
&lt;p&gt;
 &amp;nbsp;&lt;/p&gt;
&lt;p&gt;
 &lt;strong&gt;Użytkowanie produktu:&lt;/strong&gt;&lt;/p&gt;
&lt;p&gt;
 Meble czyścić za pomocą miękkiej szmatki lub ręcznika papierowego. Należy unikać stosowania silnie działających środków chemicznych z wyjątkiem tych specjalnie przeznaczonych do pielęgnacji mebli.&lt;/p&gt;
&lt;p&gt;&amp;nbsp;&lt;/p&gt;
&lt;p&gt;&lt;b&gt;W skład zestawu wchodzi&lt;/b&gt;(szer./wys./gł.*):&lt;BR&gt;
• Półka P_1_11, wym. 110x15x20 cm.&lt;BR&gt;
• Półka P_1_15, wym. 151x15x20 cm.&lt;BR&gt;
• Witryna wisząca SFW1WD_10_9, wym. 90x102x37 cm.&lt;BR&gt;
• Szafka RTV RTV1K2S_4_20, wym. 200x42x48 cm.&lt;BR&gt;
• Szafka REG1D_13_9, wym. 90x131,5x37 cm.&lt;BR&gt;
* - wymiary gabarytowe elementów.&lt;/p&gt;</t>
  </si>
  <si>
    <t>blaty – płyta wiórowa, folia finish
- korpus - płyta wiórowa, hdf, folia finish
fronty - płyta wiórowa, mdf (szuflada front), folia finish
Akcesoria:
 prowadnice rolkowe, zawiasy Hettich, oświetlenie LED, plastikowe uchwyty.</t>
  </si>
  <si>
    <t>&lt;p&gt;
 &lt;strong&gt;Opis produktu:&lt;/strong&gt;&lt;/p&gt;
&lt;p&gt;
 - &lt;strong&gt;Kompaktowa meblościanka&lt;/strong&gt;, w której skład wchodzi szafka RTV, witryna wisząca, dwie półki ścienne oraz szafka to zestaw dedykowany niewielkim pokojom dziennym.&lt;/p&gt;
&lt;p&gt;
 - Zoptymalizowana pojemność kompletu zapewnia &lt;strong&gt;dużo miejsca do przechowywania&lt;/strong&gt;.&lt;/p&gt;
&lt;p&gt;
 - &lt;strong&gt;Zamknięte i otwarte półki&lt;/strong&gt; oraz &lt;strong&gt;lekko wysuwane szuflady&lt;/strong&gt; wykorzystaj w dowolny dla siebie sposób.&lt;/p&gt;
&lt;p&gt;
 - &lt;strong&gt;Szklane półki podświetlone energooszczędnym oświetleniem LED&lt;/strong&gt;(dostępnym w komplecie) emanują delikatnym światłem, które subtelnie podkreśla ustawione na nich dekoracje.&lt;/p&gt;
&lt;p&gt;
 - &lt;strong&gt;Dwie, modne opcje kolorystyczne&lt;/strong&gt; – wybierz tą, która bardziej przypadnie Ci do gustu.&lt;/p&gt;
&lt;p&gt;
 - Możliwość dowolnego ustawiania i zawieszania elementów kompletu pozwoli Ci dostosować mebel do charakteru i wymagań wnętrza, które urządzasz.&lt;/p&gt;
&lt;p&gt;
 - &lt;strong&gt;Zestaw przeznaczony do samodzielnego montażu&lt;/strong&gt;. Do zakupionych mebli otrzymujesz szczegółową instrukcję, która krok po kroku poprowadzi Cię przez wszystkie etapy montażu.&lt;/p&gt;
&lt;p&gt;
 &amp;nbsp;&lt;/p&gt;
&lt;p&gt;
 &lt;strong&gt;Wykorzystane materiały:&lt;/strong&gt;&lt;/p&gt;
&lt;p&gt;
 Korpus: płyta wiórowa, folia finish&lt;/p&gt;
&lt;p&gt;
 Front: płyta wiórowa, folia finish, szkło hartowane&lt;/p&gt;
&lt;p&gt;
 Akcesoria: zawiasy Hettich, prowadnice rolkowe, oświetlenie LED (białe)&lt;/p&gt;
&lt;p&gt;
 &amp;nbsp;&lt;/p&gt;
&lt;p&gt;
 &lt;strong&gt;Użytkowanie produktu:&lt;/strong&gt;&lt;/p&gt;
&lt;p&gt;
 Meble czyścić za pomocą miękkiej szmatki lub ręcznika papierowego. Należy unikać stosowania silnie działających środków chemicznych z wyjątkiem tych specjalnie przeznaczonych do pielęgnacji mebli.&lt;/p&gt;
&lt;p&gt;&amp;nbsp;&lt;/p&gt;
&lt;p&gt;&lt;b&gt;W skład zestawu wchodzi&lt;/b&gt;(szer./wys./gł.*):&lt;BR&gt;
• Półka P_1_11, wym. 110x15x20 cm.&lt;BR&gt;
• Półka P_1_15, wym. 151x15x20 cm.&lt;BR&gt;
• Witryna wisząca SFW1WD_10_9, wym. 90x102x37 cm.&lt;BR&gt;
• Szafka RTV RTV1K2S_4_20, wym. 200x42x48 cm.&lt;BR&gt;
• Szafka REG1D_13_9, wym. 90x131,5x37 cm.&lt;BR&gt;
* - wymiary gabarytowe elementów.&lt;/p&gt;&lt;/br&gt;&lt;br&gt;blaty – płyta wiórowa, folia finish
- korpus - płyta wiórowa, hdf, folia finish
fronty - płyta wiórowa, mdf (szuflada front), folia finish
Akcesoria:
 prowadnice rolkowe, zawiasy Hettich, oświetlenie LED, plastikowe uchwyty.&lt;/br&gt;&lt;/br&gt;&lt;/br&gt;&lt;strong&gt; Wymiary:&lt;/strong&gt; &lt;/br&gt;Szerokosc:290&lt;/br&gt;Wysokość: &lt;/br&gt; Głębokość:48&lt;/br&gt;Waga:126,8</t>
  </si>
  <si>
    <t>290</t>
  </si>
  <si>
    <t>48</t>
  </si>
  <si>
    <t>https://serwer1694120.home.pl/zdjecia/brw/M138CANCAN1DSAJ1.jpg</t>
  </si>
  <si>
    <t xml:space="preserve">  Cancan oak wall unit 1 Unit Stand Cabinet Modern Storage Shelfes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</si>
  <si>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Description: &lt;/ strong&gt; &lt;/ p&gt;
&lt;P&gt;
- &lt;strong&gt; Compact wall unit &lt;/ strong&gt;, which includes audio and video cabinet, hanging site, two shelves and wall cabinet is a set of dedicated small rooms leading daily. &lt;/ P&gt;
&lt;P&gt;
- Optimized capacity provides a set of &lt;strong&gt; space to store &lt;/ strong&gt;. &lt;/ P&gt;
&lt;P&gt;
- &lt;strong&gt; Closed and open shelves &lt;/ strong&gt; and &lt;strong&gt; slightly drawers &lt;/ strong&gt; use for yourself in any way. &lt;/ P&gt;
&lt;P&gt;
- &lt;strong&gt; Glass shelves highlighted energy-saving LED lighting &lt;/ strong&gt; (available included) exude a soft light that subtly emphasizes the set decoration on them. &lt;/ P&gt;
&lt;P&gt;
- &lt;strong&gt; Two fashionable color options &lt;/ strong&gt; - Select this, that the more you will fall to your taste. &lt;/ P&gt;
&lt;P&gt;
- can freely set and a set of suspension elements of furniture will allow you to adjust the nature and requirements of the interior, wherein the device. &lt;/ P&gt;
&lt;P&gt;
- &lt;strong&gt; The kit is designed for self-assembly &lt;/ strong&gt;. Purchased furniture to get detailed instructions, step by step which will guide you through all the installation steps. &lt;/ P&gt;
&lt;P&gt;
&amp;nbsp; &lt;/ p&gt;
&lt;P&gt;
&lt;Strong&gt; Materials used: &lt;/ strong&gt; &lt;/ p&gt;
&lt;P&gt;
Body: chipboard finish foil &lt;/ p&gt;
&lt;P&gt;
Front: chipboard, finish foil, glass &lt;/ p&gt;
&lt;P&gt;
Accessories: Hettich hinge, roller guides, LED lighting (white) &lt;/ p&gt;
&lt;P&gt;
&amp;nbsp; &lt;/ p&gt;
&lt;P&gt;
&lt;Strong&gt; Using the product &lt;/ strong&gt; &lt;/ p&gt;
&lt;P&gt;
Furniture cleaned with a soft cloth or paper towel. Avoid using harsh chemicals except those specially designed for the care of furniture. &lt;/ P&gt;
&lt;P&gt; &amp;nbsp; &lt;/ p&gt;
&lt;P&gt; &lt;b&gt; The kit includes &lt;/ b&gt; (szer./wys./gł.*) &lt;BR&gt;
• Shelf P_1_11, dim. 110x15x20 cm. &lt;BR&gt;
• Shelf P_1_15, dim. 151x15x20 cm. &lt;BR&gt;
• Website hanging SFW1WD_10_9, dim. 90x102x37 cm. &lt;BR&gt;
• RTV1K2S_4_20 TV cabinet, dim. 200x42x48 cm. &lt;BR&gt;
• REG1D_13_9 cabinet, dim. 90x131,5x37 cm. &lt;BR&gt;
* - dimensions of elements. &lt;/ P&gt; &lt;/br&gt; &lt;br&gt; tops - chipboard, finish foil
- a body - chipboard, HDF, film finish
fronts - chipboard, MDF (drawer front), finish foil
Accessories:
roller guides, Hettich hinges, LED lighting, plastic handles. &lt;/br&gt; &lt;/br&gt; &lt;/br&gt; &lt;strong&gt; Size: &lt;/ strong&gt; &lt;/br&gt; Width: 290 Height &lt;/br&gt;: &lt;/br&gt; depth: 48 &lt;/br&gt; Weight: 126.8</t>
  </si>
  <si>
    <t xml:space="preserve">Komoda Antwerpen biała
</t>
  </si>
  <si>
    <t>S214-KOM2D4S/8/18-MSJ/SOL</t>
  </si>
  <si>
    <t xml:space="preserve">&lt;p&gt;
 &lt;b&gt;Komoda Antwerpen- niska, a przy tym pojemna &lt;/b&gt;&lt;/p&gt;
&lt;p&gt;
Styl skandynawski to wnętrza pełne światła, stylistycznej prostoty, wygodne oraz funkcjonalne. &lt;/p&gt;
&lt;p&gt;
- Wybierz &lt;b&gt;komodę z kolekcji Antwerpen&lt;/b&gt;, a przedmioty codziennego użytku wygodnie schowasz w &lt;b&gt;czterech praktycznych szufladach &lt;/b&gt;lub&lt;b&gt; półkach.&lt;/b&gt; Przechowywane rzeczy pozostaną poza zasięgiem wzroku, a cały czas w zasięgu ręki.&lt;/p&gt;
&lt;p&gt;
- Przestronny blat pokryty jest materiałem, który znacznie podnosi jego &lt;b&gt;odporność na ścieranie i uszkodzenia mechaniczne.&lt;/b&gt;&lt;/p&gt;
&lt;p&gt; 
- Biała kolorystyka z&lt;b&gt; delikatnie widocznym wizerunkiem usłojenia &lt;/b&gt;połączona z ciemnym blatem w kolorze sosna larico to duet, który prawdopodobnie nigdy nie wyjdzie z mody.&lt;/p&gt;
&lt;p&gt;
- &lt;b&gt;Prowadnice o podwyższonym standardzie&lt;/b&gt; gwarantują płynne przesuwanie i wysoką stabilność szuflad każdego dnia użytkowania.&lt;/p&gt;
&lt;p&gt;
- &lt;b&gt;Niska i szeroka konstrukcja &lt;/b&gt;mebla dobrze sprawdzi się zarówno w ciasnych, jak i bardziej przestrzennych pomieszczeniach.&lt;/p&gt;
&lt;p&gt;
- Kolekcja Antwerpen składa się z kilkunastu  różnych elementów, ale spośród nich wybierasz tylko te, których naprawdę potrzebujesz. Zastanów się, czego oczekujesz i stwórz komfortową i zawsze modną aranżację.&lt;/p&gt;
</t>
  </si>
  <si>
    <t>&lt;p&gt;
 &amp;nbsp;&lt;/p&gt;
&lt;p&gt;
 &lt;strong&gt;Wykorzystane materiały:&lt;/strong&gt;&lt;/p&gt;
&lt;p&gt;
 &lt;strong&gt;Korpus: &lt;/strong&gt;płyta wiórowa, folia finish&lt;/p&gt;
&lt;p&gt;
 &lt;strong&gt;Blat: &lt;/strong&gt;płyta wiórowa, laminat&lt;/p&gt;
&lt;p&gt;
 &lt;strong&gt;Fronty: &lt;/strong&gt;płycina HDF, listwa MDF, folia finish&lt;/p&gt;
&lt;p&gt;
 &lt;strong&gt;Akcesoria: &lt;/strong&gt;prowadnice FGV, uchwyty Furnisol&lt;/p&gt;
&lt;p&gt;
 &amp;nbsp;&lt;/p&gt;
&lt;p&gt;
 &lt;strong&gt;Użytkowanie produktu:&lt;/strong&gt;&lt;/p&gt;
&lt;p&gt;
 Powierzchnię mebla czyścić przy pomocy miękkiej szmatki. Unikać stosowania silnie działających środków chemicznych.&lt;/p&gt;
&lt;p&gt;
 &lt;strong&gt;Produkt przeznaczony do samodzielnego montażu. &lt;/strong&gt;&lt;/p&gt;</t>
  </si>
  <si>
    <t>&lt;p&gt;
 &lt;b&gt;Komoda Antwerpen- niska, a przy tym pojemna &lt;/b&gt;&lt;/p&gt;
&lt;p&gt;
Styl skandynawski to wnętrza pełne światła, stylistycznej prostoty, wygodne oraz funkcjonalne. &lt;/p&gt;
&lt;p&gt;
- Wybierz &lt;b&gt;komodę z kolekcji Antwerpen&lt;/b&gt;, a przedmioty codziennego użytku wygodnie schowasz w &lt;b&gt;czterech praktycznych szufladach &lt;/b&gt;lub&lt;b&gt; półkach.&lt;/b&gt; Przechowywane rzeczy pozostaną poza zasięgiem wzroku, a cały czas w zasięgu ręki.&lt;/p&gt;
&lt;p&gt;
- Przestronny blat pokryty jest materiałem, który znacznie podnosi jego &lt;b&gt;odporność na ścieranie i uszkodzenia mechaniczne.&lt;/b&gt;&lt;/p&gt;
&lt;p&gt; 
- Biała kolorystyka z&lt;b&gt; delikatnie widocznym wizerunkiem usłojenia &lt;/b&gt;połączona z ciemnym blatem w kolorze sosna larico to duet, który prawdopodobnie nigdy nie wyjdzie z mody.&lt;/p&gt;
&lt;p&gt;
- &lt;b&gt;Prowadnice o podwyższonym standardzie&lt;/b&gt; gwarantują płynne przesuwanie i wysoką stabilność szuflad każdego dnia użytkowania.&lt;/p&gt;
&lt;p&gt;
- &lt;b&gt;Niska i szeroka konstrukcja &lt;/b&gt;mebla dobrze sprawdzi się zarówno w ciasnych, jak i bardziej przestrzennych pomieszczeniach.&lt;/p&gt;
&lt;p&gt;
- Kolekcja Antwerpen składa się z kilkunastu  różnych elementów, ale spośród nich wybierasz tylko te, których naprawdę potrzebujesz. Zastanów się, czego oczekujesz i stwórz komfortową i zawsze modną aranżację.&lt;/p&gt;
&lt;/br&gt;&lt;br&gt;&lt;p&gt;
 &amp;nbsp;&lt;/p&gt;
&lt;p&gt;
 &lt;strong&gt;Wykorzystane materiały:&lt;/strong&gt;&lt;/p&gt;
&lt;p&gt;
 &lt;strong&gt;Korpus: &lt;/strong&gt;płyta wiórowa, folia finish&lt;/p&gt;
&lt;p&gt;
 &lt;strong&gt;Blat: &lt;/strong&gt;płyta wiórowa, laminat&lt;/p&gt;
&lt;p&gt;
 &lt;strong&gt;Fronty: &lt;/strong&gt;płycina HDF, listwa MDF, folia finish&lt;/p&gt;
&lt;p&gt;
 &lt;strong&gt;Akcesoria: &lt;/strong&gt;prowadnice FGV, uchwyty Furnisol&lt;/p&gt;
&lt;p&gt;
 &amp;nbsp;&lt;/p&gt;
&lt;p&gt;
 &lt;strong&gt;Użytkowanie produktu:&lt;/strong&gt;&lt;/p&gt;
&lt;p&gt;
 Powierzchnię mebla czyścić przy pomocy miękkiej szmatki. Unikać stosowania silnie działających środków chemicznych.&lt;/p&gt;
&lt;p&gt;
 &lt;strong&gt;Produkt przeznaczony do samodzielnego montażu. &lt;/strong&gt;&lt;/p&gt;&lt;/br&gt;&lt;/br&gt;&lt;/br&gt;&lt;strong&gt; Wymiary:&lt;/strong&gt; &lt;/br&gt;Szerokosc:178&lt;/br&gt;Wysokość: 75&lt;/br&gt; Głębokość:40&lt;/br&gt;Waga:66,6</t>
  </si>
  <si>
    <t>178</t>
  </si>
  <si>
    <t>75</t>
  </si>
  <si>
    <t xml:space="preserve">  White Chest of Drawers Antwerpen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</si>
  <si>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Chest Antwerpen- low-capacity and at the same &lt;/ b&gt; &lt;/ p&gt;
&lt;P&gt;
Scandinavian style interior is full of light, simplicity of style, comfortable and functional. &lt;/ P&gt;
&lt;P&gt;
- Select &lt;b&gt; dresser with a collection Antwerpen &lt;/ b&gt; and everyday objects easily hide in the &lt;b&gt; four practical drawers &lt;/ b&gt; or &lt;b&gt; shelf. &lt;/ B&gt; Stored things remain out of sight, and the whole time within reach. &lt;/ p&gt;
&lt;P&gt;
- Large top is covered with a material which significantly enhances its &lt;b&gt; resistance to abrasion and mechanical damage. &lt;/ B&gt; &lt;/ p&gt;
&lt;P&gt;
- White color with &lt;b&gt; lightly visible image of the grain &lt;/ b&gt; combined with a dark colored top pine larico duo, who will probably never go out of fashion. &lt;/ P&gt;
&lt;P&gt;
- &lt;b&gt; Sliding superior &lt;/ b&gt; ensure smooth movement of the drawer and the high stability of each day of use. &lt;/ P&gt;
&lt;P&gt;
- &lt;b&gt; Low and wide design &lt;/ b&gt; well check the furniture both in narrow and more spatial areas. &lt;/ P&gt;
&lt;P&gt;
- Collection of Antwerp consists of several different elements, but among them only those you really need. Think about what you want and create a comfortable and always fashionable arrangement. &lt;/ P&gt;
&lt;/br&gt; &lt;br&gt; &lt;p&gt;
&amp;nbsp; &lt;/ p&gt;
&lt;P&gt;
&lt;Strong&gt; Materials used: &lt;/ strong&gt; &lt;/ p&gt;
&lt;P&gt;
&lt;Strong&gt; Body: &lt;/ strong&gt; chipboard, finish foil &lt;/ p&gt;
&lt;P&gt;
&lt;Strong&gt; Deck &lt;/ strong&gt; chipboard, laminated &lt;/ p&gt;
&lt;P&gt;
&lt;Strong&gt; pane &lt;/ strong&gt; panel HDF, MDF strip, finish foil &lt;/ p&gt;
&lt;P&gt;
&lt;Strong&gt; Other &lt;/ strong&gt; FGV guides, handles Furnisol &lt;/ p&gt;
&lt;P&gt;
&amp;nbsp; &lt;/ p&gt;
&lt;P&gt;
&lt;Strong&gt; Using the product &lt;/ strong&gt; &lt;/ p&gt;
&lt;P&gt;
The surface of the furniture clean with a soft cloth. Avoid the use of harsh chemicals. &lt;/ P&gt;
&lt;P&gt;
&lt;Strong&gt; The product is intended for self-assembly. &lt;/ Strong&gt; &lt;/ p&gt; &lt;/br&gt; &lt;/br&gt; &lt;/br&gt; &lt;strong&gt; Size: &lt;/ strong&gt; &lt;/br&gt; Width: 178 &lt;/br&gt; Height: 75 &lt;/br&gt; Depth: 40 &lt;/br&gt; Weight: 66.6</t>
  </si>
  <si>
    <t>S214-KOM2D4S/10/14-MSJ/SOL</t>
  </si>
  <si>
    <t xml:space="preserve">&lt;p&gt;
 &lt;b&gt;Komoda Antwerpen – na mniejsze i większe przedmioty&lt;/b&gt;&lt;/p&gt;
&lt;p&gt;
 Kolekcja modułowa Antwerpen to subtelna, delikatna propozycja aranżacji w stylu skandynawskim. &lt;/p&gt;
&lt;p&gt;
- Ustaw &lt;b&gt;komodę Antwerpen &lt;/b&gt;w swoim salonie lub sypialni, a zobaczysz, jak bardzo zwię/kszysz przestrzeń niezbędną do przechowywania. &lt;b&gt;4 miniaturowe szuflady&lt;/b&gt; w centralnej części mebla są praktycznym schowkiem na drobiazgi. W &lt;b&gt;bocznych szafkach &lt;/b&gt;możesz swobodnie poukładać większe rzeczy i zawsze mieć wszystko w zasięgu ręki.&lt;/p&gt;
&lt;p&gt;
- &lt;b&gt;Stabilny blat&lt;/b&gt; mebla to dobre miejsce na dekoracje, które wniosą do wnętrza bardziej osobisty charakter i zaakcentują jego styl. Element pokryty laminatem jest &lt;b&gt;odporny na zarysowania&lt;/b&gt; i inne uszkodzenia mechaniczne.&lt;/p&gt;
&lt;p&gt;
- Elegancka biel mebla w wybarwieniu modrzew sibiu jasny przełamana jest blatem w kontrastowym kolorze sosna larico.&lt;/p&gt;
&lt;p&gt;
- Charakterystycznie przebijające usłojenie i &lt;b&gt;minimalisticyczne, czarne uchwyty&lt;/b&gt; oddają urok zimnej północy.&lt;/p&gt;
&lt;p&gt;
- Profesjonalne &lt;b&gt;prowadnice z systemem cichego domykania &lt;/b&gt;pozwalają na skuteczne wyhamowanie i ciche zamknięcie szuflady, niezależnie od jej obciążenia.&lt;/p&gt;
&lt;p&gt;
- Z kolekcją Antwerpen zyskujesz wolność i swobodę w urządzaniu swoich czterech kątów. Różnorodność elementów systemu to doskonała recepta na kreację wymarzonego wnętrza.&lt;/p&gt;
</t>
  </si>
  <si>
    <t xml:space="preserve">&lt;p&gt;
 &amp;nbsp;&lt;/p&gt;
&lt;p&gt;
 &lt;strong&gt;Wykorzystane materiały:&lt;/strong&gt;&lt;/p&gt;
&lt;p&gt;
 &lt;strong&gt;Korpus: &lt;/strong&gt;płyta wiórowa, obrzeże melaminowe, folia finish&lt;/p&gt;
&lt;p&gt;
 &lt;strong&gt;Blat: &lt;/strong&gt;płyta wiórowa, laminat&lt;/p&gt;
&lt;p&gt;
 &lt;strong&gt;Fronty: &lt;/strong&gt;płycina HDF, listwa MDF, folia finish&lt;/p&gt;
&lt;p&gt;
 &lt;strong&gt;Akcesoria: &lt;/strong&gt;prowadnice cichy domyk, uchwyty dębowe z elementami aluminium&lt;/p&gt;
&lt;p&gt;
 &amp;nbsp;&lt;/p&gt;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</si>
  <si>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&lt;p&gt;
 &lt;b&gt;Komoda Antwerpen – na mniejsze i większe przedmioty&lt;/b&gt;&lt;/p&gt;
&lt;p&gt;
 Kolekcja modułowa Antwerpen to subtelna, delikatna propozycja aranżacji w stylu skandynawskim. &lt;/p&gt;
&lt;p&gt;
- Ustaw &lt;b&gt;komodę Antwerpen &lt;/b&gt;w swoim salonie lub sypialni, a zobaczysz, jak bardzo zwię/kszysz przestrzeń niezbędną do przechowywania. &lt;b&gt;4 miniaturowe szuflady&lt;/b&gt; w centralnej części mebla są praktycznym schowkiem na drobiazgi. W &lt;b&gt;bocznych szafkach &lt;/b&gt;możesz swobodnie poukładać większe rzeczy i zawsze mieć wszystko w zasięgu ręki.&lt;/p&gt;
&lt;p&gt;
- &lt;b&gt;Stabilny blat&lt;/b&gt; mebla to dobre miejsce na dekoracje, które wniosą do wnętrza bardziej osobisty charakter i zaakcentują jego styl. Element pokryty laminatem jest &lt;b&gt;odporny na zarysowania&lt;/b&gt; i inne uszkodzenia mechaniczne.&lt;/p&gt;
&lt;p&gt;
- Elegancka biel mebla w wybarwieniu modrzew sibiu jasny przełamana jest blatem w kontrastowym kolorze sosna larico.&lt;/p&gt;
&lt;p&gt;
- Charakterystycznie przebijające usłojenie i &lt;b&gt;minimalisticyczne, czarne uchwyty&lt;/b&gt; oddają urok zimnej północy.&lt;/p&gt;
&lt;p&gt;
- Profesjonalne &lt;b&gt;prowadnice z systemem cichego domykania &lt;/b&gt;pozwalają na skuteczne wyhamowanie i ciche zamknięcie szuflady, niezależnie od jej obciążenia.&lt;/p&gt;
&lt;p&gt;
- Z kolekcją Antwerpen zyskujesz wolność i swobodę w urządzaniu swoich czterech kątów. Różnorodność elementów systemu to doskonała recepta na kreację wymarzonego wnętrza.&lt;/p&gt;
&lt;/br&gt;&lt;br&gt;&lt;p&gt;
 &amp;nbsp;&lt;/p&gt;
&lt;p&gt;
 &lt;strong&gt;Wykorzystane materiały:&lt;/strong&gt;&lt;/p&gt;
&lt;p&gt;
 &lt;strong&gt;Korpus: &lt;/strong&gt;płyta wiórowa, obrzeże melaminowe, folia finish&lt;/p&gt;
&lt;p&gt;
 &lt;strong&gt;Blat: &lt;/strong&gt;płyta wiórowa, laminat&lt;/p&gt;
&lt;p&gt;
 &lt;strong&gt;Fronty: &lt;/strong&gt;płycina HDF, listwa MDF, folia finish&lt;/p&gt;
&lt;p&gt;
 &lt;strong&gt;Akcesoria: &lt;/strong&gt;prowadnice cichy domyk, uchwyty dębowe z elementami aluminium&lt;/p&gt;
&lt;p&gt;
 &amp;nbsp;&lt;/p&gt;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&lt;/br&gt;Szerokosc:140&lt;/br&gt;Wysokość: 100,5&lt;/br&gt; Głębokość:40&lt;/br&gt;Waga:74,05</t>
  </si>
  <si>
    <t>140</t>
  </si>
  <si>
    <t>100,5</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</si>
  <si>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Chest Antwerpen - smaller and larger items &lt;/ b&gt; &lt;/ p&gt;
&lt;P&gt;
Modular collection Antwerpen is a subtle, delicate proposition arrangement in Scandinavian style. &lt;/ P&gt;
&lt;P&gt;
- Set &lt;b&gt; dresser Antwerpen &lt;/ b&gt; in your living room or bedroom, and you will see how much is called / actually going the space necessary for storage. &lt;B&gt; miniature drawer 4 &lt;/ b&gt; in the central part of the piece of furniture are practical for small storage. The &lt;b&gt; side cabinets &lt;/ b&gt; You can easily sort out greater things and always have everything within reach. &lt;/ P&gt;
&lt;P&gt;
- &lt;b&gt; Stable top &lt;/ b&gt; piece of furniture is a good place for decorations that will bring to the interior of a more personal nature of his style and accent. The element is covered with laminate &lt;b&gt; scratch-resistant &lt;/ b&gt; and other mechanical damage. &lt;/ P&gt;
&lt;P&gt;
- Elegant white furniture in bright stained larch Sibiu is broken top in a contrasting color pine larico. &lt;/ P&gt;
&lt;P&gt;
- Characteristically piercing graining and &lt;b&gt; a minimalistic black handles &lt;/ b&gt; give the cold spell midnight. &lt;/ P&gt;
&lt;P&gt;
- Professional &lt;b&gt; guides with a silent closing &lt;/ b&gt; allow for effective braking and quiet closing of the drawer, regardless of the load. &lt;/ P&gt;
&lt;P&gt;
- With a collection Antwerpen gain freedom and flexibility in arranging their four corners. The diversity of components is a great recipe for creative dream interior. &lt;/ P&gt;
&lt;/br&gt; &lt;br&gt; &lt;p&gt;
&amp;nbsp; &lt;/ p&gt;
&lt;P&gt;
&lt;Strong&gt; Materials used: &lt;/ strong&gt; &lt;/ p&gt;
&lt;P&gt;
&lt;Strong&gt; Body: &lt;/ strong&gt; chipboard, rim melamine finish foil &lt;/ p&gt;
&lt;P&gt;
&lt;Strong&gt; Deck &lt;/ strong&gt; chipboard, laminated &lt;/ p&gt;
&lt;P&gt;
&lt;Strong&gt; pane &lt;/ strong&gt; panel HDF, MDF strip, finish foil &lt;/ p&gt;
&lt;P&gt;
&lt;Strong&gt; Other &lt;/ strong&gt; silent closing of the guides, handles oak elements aluminum &lt;/ p&gt;
&lt;P&gt;
&amp;nbsp; &lt;/ p&gt;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140 &lt;/br&gt; Height: 100.5 &lt;/br&gt; Depth: 40 &lt;/br&gt; Weight: 74.05</t>
  </si>
  <si>
    <t>Szeroka komoda Antwerpen biała</t>
  </si>
  <si>
    <t>S214-KOM3D4S/10/20-MSJ/SOL</t>
  </si>
  <si>
    <t xml:space="preserve">&lt;p&gt;
 &lt;b&gt;Szeroka komoda Antwerpen - rozbudowane możliwości&lt;/b&gt;&lt;/p&gt;
&lt;p&gt;
 Kolekcja modułowa Antwerpen to subtelna, delikatna propozycja aranżacji w stylu skandynawskim. &lt;/p&gt;
&lt;p&gt;
- &lt;b&gt;Przestronna komoda Antwerpen &lt;/b&gt;jest trafioną ozdobą wnętrza, dzięki której zwiększysz przestrzeń niezbędną do przechowywania. &lt;b&gt;Pojemne wnętrze &lt;/b&gt;tego mebla sprawi, że z łatwością przechowasz wiele domowych przedmiotów. Do swojej dyspozycji masz&lt;b&gt; 3 zamknięte szafki i 4 podręczne szuflady&lt;/b&gt;.&lt;/p&gt;
&lt;p&gt;
- Stabilny blat mebla to dobre miejsce na dekoracje, a dzięki pokryciu go laminatem jest odporny na zarysowania i inne uszkodzenia mechaniczne.&lt;/p&gt;
&lt;p&gt;
- Elegancka biel mebla w wybarwieniu modrzew sibiu jasny przełamana jest blatem w kontrastowym kolorze sosna larico.&lt;/p&gt;
&lt;p&gt;
- Charakterystycznie przebijające usłojenie i &lt;b&gt;minimalisticyczne, czarne uchwyty&lt;/b&gt; oddają urok zimnej północy.&lt;/p&gt;
&lt;p&gt;
- Profesjonalne &lt;b&gt;prowadnice z systemem cichego domykania&lt;/b&gt; pozwalają na skuteczne wyhamowanie i ciche zamknięcie szuflady, niezależnie od jej obciążenia.&lt;/p&gt;
&lt;p&gt;
- Z kolekcją Antwerpen zyskujesz wolność i swobodę w urządzaniu swoich czterech kątów. Różnorodność elementów systemu to doskonała recepta na kreację wymarzonego wnętrza.&lt;/p&gt;
</t>
  </si>
  <si>
    <t>&lt;p&gt;
 &amp;nbsp;&lt;/p&gt;
&lt;p&gt;
 &lt;strong&gt;Wykorzystane materiały:&lt;/strong&gt;&lt;/p&gt;
&lt;p&gt;
 &lt;strong&gt;Korpus: &lt;/strong&gt;płyta wiórowa, obrzeże melaminowe, folia finish&lt;/p&gt;
&lt;p&gt;
 &lt;strong&gt;Blat: &lt;/strong&gt;płyta wiórowa, laminat&lt;/p&gt;
&lt;p&gt;
 &lt;strong&gt;Fronty: &lt;/strong&gt;płycina HDF, listwa MDF, folia finish&lt;/p&gt;
&lt;p&gt;
 &lt;strong&gt;Akcesoria: &lt;/strong&gt;prowadnice cichy domyk, uchwyty dębowe z elementami aluminium&lt;/p&gt;
&lt;p&gt;
 &amp;nbsp;&lt;/p&gt;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&lt;strong&gt;Produkt przeznaczony do samodzielnego montażu. &lt;/strong&gt;&lt;/p&gt;</t>
  </si>
  <si>
    <t>&lt;p&gt;
 &lt;b&gt;Szeroka komoda Antwerpen - rozbudowane możliwości&lt;/b&gt;&lt;/p&gt;
&lt;p&gt;
 Kolekcja modułowa Antwerpen to subtelna, delikatna propozycja aranżacji w stylu skandynawskim. &lt;/p&gt;
&lt;p&gt;
- &lt;b&gt;Przestronna komoda Antwerpen &lt;/b&gt;jest trafioną ozdobą wnętrza, dzięki której zwiększysz przestrzeń niezbędną do przechowywania. &lt;b&gt;Pojemne wnętrze &lt;/b&gt;tego mebla sprawi, że z łatwością przechowasz wiele domowych przedmiotów. Do swojej dyspozycji masz&lt;b&gt; 3 zamknięte szafki i 4 podręczne szuflady&lt;/b&gt;.&lt;/p&gt;
&lt;p&gt;
- Stabilny blat mebla to dobre miejsce na dekoracje, a dzięki pokryciu go laminatem jest odporny na zarysowania i inne uszkodzenia mechaniczne.&lt;/p&gt;
&lt;p&gt;
- Elegancka biel mebla w wybarwieniu modrzew sibiu jasny przełamana jest blatem w kontrastowym kolorze sosna larico.&lt;/p&gt;
&lt;p&gt;
- Charakterystycznie przebijające usłojenie i &lt;b&gt;minimalisticyczne, czarne uchwyty&lt;/b&gt; oddają urok zimnej północy.&lt;/p&gt;
&lt;p&gt;
- Profesjonalne &lt;b&gt;prowadnice z systemem cichego domykania&lt;/b&gt; pozwalają na skuteczne wyhamowanie i ciche zamknięcie szuflady, niezależnie od jej obciążenia.&lt;/p&gt;
&lt;p&gt;
- Z kolekcją Antwerpen zyskujesz wolność i swobodę w urządzaniu swoich czterech kątów. Różnorodność elementów systemu to doskonała recepta na kreację wymarzonego wnętrza.&lt;/p&gt;
&lt;/br&gt;&lt;br&gt;&lt;p&gt;
 &amp;nbsp;&lt;/p&gt;
&lt;p&gt;
 &lt;strong&gt;Wykorzystane materiały:&lt;/strong&gt;&lt;/p&gt;
&lt;p&gt;
 &lt;strong&gt;Korpus: &lt;/strong&gt;płyta wiórowa, obrzeże melaminowe, folia finish&lt;/p&gt;
&lt;p&gt;
 &lt;strong&gt;Blat: &lt;/strong&gt;płyta wiórowa, laminat&lt;/p&gt;
&lt;p&gt;
 &lt;strong&gt;Fronty: &lt;/strong&gt;płycina HDF, listwa MDF, folia finish&lt;/p&gt;
&lt;p&gt;
 &lt;strong&gt;Akcesoria: &lt;/strong&gt;prowadnice cichy domyk, uchwyty dębowe z elementami aluminium&lt;/p&gt;
&lt;p&gt;
 &amp;nbsp;&lt;/p&gt;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&lt;strong&gt;Produkt przeznaczony do samodzielnego montażu. &lt;/strong&gt;&lt;/p&gt;&lt;/br&gt;&lt;/br&gt;&lt;/br&gt;&lt;strong&gt; Wymiary:&lt;/strong&gt; &lt;/br&gt;Szerokosc:203&lt;/br&gt;Wysokość: 100,5&lt;/br&gt; Głębokość:40&lt;/br&gt;Waga:97,85</t>
  </si>
  <si>
    <t>203</t>
  </si>
  <si>
    <t xml:space="preserve">  Wide chest of drawers white Antwerpen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</si>
  <si>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Broad chest of drawers Antwerpen - proof options &lt;/ b&gt; &lt;/ p&gt;
&lt;P&gt;
Modular collection Antwerpen is a subtle, delicate proposition arrangement in Scandinavian style. &lt;/ P&gt;
&lt;P&gt;
- &lt;b&gt; spacious chest Antwerpen &lt;/ b&gt; is a hit interior decoration, through which increase the space necessary for storage. &lt;B&gt; Roomy interior &lt;/ b&gt; this furniture make it easy to store an many homemade items. You may use &lt;b&gt; 3 closed cupboards and drawers pop 4 &lt;/ b&gt;. &lt;/ P&gt;
&lt;P&gt;
- Stable top of the furniture is a good place to decoration and covering it through laminate is resistant to scratches and other mechanical damage. &lt;/ P&gt;
&lt;P&gt;
- Elegant white furniture in bright stained larch Sibiu is broken top in a contrasting color pine larico. &lt;/ P&gt;
&lt;P&gt;
- Characteristically piercing graining and &lt;b&gt; a minimalistic black handles &lt;/ b&gt; give the cold spell midnight. &lt;/ P&gt;
&lt;P&gt;
- Professional &lt;b&gt; guides with a silent closing &lt;/ b&gt; allow for effective braking and quiet closing of the drawer, regardless of the load. &lt;/ P&gt;
&lt;P&gt;
- With a collection Antwerpen gain freedom and flexibility in arranging their four corners. The diversity of components is a great recipe for creative dream interior. &lt;/ P&gt;
&lt;/br&gt; &lt;br&gt; &lt;p&gt;
&amp;nbsp; &lt;/ p&gt;
&lt;P&gt;
&lt;Strong&gt; Materials used: &lt;/ strong&gt; &lt;/ p&gt;
&lt;P&gt;
&lt;Strong&gt; Body: &lt;/ strong&gt; chipboard, rim melamine finish foil &lt;/ p&gt;
&lt;P&gt;
&lt;Strong&gt; Deck &lt;/ strong&gt; chipboard, laminated &lt;/ p&gt;
&lt;P&gt;
&lt;Strong&gt; pane &lt;/ strong&gt; panel HDF, MDF strip, finish foil &lt;/ p&gt;
&lt;P&gt;
&lt;Strong&gt; Other &lt;/ strong&gt; silent closing of the guides, handles oak elements aluminum &lt;/ p&gt;
&lt;P&gt;
&amp;nbsp; &lt;/ p&gt;
&lt;P&gt;
&lt;Strong&gt; Using the product &lt;/ strong&gt; &lt;/ p&gt;
&lt;P&gt;
Furniture cleaned with a soft cloth or paper towels. Do not use harsh chemicals and materials with a rough or rough structure. &lt;/ P&gt; &lt;br&gt;
&lt;P&gt;
&lt;Strong&gt; The product is intended for self-assembly. &lt;/ Strong&gt; &lt;/ p&gt; &lt;/br&gt; &lt;/br&gt; &lt;/br&gt; &lt;strong&gt; Size: &lt;/ strong&gt; &lt;/br&gt; Width: 203 &lt;/br&gt; Height: 100.5 Depth &lt;/br&gt; 40 &lt;/br&gt; Weight: 97.85</t>
  </si>
  <si>
    <t>Komoda Antwerpen z witrynką biała</t>
  </si>
  <si>
    <t>S214-KOM3W3D3S/13/18-MSJ/SOL</t>
  </si>
  <si>
    <t xml:space="preserve">&lt;p&gt;
 &lt;b&gt;Komoda Antwerpen – jadalnia Ci za nią podziękuje&lt;/b&gt;&lt;/p&gt;
&lt;p&gt;
Kolekcja modułowa Antwerpen to subtelna, delikatna propozycja aranżacji w stylu skandynawskim. &lt;/p&gt;
&lt;p&gt;
-&lt;b&gt;Komoda Antwerpen &lt;/b&gt;oprócz nieszablonowego wyglądu ten mebel kryje w sobie również mnóstwo możliwości. &lt;b&gt;Trzy półki &lt;/b&gt;to  doskonałe miejsce na ekspozycję stylowej porcelany czy kieliszków. Aby ukryć przedmioty domowego użytku wykorzystaj &lt;b&gt;sześć pojemnych przestrzeni&lt;/b&gt; za pełnymi frontami i &lt;b&gt;trzy kompaktowe szuflady&lt;/b&gt;.&lt;/p&gt;
&lt;p&gt;
- Przeszklone elementy frontów wykonane są ze&lt;b&gt; szkła hartowanego&lt;/b&gt;, co bezpośrednio przekłada się na wysoki komfort i bezpieczeństwo codziennego użytkowania mebla.&lt;/p&gt;
&lt;p&gt;
- &lt;b&gt;Wysoki blat&lt;/b&gt; komody możesz zagospodarować ustawiając tam kwiaty doniczkowe i inne dekoracje, które nadadzą wnętrzu bardziej osobistego charakteru.&lt;/p&gt;
&lt;p&gt;
-&lt;b&gt; Elegancka bie&lt;/b&gt;l, którą tylko nieznacznie przełamują ciemniejsze &lt;b&gt;akcenty w czarnym kolorze&lt;/b&gt;, dominując we wnętrzu optycznie je powiększy, nada lekkości i świeżości.&lt;/p&gt;
&lt;p&gt;
- Nowoczesny charakter mebla subtelnie podkreśla dostępne w standardzie &lt;b&gt;energooszczędne oświetlenie LED&lt;/b&gt;.&lt;/p&gt;
&lt;p&gt; 
- Meble Antwerpen możesz swobodnie ze sobą zestawiać i dostosowywać wnętrze do własnych potrzeb. Elementy kolekcji pozwalają na dowolną aranżację pokoju dziennego, jadalni i przedpokoju.&lt;/p&gt;
</t>
  </si>
  <si>
    <t xml:space="preserve">&lt;p&gt;
 &amp;nbsp;&lt;/p&gt;
&lt;p&gt;
 &lt;strong&gt;Wykorzystane materiały:&lt;/strong&gt;&lt;/p&gt;
&lt;p&gt;
 &lt;strong&gt;Korpus:&amp;nbsp;&lt;/strong&gt;płyta wiórowa, folia finish&lt;/p&gt;
&lt;p&gt;
 &lt;strong&gt;Blat:&amp;nbsp;&lt;/strong&gt;płyta wiórowa, laminat&lt;/p&gt;
&lt;p&gt;
 &lt;strong&gt;Fronty:&amp;nbsp;&lt;/strong&gt;płycina HDF, listwa MDF, folia finish, szkło hartowane&lt;/p&gt;
&lt;p&gt;
 &lt;strong&gt;Akcesoria:&amp;nbsp;&lt;/strong&gt;uchwyty Furnisol, oświetlenie HFH&lt;/p&gt;
&lt;p&gt;
 &amp;nbsp;&lt;/p&gt;
&lt;p&gt;
 &lt;strong&gt;Użytkowanie produktu:&lt;/strong&gt;&lt;/p&gt;
&lt;p&gt;
 Powierzchnię mebla czyścić przy pomocy miękkiej szmatki. Unikać stosowania silnie działających środków chemicznych.&lt;/p&gt;
&lt;p&gt;
 &amp;nbsp;&lt;/p&gt;
&lt;p&gt;
 &lt;strong&gt;Produkt przeznaczony do samodzielnego montażu.&lt;/strong&gt;&lt;/p&gt;
</t>
  </si>
  <si>
    <t>&lt;p&gt;
 &lt;b&gt;Komoda Antwerpen – jadalnia Ci za nią podziękuje&lt;/b&gt;&lt;/p&gt;
&lt;p&gt;
Kolekcja modułowa Antwerpen to subtelna, delikatna propozycja aranżacji w stylu skandynawskim. &lt;/p&gt;
&lt;p&gt;
-&lt;b&gt;Komoda Antwerpen &lt;/b&gt;oprócz nieszablonowego wyglądu ten mebel kryje w sobie również mnóstwo możliwości. &lt;b&gt;Trzy półki &lt;/b&gt;to  doskonałe miejsce na ekspozycję stylowej porcelany czy kieliszków. Aby ukryć przedmioty domowego użytku wykorzystaj &lt;b&gt;sześć pojemnych przestrzeni&lt;/b&gt; za pełnymi frontami i &lt;b&gt;trzy kompaktowe szuflady&lt;/b&gt;.&lt;/p&gt;
&lt;p&gt;
- Przeszklone elementy frontów wykonane są ze&lt;b&gt; szkła hartowanego&lt;/b&gt;, co bezpośrednio przekłada się na wysoki komfort i bezpieczeństwo codziennego użytkowania mebla.&lt;/p&gt;
&lt;p&gt;
- &lt;b&gt;Wysoki blat&lt;/b&gt; komody możesz zagospodarować ustawiając tam kwiaty doniczkowe i inne dekoracje, które nadadzą wnętrzu bardziej osobistego charakteru.&lt;/p&gt;
&lt;p&gt;
-&lt;b&gt; Elegancka bie&lt;/b&gt;l, którą tylko nieznacznie przełamują ciemniejsze &lt;b&gt;akcenty w czarnym kolorze&lt;/b&gt;, dominując we wnętrzu optycznie je powiększy, nada lekkości i świeżości.&lt;/p&gt;
&lt;p&gt;
- Nowoczesny charakter mebla subtelnie podkreśla dostępne w standardzie &lt;b&gt;energooszczędne oświetlenie LED&lt;/b&gt;.&lt;/p&gt;
&lt;p&gt; 
- Meble Antwerpen możesz swobodnie ze sobą zestawiać i dostosowywać wnętrze do własnych potrzeb. Elementy kolekcji pozwalają na dowolną aranżację pokoju dziennego, jadalni i przedpokoju.&lt;/p&gt;
&lt;/br&gt;&lt;br&gt;&lt;p&gt;
 &amp;nbsp;&lt;/p&gt;
&lt;p&gt;
 &lt;strong&gt;Wykorzystane materiały:&lt;/strong&gt;&lt;/p&gt;
&lt;p&gt;
 &lt;strong&gt;Korpus:&amp;nbsp;&lt;/strong&gt;płyta wiórowa, folia finish&lt;/p&gt;
&lt;p&gt;
 &lt;strong&gt;Blat:&amp;nbsp;&lt;/strong&gt;płyta wiórowa, laminat&lt;/p&gt;
&lt;p&gt;
 &lt;strong&gt;Fronty:&amp;nbsp;&lt;/strong&gt;płycina HDF, listwa MDF, folia finish, szkło hartowane&lt;/p&gt;
&lt;p&gt;
 &lt;strong&gt;Akcesoria:&amp;nbsp;&lt;/strong&gt;uchwyty Furnisol, oświetlenie HFH&lt;/p&gt;
&lt;p&gt;
 &amp;nbsp;&lt;/p&gt;
&lt;p&gt;
 &lt;strong&gt;Użytkowanie produktu:&lt;/strong&gt;&lt;/p&gt;
&lt;p&gt;
 Powierzchnię mebla czyścić przy pomocy miękkiej szmatki. Unikać stosowania silnie działających środków chemicznych.&lt;/p&gt;
&lt;p&gt;
 &amp;nbsp;&lt;/p&gt;
&lt;p&gt;
 &lt;strong&gt;Produkt przeznaczony do samodzielnego montażu.&lt;/strong&gt;&lt;/p&gt;
&lt;/br&gt;&lt;/br&gt;&lt;/br&gt;&lt;strong&gt; Wymiary:&lt;/strong&gt; &lt;/br&gt;Szerokosc:178&lt;/br&gt;Wysokość: 129&lt;/br&gt; Głębokość:40&lt;/br&gt;Waga:105,8</t>
  </si>
  <si>
    <t>129</t>
  </si>
  <si>
    <t xml:space="preserve">  Chest of Drawers Antwerpen witrynka White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</si>
  <si>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Chest Antwerpen - dining thank you for it &lt;/ b&gt; &lt;/ p&gt;
&lt;P&gt;
Modular collection Antwerpen is a subtle, delicate proposition arrangement in Scandinavian style. &lt;/ P&gt;
&lt;P&gt;
- &lt;b&gt; Chest of Drawers Antwerpen &lt;/ b&gt; outside the box apart from the appearance of the piece of furniture also conceals plenty of opportunities. &lt;B&gt; Three shelves &lt;/ b&gt; is the perfect place for exposure stylish porcelain and glasses. To hide household items use &lt;b&gt; six roomy space &lt;/ b&gt; full fronts and &lt;b&gt; three compact drawers &lt;/ b&gt;. &lt;/ P&gt;
&lt;P&gt;
- Glazed elements fronts are made of &lt;b&gt; tempered glass &lt;/ b&gt;, which directly translates into a high level of comfort and safety of everyday furniture. &lt;/ P&gt;
&lt;P&gt;
- &lt;b&gt; High top &lt;/ b&gt; dressers can develop there by setting flowers and other decorations that give the interior a more personal nature. &lt;/ P&gt;
&lt;P&gt;
- &lt;b&gt; elegant current &lt;/ b&gt; L, which is only slightly darker break &lt;b&gt; accents in black &lt;/ b&gt;, dominating in the interior of an optically expand them, will give light and freshness. &lt;/ P&gt;
&lt;P&gt;
- Modern furniture subtly highlights the nature of the available standard &lt;b&gt; energy-efficient LED lighting &lt;/ b&gt;. &lt;/ P&gt;
&lt;P&gt;
- Furniture Antwerpen you can freely assemble together and customize the interior to suit your needs. Elements of the collection allow any arrangement of living room, dining room and hall. &lt;/ P&gt;
&lt;/br&gt; &lt;br&gt; &lt;p&gt;
&amp;nbsp; &lt;/ p&gt;
&lt;P&gt;
&lt;Strong&gt; Materials used: &lt;/ strong&gt; &lt;/ p&gt;
&lt;P&gt;
&lt;Strong&gt; Body &amp;nbsp; &lt;/ strong&gt; chipboard, finish foil &lt;/ p&gt;
&lt;P&gt;
&lt;Strong&gt; Deck &amp;nbsp; &lt;/ strong&gt; chipboard, laminated &lt;/ p&gt;
&lt;P&gt;
&lt;Strong&gt; fronts: &amp;nbsp; &lt;/ strong&gt; panel HDF, MDF strip, finish foil, glass &lt;/ p&gt;
&lt;P&gt;
&lt;Strong&gt; Other &amp;nbsp; &lt;/ strong&gt; Furnisol handles, lighting HFH &lt;/ p&gt;
&lt;P&gt;
&amp;nbsp; &lt;/ p&gt;
&lt;P&gt;
&lt;Strong&gt; Using the product &lt;/ strong&gt; &lt;/ p&gt;
&lt;P&gt;
The surface of the furniture clean with a soft cloth. Avoid the use of harsh chemicals. &lt;/ P&gt;
&lt;P&gt;
&amp;nbsp; &lt;/ p&gt;
&lt;P&gt;
&lt;Strong&gt; The product to be assembled. &lt;/ Strong&gt; &lt;/ p&gt;
&lt;/br&gt; &lt;/br&gt; &lt;/br&gt; &lt;strong&gt; Size: &lt;/ strong&gt; &lt;/br&gt; Width: 178 &lt;/br&gt; Height: 129 &lt;/br&gt; Depth: 40 &lt;/br&gt; Weight: 105 8</t>
  </si>
  <si>
    <t xml:space="preserve">Komoda Antwerpen z szufladami biała </t>
  </si>
  <si>
    <t>S214-KOM5S/9/10-MSJ/SOL</t>
  </si>
  <si>
    <t xml:space="preserve">&lt;p&gt;
 &lt;b&gt;Komoda Antwerpen – 5 szuflad dla każdego&lt;/b&gt;&lt;/p&gt;
&lt;p&gt;
 Kolekcja modułowa Antwerpen to subtelna, delikatna propozycja aranżacji w stylu skandynawskim.&lt;/p&gt;
&lt;p&gt;
 &lt;strong&gt;- Funkcjonalna komoda&lt;/strong&gt; &lt;strong&gt;Antwerpen&lt;/strong&gt; to nieodłączny składnik wielu aranżacji. &lt;strong&gt;Dużo miejsca do zagospodarowania&lt;/strong&gt; pozwoli zorganizować elementy garderoby i wiele innych drobiazgów. Pięć lekko wysuwanych szuflad zapewni wygodny dostęp do przechowywanych przedmiotów.&lt;/p&gt;
&lt;p&gt;
 - Blat komody to doskonała podstawa na ciekawe dekoracje, które uzupełnią wnętrze i nadadzą mu ostateczny kształt. Jeśli poszukujesz stylowych artykułów wyposażenia wnętrz, znajdziesz je w&lt;u&gt; &lt;a href="http://www.dekoracje.brw.com.pl/tekstylia/narzuty/"&gt;sklepie internetowym Black Red White&lt;/a&gt;&lt;/u&gt;.&lt;/p&gt;
&lt;p&gt;
 - Z pozoru surowa biel została zestawiona z głęboką barwą detali w kolorze &lt;em&gt;sosna larico&lt;/em&gt;. Jej wizerunek zdecydowanie ociepla delikatny &lt;strong&gt;rysunek usłojenia drewna&lt;/strong&gt;.&lt;/p&gt;
&lt;p&gt;
 - &lt;strong&gt;Prowadnice o podwyższonym standardzie&lt;/strong&gt; są gwarancją na płynne przesuwanie i wysoką stabilność szuflad.&lt;/p&gt;
&lt;p&gt;
 - Meble Antwerpen możesz swobodnie ze sobą zestawiać i dostosowywać wnętrze do własnych potrzeb. Elementy kolekcji pozwalają na dowolną aranżację pokoju dziennego, jadalni i przedpokoju.&lt;/p&gt;
</t>
  </si>
  <si>
    <t>&lt;p&gt;
 &amp;nbsp;&lt;/p&gt;
&lt;p&gt;
 &lt;strong&gt;Wykorzystane materiały:&lt;/strong&gt;&lt;/p&gt;
&lt;p&gt;
 &lt;strong&gt;Korpus: &lt;/strong&gt;płyta wiórowa, folia finish&lt;/p&gt;
&lt;p&gt;
 &lt;strong&gt;Fronty: &lt;/strong&gt;płycina HDF, listwa MDF, folia finish&lt;/p&gt;
&lt;p&gt;
 &lt;strong&gt;Akcesoria: &lt;/strong&gt;prowadnice FGV, uchwyty Furnisol&lt;/p&gt;
&lt;p&gt;
 &amp;nbsp;&lt;/p&gt;
&lt;p&gt;
 &lt;strong&gt;Użytkowanie produktu:&lt;/strong&gt;&lt;/p&gt;
&lt;p&gt;
 Powierzchnię mebla czyścić przy pomocy miękkiej szmatki. Unikać stosowania silnie działających środków chemicznych.&lt;/p&gt;
&lt;p&gt;
 &amp;nbsp;&lt;/p&gt;
&lt;p&gt;
 &lt;strong&gt;Produkt przeznaczony do samodzielnego montażu. &lt;/strong&gt;&lt;/p&gt;</t>
  </si>
  <si>
    <t>&lt;p&gt;
 &lt;b&gt;Komoda Antwerpen – 5 szuflad dla każdego&lt;/b&gt;&lt;/p&gt;
&lt;p&gt;
 Kolekcja modułowa Antwerpen to subtelna, delikatna propozycja aranżacji w stylu skandynawskim.&lt;/p&gt;
&lt;p&gt;
 &lt;strong&gt;- Funkcjonalna komoda&lt;/strong&gt; &lt;strong&gt;Antwerpen&lt;/strong&gt; to nieodłączny składnik wielu aranżacji. &lt;strong&gt;Dużo miejsca do zagospodarowania&lt;/strong&gt; pozwoli zorganizować elementy garderoby i wiele innych drobiazgów. Pięć lekko wysuwanych szuflad zapewni wygodny dostęp do przechowywanych przedmiotów.&lt;/p&gt;
&lt;p&gt;
 - Blat komody to doskonała podstawa na ciekawe dekoracje, które uzupełnią wnętrze i nadadzą mu ostateczny kształt. Jeśli poszukujesz stylowych artykułów wyposażenia wnętrz, znajdziesz je w&lt;u&gt; &lt;a href="http://www.dekoracje.brw.com.pl/tekstylia/narzuty/"&gt;sklepie internetowym Black Red White&lt;/a&gt;&lt;/u&gt;.&lt;/p&gt;
&lt;p&gt;
 - Z pozoru surowa biel została zestawiona z głęboką barwą detali w kolorze &lt;em&gt;sosna larico&lt;/em&gt;. Jej wizerunek zdecydowanie ociepla delikatny &lt;strong&gt;rysunek usłojenia drewna&lt;/strong&gt;.&lt;/p&gt;
&lt;p&gt;
 - &lt;strong&gt;Prowadnice o podwyższonym standardzie&lt;/strong&gt; są gwarancją na płynne przesuwanie i wysoką stabilność szuflad.&lt;/p&gt;
&lt;p&gt;
 - Meble Antwerpen możesz swobodnie ze sobą zestawiać i dostosowywać wnętrze do własnych potrzeb. Elementy kolekcji pozwalają na dowolną aranżację pokoju dziennego, jadalni i przedpokoju.&lt;/p&gt;
&lt;/br&gt;&lt;br&gt;&lt;p&gt;
 &amp;nbsp;&lt;/p&gt;
&lt;p&gt;
 &lt;strong&gt;Wykorzystane materiały:&lt;/strong&gt;&lt;/p&gt;
&lt;p&gt;
 &lt;strong&gt;Korpus: &lt;/strong&gt;płyta wiórowa, folia finish&lt;/p&gt;
&lt;p&gt;
 &lt;strong&gt;Fronty: &lt;/strong&gt;płycina HDF, listwa MDF, folia finish&lt;/p&gt;
&lt;p&gt;
 &lt;strong&gt;Akcesoria: &lt;/strong&gt;prowadnice FGV, uchwyty Furnisol&lt;/p&gt;
&lt;p&gt;
 &amp;nbsp;&lt;/p&gt;
&lt;p&gt;
 &lt;strong&gt;Użytkowanie produktu:&lt;/strong&gt;&lt;/p&gt;
&lt;p&gt;
 Powierzchnię mebla czyścić przy pomocy miękkiej szmatki. Unikać stosowania silnie działających środków chemicznych.&lt;/p&gt;
&lt;p&gt;
 &amp;nbsp;&lt;/p&gt;
&lt;p&gt;
 &lt;strong&gt;Produkt przeznaczony do samodzielnego montażu. &lt;/strong&gt;&lt;/p&gt;&lt;/br&gt;&lt;/br&gt;&lt;/br&gt;&lt;strong&gt; Wymiary:&lt;/strong&gt; &lt;/br&gt;Szerokosc:101&lt;/br&gt;Wysokość: 92&lt;/br&gt; Głębokość:40&lt;/br&gt;Waga:59,25</t>
  </si>
  <si>
    <t>101</t>
  </si>
  <si>
    <t xml:space="preserve">  Chest of drawers White Antwerpen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</si>
  <si>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Chest Antwerpen - 5 drawers each &lt;/ b&gt; &lt;/ p&gt;
&lt;P&gt;
Modular collection Antwerpen is a subtle, delicate proposition arrangement in Scandinavian style. &lt;/ P&gt;
&lt;P&gt;
&lt;Strong&gt; - Functional chest of drawers &lt;/ strong&gt; &lt;strong&gt; Antwerpen &lt;/ strong&gt; is an integral component of many arrangements. &lt;Strong&gt; Plenty of room for development &lt;/ strong&gt; will organize clothing items and many other trinkets. Five easily extendable drawers provide easy access to stored items. &lt;/ P&gt;
&lt;P&gt;
- Table top drawers is the perfect base for interesting decorations that will complement the interior and will give him a final shape. If you are looking for stylish furnishing articles, please refer to &lt;u&gt; &lt;a href="http://www.dekoracje.brw.com.pl/tekstylia/narzuty/"&gt; shop Black Red White &lt;/a&gt; &lt;/ u &gt;. &lt;/ p&gt;
&lt;P&gt;
- On the face of harsh white is juxtaposed with a deep color in the color detail of &lt;em&gt; pine larico &lt;/ em&gt;. Her image definitely warming delicate &lt;strong&gt; drawing wood grain &lt;/ strong&gt;. &lt;/ P&gt;
&lt;P&gt;
- &lt;strong&gt; Sliding superior &lt;/ strong&gt; to guarantee smooth running and high stability of the drawers. &lt;/ P&gt;
&lt;P&gt;
- Furniture Antwerpen you can freely assemble together and customize the interior to suit your needs. Elements of the collection allow any arrangement of living room, dining room and hall. &lt;/ P&gt;
&lt;/br&gt; &lt;br&gt; &lt;p&gt;
&amp;nbsp; &lt;/ p&gt;
&lt;P&gt;
&lt;Strong&gt; Materials used: &lt;/ strong&gt; &lt;/ p&gt;
&lt;P&gt;
&lt;Strong&gt; Body: &lt;/ strong&gt; chipboard, finish foil &lt;/ p&gt;
&lt;P&gt;
&lt;Strong&gt; pane &lt;/ strong&gt; panel HDF, MDF strip, finish foil &lt;/ p&gt;
&lt;P&gt;
&lt;Strong&gt; Other &lt;/ strong&gt; FGV guides, handles Furnisol &lt;/ p&gt;
&lt;P&gt;
&amp;nbsp; &lt;/ p&gt;
&lt;P&gt;
&lt;Strong&gt; Using the product &lt;/ strong&gt; &lt;/ p&gt;
&lt;P&gt;
The surface of the furniture clean with a soft cloth. Avoid the use of harsh chemicals. &lt;/ P&gt;
&lt;P&gt;
&amp;nbsp; &lt;/ p&gt;
&lt;P&gt;
&lt;Strong&gt; The product is intended for self-assembly. &lt;/ Strong&gt; &lt;/ p&gt; &lt;/br&gt; &lt;/br&gt; &lt;/br&gt; &lt;strong&gt; Size: &lt;/ strong&gt; &lt;/br&gt; Width: 101 &lt;/br&gt; Height: 92 &lt;/br&gt; Depth: 40 &lt;/br&gt; Weight: 59.25</t>
  </si>
  <si>
    <t>Ława stolik Antwerpen biały</t>
  </si>
  <si>
    <t>S214-LAW/4/13-MSJ/SOL</t>
  </si>
  <si>
    <t xml:space="preserve">&lt;p&gt;
&lt;b&gt;Ława Antwerpen - serwuj kawę na ławę &lt;/b&gt;&lt;/p&gt;
&lt;p&gt;
Kolekcja modułowa Antwerpen to subtelna, delikatna propozycja aranżacji w stylu skandynawskim. &lt;/p&gt;
&lt;p&gt;
- Salon to wizytówka całego domu i miejsce towarzyskich spotkań. Nie byłby kompletny, jeśli zabrakłoby w nim &lt;b&gt;ławy Antwerpen&lt;/b&gt;, na której królować będą smaczne przekąski dla znajomych. &lt;/p&gt;
&lt;p&gt;
- Przestronny &lt;b&gt;blat mebla pokryty został laminatem&lt;/b&gt;, który  zwiększa odporność na zarysowania i inne uszkodzenia mechaniczne. &lt;/p&gt;
&lt;p&gt;
- Z pozoru surowa biel stelaża została zestawiona z głęboką barwą blatu w kolorze sosna larico. Jej wizerunek zdecydowanie ociepla delikatny&lt;b&gt; rysunek usłojenia drewna&lt;/b&gt;.&lt;/p&gt;
&lt;p&gt;
- Ustawiona obok wygodnej kanapy pozwala na komfortowy odpoczynek czy niezobowiązujące spotkanie w gronie najbliższych.&lt;/p&gt;
&lt;p&gt;
- &lt;b&gt;Uniwersalne wymiary&lt;/b&gt; mebla pozwolą swobodnie zaaranżować mały i duży pokój dzienny. &lt;/p&gt;
&lt;p&gt;
- Meble Antwerpen możesz swobodnie ze sobą zestawiać i dostosowywać wnętrze do własnych potrzeb. Elementy kolekcji pozwalają na dowolną aranżację pokoju dziennego, jadalni i przedpokoju.&lt;/p&gt;
</t>
  </si>
  <si>
    <t>&lt;p&gt;
 &amp;nbsp;&lt;/p&gt;
&lt;p&gt;
 &lt;strong&gt;Wykorzystane materiały:&lt;/strong&gt;&lt;/p&gt;
&lt;p&gt;
 &lt;strong&gt;Korpus: &lt;/strong&gt;płyta wiórowa, folia&lt;/p&gt;
&lt;p&gt;
 &lt;strong&gt;Blat: &lt;/strong&gt;płyta wiórowa, laminat&lt;/p&gt;
&lt;p&gt;
 &lt;strong&gt;Oskrzynia i nogi ławy: &lt;/strong&gt;płyta MDF, folia finish&lt;/p&gt;
&lt;p&gt;
 &amp;nbsp;&lt;/p&gt;
&lt;p&gt;
 &lt;strong&gt;Użytkowanie produktu:&lt;/strong&gt;&lt;/p&gt;
&lt;p&gt;
 Powierzchnię mebla czyścić przy pomocy miękkiej szmatki. Unikać stosowania silnie działających środków chemicznych.&lt;/p&gt;
&lt;p&gt;
 &amp;nbsp;&lt;/p&gt;
&lt;p&gt;
 &lt;strong&gt;Produkt przeznaczony do samodzielnego montażu. &lt;/strong&gt;&lt;/p&gt;</t>
  </si>
  <si>
    <t>&lt;p&gt;
&lt;b&gt;Ława Antwerpen - serwuj kawę na ławę &lt;/b&gt;&lt;/p&gt;
&lt;p&gt;
Kolekcja modułowa Antwerpen to subtelna, delikatna propozycja aranżacji w stylu skandynawskim. &lt;/p&gt;
&lt;p&gt;
- Salon to wizytówka całego domu i miejsce towarzyskich spotkań. Nie byłby kompletny, jeśli zabrakłoby w nim &lt;b&gt;ławy Antwerpen&lt;/b&gt;, na której królować będą smaczne przekąski dla znajomych. &lt;/p&gt;
&lt;p&gt;
- Przestronny &lt;b&gt;blat mebla pokryty został laminatem&lt;/b&gt;, który  zwiększa odporność na zarysowania i inne uszkodzenia mechaniczne. &lt;/p&gt;
&lt;p&gt;
- Z pozoru surowa biel stelaża została zestawiona z głęboką barwą blatu w kolorze sosna larico. Jej wizerunek zdecydowanie ociepla delikatny&lt;b&gt; rysunek usłojenia drewna&lt;/b&gt;.&lt;/p&gt;
&lt;p&gt;
- Ustawiona obok wygodnej kanapy pozwala na komfortowy odpoczynek czy niezobowiązujące spotkanie w gronie najbliższych.&lt;/p&gt;
&lt;p&gt;
- &lt;b&gt;Uniwersalne wymiary&lt;/b&gt; mebla pozwolą swobodnie zaaranżować mały i duży pokój dzienny. &lt;/p&gt;
&lt;p&gt;
- Meble Antwerpen możesz swobodnie ze sobą zestawiać i dostosowywać wnętrze do własnych potrzeb. Elementy kolekcji pozwalają na dowolną aranżację pokoju dziennego, jadalni i przedpokoju.&lt;/p&gt;
&lt;/br&gt;&lt;br&gt;&lt;p&gt;
 &amp;nbsp;&lt;/p&gt;
&lt;p&gt;
 &lt;strong&gt;Wykorzystane materiały:&lt;/strong&gt;&lt;/p&gt;
&lt;p&gt;
 &lt;strong&gt;Korpus: &lt;/strong&gt;płyta wiórowa, folia&lt;/p&gt;
&lt;p&gt;
 &lt;strong&gt;Blat: &lt;/strong&gt;płyta wiórowa, laminat&lt;/p&gt;
&lt;p&gt;
 &lt;strong&gt;Oskrzynia i nogi ławy: &lt;/strong&gt;płyta MDF, folia finish&lt;/p&gt;
&lt;p&gt;
 &amp;nbsp;&lt;/p&gt;
&lt;p&gt;
 &lt;strong&gt;Użytkowanie produktu:&lt;/strong&gt;&lt;/p&gt;
&lt;p&gt;
 Powierzchnię mebla czyścić przy pomocy miękkiej szmatki. Unikać stosowania silnie działających środków chemicznych.&lt;/p&gt;
&lt;p&gt;
 &amp;nbsp;&lt;/p&gt;
&lt;p&gt;
 &lt;strong&gt;Produkt przeznaczony do samodzielnego montażu. &lt;/strong&gt;&lt;/p&gt;&lt;/br&gt;&lt;/br&gt;&lt;/br&gt;&lt;strong&gt; Wymiary:&lt;/strong&gt; &lt;/br&gt;Szerokosc:65&lt;/br&gt;Wysokość: 40&lt;/br&gt; Głębokość:130 (długość)&lt;/br&gt;Waga:26,45</t>
  </si>
  <si>
    <t>65</t>
  </si>
  <si>
    <t>130 (długość)</t>
  </si>
  <si>
    <t xml:space="preserve">  Bench table Antwerpen white Seater Storage Seat Folding Stool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</si>
  <si>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Bench Antwerpen - serve coffee on the bench &lt;/ b&gt; &lt;/ p&gt;
&lt;P&gt;
Modular collection Antwerpen is a subtle, delicate proposition arrangement in Scandinavian style. &lt;/ P&gt;
&lt;P&gt;
- Living room is a showcase of the entire house and a place for socializing. Would not be complete if you run out of it &lt;b&gt; Antwerpen benches &lt;/ b&gt;, which will reign tasty snacks for friends. &lt;/ P&gt;
&lt;P&gt;
- Large &lt;b&gt; deck furniture laminate was coated with a &lt;/ b&gt; that increases resistance to scratching and other mechanical damage. &lt;/ P&gt;
&lt;P&gt;
- On the face of harsh white frame has been compiled with a deep color in the color table top pine larico. Her image definitely warming delicate &lt;b&gt; drawing wood grain &lt;/ b&gt;. &lt;/ P&gt;
&lt;P&gt;
- Set next to the comfort of the couch allows for a comfortable rest or casual meeting in the company of loved ones. &lt;/ P&gt;
&lt;P&gt;
- &lt;b&gt; Universal dimensions &lt;/ b&gt; freely arrange the furniture will allow small and large living room. &lt;/ P&gt;
&lt;P&gt;
- Furniture Antwerpen you can freely assemble together and customize the interior to suit your needs. Elements of the collection allow any arrangement of living room, dining room and hall. &lt;/ P&gt;
&lt;/br&gt; &lt;br&gt; &lt;p&gt;
&amp;nbsp; &lt;/ p&gt;
&lt;P&gt;
&lt;Strong&gt; Materials used: &lt;/ strong&gt; &lt;/ p&gt;
&lt;P&gt;
&lt;Strong&gt; Body: &lt;/ strong&gt; chipboard, foil &lt;/ p&gt;
&lt;P&gt;
&lt;Strong&gt; Deck &lt;/ strong&gt; chipboard, laminated &lt;/ p&gt;
&lt;P&gt;
&lt;Strong&gt; oskrzynie and legs of the bench: &lt;/ strong&gt; MDF board, film finish &lt;/ p&gt;
&lt;P&gt;
&amp;nbsp; &lt;/ p&gt;
&lt;P&gt;
&lt;Strong&gt; Using the product &lt;/ strong&gt; &lt;/ p&gt;
&lt;P&gt;
The surface of the furniture clean with a soft cloth. Avoid the use of harsh chemicals. &lt;/ P&gt;
&lt;P&gt;
&amp;nbsp; &lt;/ p&gt;
&lt;P&gt;
&lt;Strong&gt; The product is intended for self-assembly. &lt;/ Strong&gt; &lt;/ p&gt; &lt;/br&gt; &lt;/br&gt; &lt;/br&gt; &lt;strong&gt; Size: &lt;/ strong&gt; &lt;/br&gt; Width: 65 &lt;/br&gt; Height: 40 &lt;/br&gt; Depth: 130 (length) &lt;/br&gt; Weight: 26.45</t>
  </si>
  <si>
    <t>S214-LAW/4/8-MSJ/SOL</t>
  </si>
  <si>
    <t xml:space="preserve">&lt;p&gt;
 &lt;strong&gt;Ława Antwerpen – praktyczne miejsce na poczęstunek&lt;/strong&gt;&lt;/p&gt;
&lt;p&gt;
 Urządzasz salon w stylu skandynawskim? Nie może w nim zabraknąć kolekcji Antwerpen, która oddaje piękno północnej prostoty.&lt;/p&gt;
&lt;p&gt;
 &lt;strong&gt;- &lt;/strong&gt;Postaw &lt;strong&gt;ławę Antwerpen &lt;/strong&gt;w centrum salonu lub na uboczu, w sąsiedztwie fotela i sofy.&lt;strong&gt; Duża powierzchnia blatu &lt;/strong&gt;sprawdzi się jako podstawa pod tacę z filiżankami i stylowy wazon z kwiatami. Ława wyróżnia się także grubością blatu i stabilną konstrukcją.&lt;/p&gt;
&lt;p&gt;
 - Blat w ciemnym wybarwieniu &lt;em&gt;sosna larico &lt;/em&gt;kontrastuje z oskrzynią w kolorze &lt;em&gt;modrzew sibiu jasny&lt;/em&gt;, który uwypukla piękno naturalnego usłojenia drewna.&lt;/p&gt;
&lt;p&gt;
 - &lt;strong&gt;Oskrzynię i nogi ławy wykonano z płyty meblowej&lt;/strong&gt;, co zapewnia im wytrzymałość podczas codziennego użytkowania.&amp;nbsp;&lt;/p&gt;
&lt;p&gt;
 - Konstrukcja nóg ławy sprawia, że &lt;strong&gt;wyróżnia się stabilnością&lt;/strong&gt; i stanowi odpowiednią bazę dla grubego blatu.&lt;/p&gt;
&lt;p&gt;
 - Zestaw ławę Antwerpen z pozostałymi elementami kolekcji i stwórz zachwycające aranżacje salonu i gabinetu.&lt;/p&gt;
</t>
  </si>
  <si>
    <t>&lt;p&gt;
 &lt;strong&gt;Ława Antwerpen – praktyczne miejsce na poczęstunek&lt;/strong&gt;&lt;/p&gt;
&lt;p&gt;
 Urządzasz salon w stylu skandynawskim? Nie może w nim zabraknąć kolekcji Antwerpen, która oddaje piękno północnej prostoty.&lt;/p&gt;
&lt;p&gt;
 &lt;strong&gt;- &lt;/strong&gt;Postaw &lt;strong&gt;ławę Antwerpen &lt;/strong&gt;w centrum salonu lub na uboczu, w sąsiedztwie fotela i sofy.&lt;strong&gt; Duża powierzchnia blatu &lt;/strong&gt;sprawdzi się jako podstawa pod tacę z filiżankami i stylowy wazon z kwiatami. Ława wyróżnia się także grubością blatu i stabilną konstrukcją.&lt;/p&gt;
&lt;p&gt;
 - Blat w ciemnym wybarwieniu &lt;em&gt;sosna larico &lt;/em&gt;kontrastuje z oskrzynią w kolorze &lt;em&gt;modrzew sibiu jasny&lt;/em&gt;, który uwypukla piękno naturalnego usłojenia drewna.&lt;/p&gt;
&lt;p&gt;
 - &lt;strong&gt;Oskrzynię i nogi ławy wykonano z płyty meblowej&lt;/strong&gt;, co zapewnia im wytrzymałość podczas codziennego użytkowania.&amp;nbsp;&lt;/p&gt;
&lt;p&gt;
 - Konstrukcja nóg ławy sprawia, że &lt;strong&gt;wyróżnia się stabilnością&lt;/strong&gt; i stanowi odpowiednią bazę dla grubego blatu.&lt;/p&gt;
&lt;p&gt;
 - Zestaw ławę Antwerpen z pozostałymi elementami kolekcji i stwórz zachwycające aranżacje salonu i gabinetu.&lt;/p&gt;
&lt;/br&gt;&lt;br&gt;&lt;p&gt;
 &amp;nbsp;&lt;/p&gt;
&lt;p&gt;
 &lt;strong&gt;Wykorzystane materiały:&lt;/strong&gt;&lt;/p&gt;
&lt;p&gt;
 &lt;strong&gt;Korpus: &lt;/strong&gt;płyta wiórowa, folia&lt;/p&gt;
&lt;p&gt;
 &lt;strong&gt;Blat: &lt;/strong&gt;płyta wiórowa, laminat&lt;/p&gt;
&lt;p&gt;
 &lt;strong&gt;Oskrzynia i nogi ławy: &lt;/strong&gt;płyta MDF, folia finish&lt;/p&gt;
&lt;p&gt;
 &amp;nbsp;&lt;/p&gt;
&lt;p&gt;
 &lt;strong&gt;Użytkowanie produktu:&lt;/strong&gt;&lt;/p&gt;
&lt;p&gt;
 Powierzchnię mebla czyścić przy pomocy miękkiej szmatki. Unikać stosowania silnie działających środków chemicznych.&lt;/p&gt;
&lt;p&gt;
 &amp;nbsp;&lt;/p&gt;
&lt;p&gt;
 &lt;strong&gt;Produkt przeznaczony do samodzielnego montażu. &lt;/strong&gt;&lt;/p&gt;&lt;/br&gt;&lt;/br&gt;&lt;/br&gt;&lt;strong&gt; Wymiary:&lt;/strong&gt; &lt;/br&gt;Szerokosc:75&lt;/br&gt;Wysokość: 40&lt;/br&gt; Głębokość:75 (długość)&lt;/br&gt;Waga:20,5</t>
  </si>
  <si>
    <t>75 (długość)</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</si>
  <si>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Bench Antwerpen - practical place for refreshments &lt;/ strong&gt; &lt;/ p&gt;
&lt;P&gt;
The device Scandinavian-style living? Can not miss the collection of Antwerp, which reflects the beauty of the northern simplicity. &lt;/ P&gt;
&lt;P&gt;
&lt;Strong&gt; - &lt;/ strong&gt; Put &lt;strong&gt; bench Antwerpen &lt;/ strong&gt; in the center of the living room or isolated adjacent to chairs and sofas. &lt;Strong&gt; High surface of the worktop &lt;/ strong&gt; Recommended as the basis for the tray and cups and stylish vase with flowers. Bench is also distinguished by the thickness of the countertop and stable construction. &lt;/ P&gt;
&lt;P&gt;
- Table top in dark staining &lt;em&gt; pine larico &lt;/ em&gt; oskrzynie contrasts with the color of &lt;em&gt; Larch Sibiu clear &lt;/ em&gt;, which highlights the natural beauty of the wood grain. &lt;/ P&gt;
&lt;P&gt;
- &lt;strong&gt; oskrzynie and legs of the bench are made of chipboard &lt;/ strong&gt;, which provides the strength in everyday use. &amp;nbsp; &lt;/ p&gt;
&lt;P&gt;
- The design of the legs bench makes &lt;strong&gt; stands stability &lt;/ strong&gt; provides a suitable base for thick table top. &lt;/ P&gt;
&lt;P&gt;
- Set Antwerpen bench with the rest of the collection and create stunning arrangements of the living room and office. &lt;/ P&gt;
&lt;/br&gt; &lt;br&gt; &lt;p&gt;
&amp;nbsp; &lt;/ p&gt;
&lt;P&gt;
&lt;Strong&gt; Materials used: &lt;/ strong&gt; &lt;/ p&gt;
&lt;P&gt;
&lt;Strong&gt; Body: &lt;/ strong&gt; chipboard, foil &lt;/ p&gt;
&lt;P&gt;
&lt;Strong&gt; Deck &lt;/ strong&gt; chipboard, laminated &lt;/ p&gt;
&lt;P&gt;
&lt;Strong&gt; oskrzynie and legs of the bench: &lt;/ strong&gt; MDF board, film finish &lt;/ p&gt;
&lt;P&gt;
&amp;nbsp; &lt;/ p&gt;
&lt;P&gt;
&lt;Strong&gt; Using the product &lt;/ strong&gt; &lt;/ p&gt;
&lt;P&gt;
The surface of the furniture clean with a soft cloth. Avoid the use of harsh chemicals. &lt;/ P&gt;
&lt;P&gt;
&amp;nbsp; &lt;/ p&gt;
&lt;P&gt;
&lt;Strong&gt; The product is intended for self-assembly. &lt;/ Strong&gt; &lt;/ p&gt; &lt;/br&gt; &lt;/br&gt; &lt;/br&gt; &lt;strong&gt; Size: &lt;/ strong&gt; &lt;/br&gt; Width: 75 &lt;/br&gt; Height: 40 &lt;/br&gt; Depth: 75 (length) &lt;/br&gt; Weight: 20.5</t>
  </si>
  <si>
    <t>Półka Antwerpen biała</t>
  </si>
  <si>
    <t>S214-P/2/18-MSJ/SOL</t>
  </si>
  <si>
    <t xml:space="preserve">&lt;p&gt;
 &lt;b&gt;Półka Antwerpen – mini biblioteczka&lt;/b&gt;&lt;/p&gt;
&lt;p&gt;
 Kolekcja modułowa Antwerpen to subtelna, delikatna propozycja aranżacji w stylu skandynawskim.&lt;/p&gt;
&lt;p&gt;
 - Jeśli lubisz, gdy w aranżacji coś się dzieje lub poszukujesz dodatkowego miejsca do zagospodarowania przy urządzaniu niewielkiego pomieszczenia wykorzystaj &lt;strong&gt;półkę ścienną Antwerpen&lt;/strong&gt;. Świetnie sprawdzi się, jako minibiblioteczka czy miejsce do wyeksponowania dekoracji.&lt;/p&gt;
&lt;p&gt;
 - Powieszona na ścianie jako samodzielny element &lt;strong&gt;zwiększy funkcjonalność wnętrza&lt;/strong&gt;, natomiast zestawiona z kredensem &amp;nbsp;lub komodą będzie elementem, który ostatecznie je dopełni.&lt;/p&gt;
&lt;p&gt;
 - Jasna kolorystyka i &lt;strong&gt;lekka konstrukcja&lt;/strong&gt; nie przytłoczy wnętrza – wręcz przeciwnie, doda mu lekkości.&lt;/p&gt;
&lt;p&gt;
 - &lt;strong&gt;Maksymalne obciążenie mebla – do 5 kg&lt;/strong&gt;.&lt;/p&gt;
&lt;p&gt;
 - Z kolekcją Antwerpen zyskujesz wolność i swobodę w urządzaniu swoich czterech kątów. Różnorodność elementów systemu to doskonała recepta na kreację wymarzonego wnętrza.&lt;/p&gt;
</t>
  </si>
  <si>
    <t>&lt;p&gt;
 &amp;nbsp;&lt;/p&gt;
&lt;p&gt;
 &lt;strong&gt;Wykorzystane materiały:&lt;/strong&gt;&lt;/p&gt;
&lt;p&gt;
 &lt;strong&gt;Plecy: &lt;/strong&gt;płyta wiórowa, folia finish&lt;/p&gt;
&lt;p&gt;
 &lt;strong&gt;Blat: &lt;/strong&gt;płyta wiórowa, laminat&lt;/p&gt;
&lt;p&gt;
 &amp;nbsp;&lt;/p&gt;
&lt;p&gt;
 &lt;strong&gt;Użytkowanie produktu:&lt;/strong&gt;&lt;/p&gt;
&lt;p&gt;
 Powierzchnię mebla czyścić przy pomocy miękkiej szmatki. Unikać stosowania silnie działających środków chemicznych.&lt;/p&gt;
&lt;p&gt;
 &amp;nbsp;&lt;/p&gt;
&lt;p&gt;
 &lt;strong&gt;Produkt przeznaczony do samodzielnego montażu. &lt;/strong&gt;&lt;/p&gt;</t>
  </si>
  <si>
    <t>&lt;p&gt;
 &lt;b&gt;Półka Antwerpen – mini biblioteczka&lt;/b&gt;&lt;/p&gt;
&lt;p&gt;
 Kolekcja modułowa Antwerpen to subtelna, delikatna propozycja aranżacji w stylu skandynawskim.&lt;/p&gt;
&lt;p&gt;
 - Jeśli lubisz, gdy w aranżacji coś się dzieje lub poszukujesz dodatkowego miejsca do zagospodarowania przy urządzaniu niewielkiego pomieszczenia wykorzystaj &lt;strong&gt;półkę ścienną Antwerpen&lt;/strong&gt;. Świetnie sprawdzi się, jako minibiblioteczka czy miejsce do wyeksponowania dekoracji.&lt;/p&gt;
&lt;p&gt;
 - Powieszona na ścianie jako samodzielny element &lt;strong&gt;zwiększy funkcjonalność wnętrza&lt;/strong&gt;, natomiast zestawiona z kredensem &amp;nbsp;lub komodą będzie elementem, który ostatecznie je dopełni.&lt;/p&gt;
&lt;p&gt;
 - Jasna kolorystyka i &lt;strong&gt;lekka konstrukcja&lt;/strong&gt; nie przytłoczy wnętrza – wręcz przeciwnie, doda mu lekkości.&lt;/p&gt;
&lt;p&gt;
 - &lt;strong&gt;Maksymalne obciążenie mebla – do 5 kg&lt;/strong&gt;.&lt;/p&gt;
&lt;p&gt;
 - Z kolekcją Antwerpen zyskujesz wolność i swobodę w urządzaniu swoich czterech kątów. Różnorodność elementów systemu to doskonała recepta na kreację wymarzonego wnętrza.&lt;/p&gt;
&lt;/br&gt;&lt;br&gt;&lt;p&gt;
 &amp;nbsp;&lt;/p&gt;
&lt;p&gt;
 &lt;strong&gt;Wykorzystane materiały:&lt;/strong&gt;&lt;/p&gt;
&lt;p&gt;
 &lt;strong&gt;Plecy: &lt;/strong&gt;płyta wiórowa, folia finish&lt;/p&gt;
&lt;p&gt;
 &lt;strong&gt;Blat: &lt;/strong&gt;płyta wiórowa, laminat&lt;/p&gt;
&lt;p&gt;
 &amp;nbsp;&lt;/p&gt;
&lt;p&gt;
 &lt;strong&gt;Użytkowanie produktu:&lt;/strong&gt;&lt;/p&gt;
&lt;p&gt;
 Powierzchnię mebla czyścić przy pomocy miękkiej szmatki. Unikać stosowania silnie działających środków chemicznych.&lt;/p&gt;
&lt;p&gt;
 &amp;nbsp;&lt;/p&gt;
&lt;p&gt;
 &lt;strong&gt;Produkt przeznaczony do samodzielnego montażu. &lt;/strong&gt;&lt;/p&gt;&lt;/br&gt;&lt;/br&gt;&lt;/br&gt;&lt;strong&gt; Wymiary:&lt;/strong&gt; &lt;/br&gt;Szerokosc:175&lt;/br&gt;Wysokość: 25&lt;/br&gt; Głębokość:27&lt;/br&gt;Waga:11,8</t>
  </si>
  <si>
    <t>175</t>
  </si>
  <si>
    <t>25</t>
  </si>
  <si>
    <t xml:space="preserve">  White Shelf Antwerpen Shelfing Bookshelf Display Storage Unit Stand Organiser Unit</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</si>
  <si>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Shelf Antwerpen - mini-library &lt;/ b&gt; &lt;/ p&gt;
&lt;P&gt;
Modular collection Antwerpen is a subtle, delicate proposition arrangement in Scandinavian style. &lt;/ P&gt;
&lt;P&gt;
- If you like, when something happens arrangement or looking for additional space for the development of furnishing a small room use &lt;strong&gt; Antwerpen wall shelf &lt;/ strong&gt;. Perfect for as minibiblioteczka or place to prominence decoration. &lt;/ P&gt;
&lt;P&gt;
- hung on a wall as a separate element &lt;strong&gt; increase the functionality of the interior &lt;/ strong&gt;, and paired with the sideboard &amp;nbsp; or chest of drawers is the part that eventually be complemented. &lt;/ P&gt;
&lt;P&gt;
- Bright colors and &lt;strong&gt; lightweight &lt;/ strong&gt; will not overwhelm design - on the contrary, give it lightness. &lt;/ P&gt;
&lt;P&gt;
- &lt;strong&gt; Maximum load furniture - 5 kg &lt;/ strong&gt;. &lt;/ P&gt;
&lt;P&gt;
- With a collection Antwerpen gain freedom and flexibility in arranging their four corners. The diversity of components is a great recipe for creative dream interior. &lt;/ P&gt;
&lt;/br&gt; &lt;br&gt; &lt;p&gt;
&amp;nbsp; &lt;/ p&gt;
&lt;P&gt;
&lt;Strong&gt; Materials used: &lt;/ strong&gt; &lt;/ p&gt;
&lt;P&gt;
&lt;Strong&gt; Back &lt;/ strong&gt; chipboard, finish foil &lt;/ p&gt;
&lt;P&gt;
&lt;Strong&gt; Deck &lt;/ strong&gt; chipboard, laminated &lt;/ p&gt;
&lt;P&gt;
&amp;nbsp; &lt;/ p&gt;
&lt;P&gt;
&lt;Strong&gt; Using the product &lt;/ strong&gt; &lt;/ p&gt;
&lt;P&gt;
The surface of the furniture clean with a soft cloth. Avoid the use of harsh chemicals. &lt;/ P&gt;
&lt;P&gt;
&amp;nbsp; &lt;/ p&gt;
&lt;P&gt;
&lt;Strong&gt; The product is intended for self-assembly. &lt;/ Strong&gt; &lt;/ p&gt; &lt;/br&gt; &lt;/br&gt; &lt;/br&gt; &lt;strong&gt; Size: &lt;/ strong&gt; &lt;/br&gt; Width: 175 &lt;/br&gt; Height: 25 &lt;/br&gt; Depth: 27 &lt;/br&gt; Weight: 11.8</t>
  </si>
  <si>
    <t>Półka Antwerpen biała z lustrem</t>
  </si>
  <si>
    <t>S214-P/2/18I-MSJ/SOL</t>
  </si>
  <si>
    <t xml:space="preserve">&lt;p&gt;
 &lt;b&gt;Półka Antwerpen- lekka ekspozycja w salonie&lt;/b&gt;&lt;/p&gt;
&lt;p&gt;
Kolekcja modułowa Antwerpen to subtelna, delikatna propozycja aranżacji w stylu skandynawskim. &lt;/p&gt;
&lt;p&gt;
- &lt;b&gt;Półka ścienna Antwerpen &lt;/b&gt;sprawdzi się jako dodatkowe miejsce do zagospodarowania. Świetnie sprawdzi się, jako minibiblioteczka czy miejsce do wyeksponowanie dekoracji.&lt;/p&gt;
&lt;p&gt;
- Mebel jest doskonałym &lt;b&gt;rozwiązaniem dla niewielkich pokoi&lt;/b&gt;, w których główną rolę odgrywa maksymalne wykorzystanie przestrzeni. &lt;/p&gt;
&lt;p&gt;
- Tym, co ją wyróżnia jest &lt;b&gt;panel ścienny wykonany z lustrzanego szkła&lt;/b&gt;, które odbija światło rozjaśniając przestrzeń.&lt;/p&gt;
&lt;p&gt;
- Jasna kolorystyka i &lt;b&gt;lekka konstrukcja &lt;/b&gt;nie przytłoczy wnętrza - wręcz przeciwnie, doda mu lekkości.&lt;/p&gt;
&lt;p&gt;
-&lt;b&gt; Maksymalne obciążenie mebla - do 5 kg.&lt;/b&gt;&lt;/p&gt;
&lt;p&gt;
- Z kolekcją Antwerpen zyskujesz wolność i swobodę w urządzaniu swoich czterech kątów. Różnorodność elementów systemu  to doskonała recepta na kreację wymarzonego wnętrza.&lt;/p&gt;
</t>
  </si>
  <si>
    <t>&lt;p&gt;
 &amp;nbsp;&lt;/p&gt;
&lt;p&gt;
 &lt;strong&gt;Wykorzystane materiały:&lt;/strong&gt;&lt;/p&gt;
&lt;p&gt;
 &lt;strong&gt;Panel: &lt;/strong&gt;szkło lustrzane&lt;/p&gt;
&lt;p&gt;
 &lt;strong&gt;Blat: &lt;/strong&gt;płyta wiórowa, laminat&lt;/p&gt;
&lt;p&gt;
 &amp;nbsp;&lt;/p&gt;
&lt;p&gt;
 &lt;strong&gt;Użytkowanie produktu:&lt;/strong&gt;&lt;/p&gt;
&lt;p&gt;
 Powierzchnię mebla czyścić przy pomocy miękkiej szmatki. Unikać stosowania silnie działających środków chemicznych.&lt;/p&gt;
&lt;p&gt;
 &amp;nbsp;&lt;/p&gt;
&lt;p&gt;
 &lt;strong&gt;Produkt przeznaczony do samodzielnego montażu. &lt;/strong&gt;&lt;/p&gt;</t>
  </si>
  <si>
    <t>&lt;p&gt;
 &lt;b&gt;Półka Antwerpen- lekka ekspozycja w salonie&lt;/b&gt;&lt;/p&gt;
&lt;p&gt;
Kolekcja modułowa Antwerpen to subtelna, delikatna propozycja aranżacji w stylu skandynawskim. &lt;/p&gt;
&lt;p&gt;
- &lt;b&gt;Półka ścienna Antwerpen &lt;/b&gt;sprawdzi się jako dodatkowe miejsce do zagospodarowania. Świetnie sprawdzi się, jako minibiblioteczka czy miejsce do wyeksponowanie dekoracji.&lt;/p&gt;
&lt;p&gt;
- Mebel jest doskonałym &lt;b&gt;rozwiązaniem dla niewielkich pokoi&lt;/b&gt;, w których główną rolę odgrywa maksymalne wykorzystanie przestrzeni. &lt;/p&gt;
&lt;p&gt;
- Tym, co ją wyróżnia jest &lt;b&gt;panel ścienny wykonany z lustrzanego szkła&lt;/b&gt;, które odbija światło rozjaśniając przestrzeń.&lt;/p&gt;
&lt;p&gt;
- Jasna kolorystyka i &lt;b&gt;lekka konstrukcja &lt;/b&gt;nie przytłoczy wnętrza - wręcz przeciwnie, doda mu lekkości.&lt;/p&gt;
&lt;p&gt;
-&lt;b&gt; Maksymalne obciążenie mebla - do 5 kg.&lt;/b&gt;&lt;/p&gt;
&lt;p&gt;
- Z kolekcją Antwerpen zyskujesz wolność i swobodę w urządzaniu swoich czterech kątów. Różnorodność elementów systemu  to doskonała recepta na kreację wymarzonego wnętrza.&lt;/p&gt;
&lt;/br&gt;&lt;br&gt;&lt;p&gt;
 &amp;nbsp;&lt;/p&gt;
&lt;p&gt;
 &lt;strong&gt;Wykorzystane materiały:&lt;/strong&gt;&lt;/p&gt;
&lt;p&gt;
 &lt;strong&gt;Panel: &lt;/strong&gt;szkło lustrzane&lt;/p&gt;
&lt;p&gt;
 &lt;strong&gt;Blat: &lt;/strong&gt;płyta wiórowa, laminat&lt;/p&gt;
&lt;p&gt;
 &amp;nbsp;&lt;/p&gt;
&lt;p&gt;
 &lt;strong&gt;Użytkowanie produktu:&lt;/strong&gt;&lt;/p&gt;
&lt;p&gt;
 Powierzchnię mebla czyścić przy pomocy miękkiej szmatki. Unikać stosowania silnie działających środków chemicznych.&lt;/p&gt;
&lt;p&gt;
 &amp;nbsp;&lt;/p&gt;
&lt;p&gt;
 &lt;strong&gt;Produkt przeznaczony do samodzielnego montażu. &lt;/strong&gt;&lt;/p&gt;&lt;/br&gt;&lt;/br&gt;&lt;/br&gt;&lt;strong&gt; Wymiary:&lt;/strong&gt; &lt;/br&gt;Szerokosc:175&lt;/br&gt;Wysokość: 25&lt;/br&gt; Głębokość:27&lt;/br&gt;Waga:14,4</t>
  </si>
  <si>
    <t xml:space="preserve">  Shelf Antwerpen white with mirror Shelfing Bookshelf Display Storage Unit Stand Organiser Unit</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</si>
  <si>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Shelf Antwerpen- light exposure in the living &lt;/ b&gt; &lt;/ p&gt;
&lt;P&gt;
Modular collection Antwerpen is a subtle, delicate proposition arrangement in Scandinavian style. &lt;/ P&gt;
&lt;P&gt;
- &lt;b&gt; Wall shelf Antwerpen &lt;/ b&gt; Recommended as an additional space for development. Perfect for as minibiblioteczka or a place to expose decoration. &lt;/ P&gt;
&lt;P&gt;
- Furniture is an excellent &lt;b&gt; solution for small rooms &lt;/ b&gt;, in which the main role is played by maximum use of space. &lt;/ P&gt;
&lt;P&gt;
- What distinguishes it is a &lt;b&gt; wall panel made of mirror glass &lt;/ b&gt; that reflects the light illuminating the space. &lt;/ P&gt;
&lt;P&gt;
- Bright colors and &lt;b&gt; lightweight &lt;/ b&gt; overwhelm design - on the contrary, give it lightness. &lt;/ P&gt;
&lt;P&gt;
- &lt;b&gt; Maximum load furniture - up to 5 kg. &lt;/ B&gt; &lt;/ p&gt;
&lt;P&gt;
- With a collection Antwerpen gain freedom and flexibility in arranging their four corners. The diversity of components is a great recipe for creative dream interior. &lt;/ P&gt;
&lt;/br&gt; &lt;br&gt; &lt;p&gt;
&amp;nbsp; &lt;/ p&gt;
&lt;P&gt;
&lt;Strong&gt; Materials used: &lt;/ strong&gt; &lt;/ p&gt;
&lt;P&gt;
&lt;Strong&gt; Panel &lt;/ strong&gt; mirror glass &lt;/ p&gt;
&lt;P&gt;
&lt;Strong&gt; Deck &lt;/ strong&gt; chipboard, laminated &lt;/ p&gt;
&lt;P&gt;
&amp;nbsp; &lt;/ p&gt;
&lt;P&gt;
&lt;Strong&gt; Using the product &lt;/ strong&gt; &lt;/ p&gt;
&lt;P&gt;
The surface of the furniture clean with a soft cloth. Avoid the use of harsh chemicals. &lt;/ P&gt;
&lt;P&gt;
&amp;nbsp; &lt;/ p&gt;
&lt;P&gt;
&lt;Strong&gt; The product is intended for self-assembly. &lt;/ Strong&gt; &lt;/ p&gt; &lt;/br&gt; &lt;/br&gt; &lt;/br&gt; &lt;strong&gt; Size: &lt;/ strong&gt; &lt;/br&gt; Width: 175 &lt;/br&gt; Height: 25 &lt;/br&gt; Depth: 27 &lt;/br&gt; Weight: 14.4</t>
  </si>
  <si>
    <t>Witryna Antwerpen biała</t>
  </si>
  <si>
    <t>S214-REG1W1D1S/20/7-MSJ/SOL</t>
  </si>
  <si>
    <t xml:space="preserve">&lt;p&gt;
 &lt;b&gt;Witryna Antwerpen - wielofunkcyjność w stylu skandynawskim&lt;/b&gt;&lt;/p&gt;
&lt;p&gt;
 Kolekcja modułowa Antwerpen to subtelna, delikatna propozycja aranżacji w stylu skandynawskim.&lt;/p&gt;
&lt;p&gt;
 - Wciąż narzekasz na brak miejsca, żeby ustawić swoje dekoracje, a przy okazji dyskretnie ukryć kilka drobiazgów?&amp;nbsp; &lt;strong&gt;Witryna Antwerpen&lt;/strong&gt; to mebel, w którym stylowa zastawa, ślubna porcelana i designerskie kieliszki znajdą swoje miejsce. Wykorzystaj &lt;strong&gt;trzy półki&lt;/strong&gt;, &lt;strong&gt;podręczną szufladę&lt;/strong&gt; oraz &lt;strong&gt;zamykaną szafkę&lt;/strong&gt; z dwiema przegrodami – ukryjesz tam wszystko, co ma pozostać poza zasięgiem wzroku.&lt;/p&gt;
&lt;p&gt;
 - Przeszklone elementy frontów wykonane są ze&lt;strong&gt; szkła hartowanego&lt;/strong&gt;, a zza niego wyłania się&lt;strong&gt; energooszczędne oświetlenie LED &lt;/strong&gt;(w standardzie).&lt;/p&gt;
&lt;p&gt;
 - Elegancka biel mebla w wybarwieniu &lt;em&gt;modrzew sibiu jasny&lt;/em&gt; przełamana jest górną krawędzią korpusu w kontrastowym kolorze &lt;em&gt;sosna larico.&lt;/em&gt;&lt;/p&gt;
&lt;p&gt;
 - Charakterystycznie przebijające usłojenie i &lt;strong&gt;minimalisticyczne, czarne uchwyty&lt;/strong&gt; oddają urok zimnej północy.&lt;/p&gt;
&lt;p&gt;
 - &lt;strong&gt;Prowadnice o podwyższonym standardzie&lt;/strong&gt; są gwarancją na płynne przesuwanie i wysoką stabilność szuflad.&lt;/p&gt;
&lt;p&gt;
 - Meble Antwerpen możesz swobodnie ze sobą zestawiać i dostosowywać wnętrze do własnych potrzeb. Elementy kolekcji pozwalają na dowolną aranżację pokoju dziennego, jadalni i przedpokoju.&lt;/p&gt;
</t>
  </si>
  <si>
    <t>&lt;p&gt;
 &amp;nbsp;&lt;/p&gt;
&lt;p&gt;
 &lt;strong&gt;Wykorzystane materiały:&lt;/strong&gt;&lt;/p&gt;
&lt;p&gt;
 &lt;strong&gt;Korpus: &lt;/strong&gt;płyta wiórowa, folia finish, obrzeże melaminowe&lt;/p&gt;
&lt;p&gt;
 &lt;strong&gt;Blat: &lt;/strong&gt;płyta wiórowa, laminat&lt;/p&gt;
&lt;p&gt;
 &lt;strong&gt;Fronty: &lt;/strong&gt;płycina HDF, listwa MDF, folia finish, obrzeże melaminowe, szkło hartowane&lt;/p&gt;
&lt;p&gt;
 &lt;strong&gt;Akcesoria: &lt;/strong&gt;prowadnice FGV, uchwyty Furnisol, oświetlenie HFH&lt;/p&gt;
&lt;p&gt;
 &amp;nbsp;&lt;/p&gt;
&lt;p&gt;
 &lt;strong&gt;Użytkowanie produktu:&lt;/strong&gt;&lt;/p&gt;
&lt;p&gt;
 Powierzchnię mebla czyścić przy pomocy miękkiej szmatki. Unikać stosowania silnie działających środków chemicznych.&lt;/p&gt;
&lt;p&gt;
 &amp;nbsp;&lt;/p&gt;
&lt;p&gt;
 &lt;strong&gt;Produkt przeznaczony do samodzielnego montażu. &lt;/strong&gt;&lt;/p&gt;</t>
  </si>
  <si>
    <t>&lt;p&gt;
 &lt;b&gt;Witryna Antwerpen - wielofunkcyjność w stylu skandynawskim&lt;/b&gt;&lt;/p&gt;
&lt;p&gt;
 Kolekcja modułowa Antwerpen to subtelna, delikatna propozycja aranżacji w stylu skandynawskim.&lt;/p&gt;
&lt;p&gt;
 - Wciąż narzekasz na brak miejsca, żeby ustawić swoje dekoracje, a przy okazji dyskretnie ukryć kilka drobiazgów?&amp;nbsp; &lt;strong&gt;Witryna Antwerpen&lt;/strong&gt; to mebel, w którym stylowa zastawa, ślubna porcelana i designerskie kieliszki znajdą swoje miejsce. Wykorzystaj &lt;strong&gt;trzy półki&lt;/strong&gt;, &lt;strong&gt;podręczną szufladę&lt;/strong&gt; oraz &lt;strong&gt;zamykaną szafkę&lt;/strong&gt; z dwiema przegrodami – ukryjesz tam wszystko, co ma pozostać poza zasięgiem wzroku.&lt;/p&gt;
&lt;p&gt;
 - Przeszklone elementy frontów wykonane są ze&lt;strong&gt; szkła hartowanego&lt;/strong&gt;, a zza niego wyłania się&lt;strong&gt; energooszczędne oświetlenie LED &lt;/strong&gt;(w standardzie).&lt;/p&gt;
&lt;p&gt;
 - Elegancka biel mebla w wybarwieniu &lt;em&gt;modrzew sibiu jasny&lt;/em&gt; przełamana jest górną krawędzią korpusu w kontrastowym kolorze &lt;em&gt;sosna larico.&lt;/em&gt;&lt;/p&gt;
&lt;p&gt;
 - Charakterystycznie przebijające usłojenie i &lt;strong&gt;minimalisticyczne, czarne uchwyty&lt;/strong&gt; oddają urok zimnej północy.&lt;/p&gt;
&lt;p&gt;
 - &lt;strong&gt;Prowadnice o podwyższonym standardzie&lt;/strong&gt; są gwarancją na płynne przesuwanie i wysoką stabilność szuflad.&lt;/p&gt;
&lt;p&gt;
 - Meble Antwerpen możesz swobodnie ze sobą zestawiać i dostosowywać wnętrze do własnych potrzeb. Elementy kolekcji pozwalają na dowolną aranżację pokoju dziennego, jadalni i przedpokoju.&lt;/p&gt;
&lt;/br&gt;&lt;br&gt;&lt;p&gt;
 &amp;nbsp;&lt;/p&gt;
&lt;p&gt;
 &lt;strong&gt;Wykorzystane materiały:&lt;/strong&gt;&lt;/p&gt;
&lt;p&gt;
 &lt;strong&gt;Korpus: &lt;/strong&gt;płyta wiórowa, folia finish, obrzeże melaminowe&lt;/p&gt;
&lt;p&gt;
 &lt;strong&gt;Blat: &lt;/strong&gt;płyta wiórowa, laminat&lt;/p&gt;
&lt;p&gt;
 &lt;strong&gt;Fronty: &lt;/strong&gt;płycina HDF, listwa MDF, folia finish, obrzeże melaminowe, szkło hartowane&lt;/p&gt;
&lt;p&gt;
 &lt;strong&gt;Akcesoria: &lt;/strong&gt;prowadnice FGV, uchwyty Furnisol, oświetlenie HFH&lt;/p&gt;
&lt;p&gt;
 &amp;nbsp;&lt;/p&gt;
&lt;p&gt;
 &lt;strong&gt;Użytkowanie produktu:&lt;/strong&gt;&lt;/p&gt;
&lt;p&gt;
 Powierzchnię mebla czyścić przy pomocy miękkiej szmatki. Unikać stosowania silnie działających środków chemicznych.&lt;/p&gt;
&lt;p&gt;
 &amp;nbsp;&lt;/p&gt;
&lt;p&gt;
 &lt;strong&gt;Produkt przeznaczony do samodzielnego montażu. &lt;/strong&gt;&lt;/p&gt;&lt;/br&gt;&lt;/br&gt;&lt;/br&gt;&lt;strong&gt; Wymiary:&lt;/strong&gt; &lt;/br&gt;Szerokosc:71&lt;/br&gt;Wysokość: 203&lt;/br&gt; Głębokość:40&lt;/br&gt;Waga:66,25</t>
  </si>
  <si>
    <t xml:space="preserve">  White Antwerp site Solid Bedroom Furniture for Clothes Storage Shelves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</si>
  <si>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Site Antwerp - versatility Scandinavian design &lt;/ b&gt; &lt;/ p&gt;
&lt;P&gt;
Modular collection Antwerpen is a subtle, delicate proposition arrangement in Scandinavian style. &lt;/ P&gt;
&lt;P&gt;
- Still you complain about the lack of space to set up their decorations, and by the way discreetly hide some trinkets? &amp;nbsp; &lt;Strong&gt; Website Antwerpen &lt;/ strong&gt; is a piece of furniture, in which stylish tableware, wedding china and designer glasses will find their place. Use &lt;strong&gt; three shelves &lt;/ strong&gt; &lt;strong&gt; cache drawer &lt;/ strong&gt; and &lt;strong&gt; locker &lt;/ strong&gt; with two compartments - hide there anything that has to remain out of sight. &lt;/ P&gt;
&lt;P&gt;
- The glass front elements are made &lt;strong&gt; tempered glass &lt;/ strong&gt;, and from the outside it emerges &lt;strong&gt; energy efficient LED lighting &lt;/ strong&gt; (standard). &lt;/ P&gt;
&lt;P&gt;
- Elegant white furniture in staining &lt;em&gt; larch sibiu clear &lt;/ I&gt; is broken by the upper edge of the body in contrast color &lt;em&gt; pine larico. &lt;/ I&gt; &lt;/ p&gt;
&lt;P&gt;
- Characteristically piercing graining and &lt;strong&gt; minimalistic black handles &lt;/ strong&gt; give the cold spell midnight. &lt;/ P&gt;
&lt;P&gt;
- &lt;strong&gt; Sliding superior &lt;/ strong&gt; to guarantee smooth running and high stability of the drawers. &lt;/ P&gt;
&lt;P&gt;
- Furniture Antwerpen you can freely assemble together and customize the interior to suit your needs. Elements of the collection allow any arrangement of living room, dining room and hall. &lt;/ P&gt;
&lt;/br&gt; &lt;br&gt; &lt;p&gt;
&amp;nbsp; &lt;/ p&gt;
&lt;P&gt;
&lt;Strong&gt; Materials used: &lt;/ strong&gt; &lt;/ p&gt;
&lt;P&gt;
&lt;Strong&gt; Body: &lt;/ strong&gt; chipboard, finish foil, the periphery of melamine &lt;/ p&gt;
&lt;P&gt;
&lt;Strong&gt; Deck &lt;/ strong&gt; chipboard, laminated &lt;/ p&gt;
&lt;P&gt;
&lt;Strong&gt; pane &lt;/ strong&gt; panel HDF, MDF strip, finish foil, the periphery of melamine, glass &lt;/ p&gt;
&lt;P&gt;
&lt;Strong&gt; Other &lt;/ strong&gt; FGV guides, handles Furnisol lighting HFH &lt;/ p&gt;
&lt;P&gt;
&amp;nbsp; &lt;/ p&gt;
&lt;P&gt;
&lt;Strong&gt; Using the product &lt;/ strong&gt; &lt;/ p&gt;
&lt;P&gt;
The surface of the furniture clean with a soft cloth. Avoid the use of harsh chemicals. &lt;/ P&gt;
&lt;P&gt;
&amp;nbsp; &lt;/ p&gt;
&lt;P&gt;
&lt;Strong&gt; The product is intended for self-assembly. &lt;/ Strong&gt; &lt;/ p&gt; &lt;/br&gt; &lt;/br&gt; &lt;/br&gt; &lt;strong&gt; Size: &lt;/ strong&gt; &lt;/br&gt; Width: 71 &lt;/br&gt; Height: 203 &lt;/br&gt; Depth: 40 &lt;/br&gt; Weight: 66.25</t>
  </si>
  <si>
    <t>S214-REG1W1D3S/20/10-MSJ/SOL</t>
  </si>
  <si>
    <t xml:space="preserve">&lt;p&gt;
 &lt;b&gt;Witryna Antwerpen- skandynawska ekspozycja&lt;/b&gt;&lt;/p&gt;
&lt;p&gt;
 Kolekcja modułowa Antwerpen to subtelna, delikatna propozycja aranżacji w stylu skandynawskim.&lt;/p&gt;
&lt;p&gt;
 - Funkcjonalna &lt;strong&gt;witryna Antwerpen&lt;/strong&gt; z pewnością przypadnie Ci do gustu, &amp;nbsp;jeśli poza pięknym designem poszukujesz &amp;nbsp;również praktycznych &amp;nbsp;rozwiązań. &amp;nbsp;&lt;strong&gt;Otwarte półki&lt;/strong&gt; pozwalają wyeksponować eleganckie dekoracje, a szklany front ochroni przechowywane przedmioty przed osadzaniem się kurzu. Do przechowywania drobiazgów wykorzystaj &lt;strong&gt;trzy podręczne szuflady&lt;/strong&gt;.&lt;/p&gt;
&lt;p&gt;
 - W standardzie witryna wyposażona jest w &lt;strong&gt;energooszczędne oświetlenie LED&lt;/strong&gt;. Subtelne światło stworzy we wnętrzu klimatyczny nastrój i bardzo subtelnie podkreśli dekoracje.&lt;/p&gt;
&lt;p&gt;
 - Zastosowane we froncie&lt;strong&gt; szkło hartowane &lt;/strong&gt;cechuje się zwiększoną odpornością na zarysowania i inne uszkodzenia mechaniczne.&lt;/p&gt;
&lt;p&gt;
 - Z pozoru surowa biel została zestawiona z głęboką barwą detali w kolorze &lt;em&gt;sosna larico&lt;/em&gt;. Jej wizerunek zdecydowanie ociepla delikatny &lt;strong&gt;rysunek usłojenia drewna&lt;/strong&gt;.&lt;/p&gt;
&lt;p&gt;
 - &lt;strong&gt;Prowadnice o podwyższonym standardzie&lt;/strong&gt; są gwarancją na płynne przesuwanie i wysoką stabilność szuflad.&lt;/p&gt;
&lt;p&gt;
 - Meble Antwerpen możesz swobodnie ze sobą zestawiać i dostosowywać wnętrze do własnych potrzeb. Elementy kolekcji pozwalają na dowolną aranżację pokoju dziennego, jadalni i przedpokoju.&lt;/p&gt;
 </t>
  </si>
  <si>
    <t>&lt;p&gt;
 &lt;strong&gt;Wykorzystane materiały:&lt;/strong&gt;&lt;/p&gt;
&lt;p&gt;
 &lt;strong&gt;Korpus: &lt;/strong&gt;płyta wiórowa, folia finish&lt;/p&gt;
&lt;p&gt;
 &lt;strong&gt;Blat: &lt;/strong&gt;płyta wiórowa, laminat&lt;/p&gt;
&lt;p&gt;
 &lt;strong&gt;Fronty: &lt;/strong&gt;płycina HDF, listwa MDF, folia finish, szkło hartowane&lt;/p&gt;
&lt;p&gt;
 &lt;strong&gt;Akcesoria: &lt;/strong&gt;prowadnice FGV, uchwyty Furnisol, oświetlenie HFH&lt;/p&gt;
&lt;p&gt;
 &amp;nbsp;&lt;/p&gt;
&lt;p&gt;
 &lt;strong&gt;Użytkowanie produktu:&lt;/strong&gt;&lt;/p&gt;
&lt;p&gt;
 Powierzchnię mebla czyścić przy pomocy miękkiej szmatki. Unikać stosowania silnie działających środków chemicznych.&lt;/p&gt;
&lt;p&gt;
 &amp;nbsp;&lt;/p&gt;
&lt;p&gt;
 &lt;strong&gt;Produkt przeznaczony do samodzielnego montażu. &lt;/strong&gt;&lt;/p&gt;</t>
  </si>
  <si>
    <t>&lt;p&gt;
 &lt;b&gt;Witryna Antwerpen- skandynawska ekspozycja&lt;/b&gt;&lt;/p&gt;
&lt;p&gt;
 Kolekcja modułowa Antwerpen to subtelna, delikatna propozycja aranżacji w stylu skandynawskim.&lt;/p&gt;
&lt;p&gt;
 - Funkcjonalna &lt;strong&gt;witryna Antwerpen&lt;/strong&gt; z pewnością przypadnie Ci do gustu, &amp;nbsp;jeśli poza pięknym designem poszukujesz &amp;nbsp;również praktycznych &amp;nbsp;rozwiązań. &amp;nbsp;&lt;strong&gt;Otwarte półki&lt;/strong&gt; pozwalają wyeksponować eleganckie dekoracje, a szklany front ochroni przechowywane przedmioty przed osadzaniem się kurzu. Do przechowywania drobiazgów wykorzystaj &lt;strong&gt;trzy podręczne szuflady&lt;/strong&gt;.&lt;/p&gt;
&lt;p&gt;
 - W standardzie witryna wyposażona jest w &lt;strong&gt;energooszczędne oświetlenie LED&lt;/strong&gt;. Subtelne światło stworzy we wnętrzu klimatyczny nastrój i bardzo subtelnie podkreśli dekoracje.&lt;/p&gt;
&lt;p&gt;
 - Zastosowane we froncie&lt;strong&gt; szkło hartowane &lt;/strong&gt;cechuje się zwiększoną odpornością na zarysowania i inne uszkodzenia mechaniczne.&lt;/p&gt;
&lt;p&gt;
 - Z pozoru surowa biel została zestawiona z głęboką barwą detali w kolorze &lt;em&gt;sosna larico&lt;/em&gt;. Jej wizerunek zdecydowanie ociepla delikatny &lt;strong&gt;rysunek usłojenia drewna&lt;/strong&gt;.&lt;/p&gt;
&lt;p&gt;
 - &lt;strong&gt;Prowadnice o podwyższonym standardzie&lt;/strong&gt; są gwarancją na płynne przesuwanie i wysoką stabilność szuflad.&lt;/p&gt;
&lt;p&gt;
 - Meble Antwerpen możesz swobodnie ze sobą zestawiać i dostosowywać wnętrze do własnych potrzeb. Elementy kolekcji pozwalają na dowolną aranżację pokoju dziennego, jadalni i przedpokoju.&lt;/p&gt;
 &lt;/br&gt;&lt;br&gt;&lt;p&gt;
 &lt;strong&gt;Wykorzystane materiały:&lt;/strong&gt;&lt;/p&gt;
&lt;p&gt;
 &lt;strong&gt;Korpus: &lt;/strong&gt;płyta wiórowa, folia finish&lt;/p&gt;
&lt;p&gt;
 &lt;strong&gt;Blat: &lt;/strong&gt;płyta wiórowa, laminat&lt;/p&gt;
&lt;p&gt;
 &lt;strong&gt;Fronty: &lt;/strong&gt;płycina HDF, listwa MDF, folia finish, szkło hartowane&lt;/p&gt;
&lt;p&gt;
 &lt;strong&gt;Akcesoria: &lt;/strong&gt;prowadnice FGV, uchwyty Furnisol, oświetlenie HFH&lt;/p&gt;
&lt;p&gt;
 &amp;nbsp;&lt;/p&gt;
&lt;p&gt;
 &lt;strong&gt;Użytkowanie produktu:&lt;/strong&gt;&lt;/p&gt;
&lt;p&gt;
 Powierzchnię mebla czyścić przy pomocy miękkiej szmatki. Unikać stosowania silnie działających środków chemicznych.&lt;/p&gt;
&lt;p&gt;
 &amp;nbsp;&lt;/p&gt;
&lt;p&gt;
 &lt;strong&gt;Produkt przeznaczony do samodzielnego montażu. &lt;/strong&gt;&lt;/p&gt;&lt;/br&gt;&lt;/br&gt;&lt;/br&gt;&lt;strong&gt; Wymiary:&lt;/strong&gt; &lt;/br&gt;Szerokosc:106&lt;/br&gt;Wysokość: 203&lt;/br&gt; Głębokość:40&lt;/br&gt;Waga:93,15</t>
  </si>
  <si>
    <t>106</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</si>
  <si>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Site Antwerpen- exposure Scandinavian &lt;/ b&gt; &lt;/ p&gt;
&lt;P&gt;
Modular collection Antwerpen is a subtle, delicate proposition arrangement in Scandinavian style. &lt;/ P&gt;
&lt;P&gt;
- Functional &lt;strong&gt; Antwerp site &lt;/ strong&gt; will surely appeal to you, &amp;nbsp; if outside looking beautiful design &amp;nbsp; &amp;nbsp; also practical, solutions. &amp;nbsp; &lt;strong&gt; Open shelf &lt;/ strong&gt; allow you to expose elegant decorations, glass front and protect stored items from settling dust. Use for storing small things &lt;strong&gt; three drawers pop &lt;/ strong&gt;. &lt;/ P&gt;
&lt;P&gt;
- The site is equipped with standard &lt;strong&gt; energy-efficient LED lighting &lt;/ strong&gt;. Subtle light to create mood in the interior climate and very subtly emphasize the decorations. &lt;/ P&gt;
&lt;P&gt;
- used in the front &lt;strong&gt; glass &lt;/ strong&gt; increased resistance to scratching and other mechanical damage. &lt;/ P&gt;
&lt;P&gt;
- On the face of harsh white is juxtaposed with a deep color in the color detail of &lt;em&gt; pine larico &lt;/ em&gt;. Her image definitely warming delicate &lt;strong&gt; drawing wood grain &lt;/ strong&gt;. &lt;/ P&gt;
&lt;P&gt;
- &lt;strong&gt; Sliding superior &lt;/ strong&gt; to guarantee smooth running and high stability of the drawers. &lt;/ P&gt;
&lt;P&gt;
- Furniture Antwerpen you can freely assemble together and customize the interior to suit your needs. Elements of the collection allow any arrangement of living room, dining room and hall. &lt;/ P&gt;
&lt;/br&gt; &lt;br&gt; &lt;p&gt;
&lt;Strong&gt; Materials used: &lt;/ strong&gt; &lt;/ p&gt;
&lt;P&gt;
&lt;Strong&gt; Body: &lt;/ strong&gt; chipboard, finish foil &lt;/ p&gt;
&lt;P&gt;
&lt;Strong&gt; Deck &lt;/ strong&gt; chipboard, laminated &lt;/ p&gt;
&lt;P&gt;
&lt;Strong&gt; pane &lt;/ strong&gt; panel HDF, MDF strip, finish foil, glass &lt;/ p&gt;
&lt;P&gt;
&lt;Strong&gt; Other &lt;/ strong&gt; FGV guides, handles Furnisol lighting HFH &lt;/ p&gt;
&lt;P&gt;
&amp;nbsp; &lt;/ p&gt;
&lt;P&gt;
&lt;Strong&gt; Using the product &lt;/ strong&gt; &lt;/ p&gt;
&lt;P&gt;
The surface of the furniture clean with a soft cloth. Avoid the use of harsh chemicals. &lt;/ P&gt;
&lt;P&gt;
&amp;nbsp; &lt;/ p&gt;
&lt;P&gt;
&lt;Strong&gt; The product is intended for self-assembly. &lt;/ Strong&gt; &lt;/ p&gt; &lt;/br&gt; &lt;/br&gt; &lt;/br&gt; &lt;strong&gt; Size: &lt;/ strong&gt; &lt;/br&gt; Width: 106 &lt;/br&gt; Height: 203 &lt;/br&gt; Depth: 40 &lt;/br&gt; Weight: 93.15</t>
  </si>
  <si>
    <t xml:space="preserve">Szafka komoda Antwerpen biała
</t>
  </si>
  <si>
    <t>S214-REG2D/14/7-MSJ/SOL</t>
  </si>
  <si>
    <t xml:space="preserve">&lt;p&gt;
 &lt;b&gt;Szafka Antwerpen – pełnia skandynawskiego uroku &lt;/b&gt;&lt;/p&gt;
&lt;p&gt;
 Kolekcja modułowa Antwerpen to subtelna, delikatna propozycja aranżacji w stylu skandynawskim.&lt;/p&gt;
&lt;p&gt;
 - Unikalna&lt;strong&gt; szafka Antwerpen &lt;/strong&gt;pozwoli Ci wygospodarować trochę dodatkowego miejsca do przechowywania, nawet jeśli pomieszczenie, które urządzasz nie wyróżnia się zbyt dużym metrażem.&lt;/p&gt;
&lt;p&gt;
 - &lt;strong&gt;Pełne fronty&lt;/strong&gt; to doskonała osłona, która pozwala ukryć przechowywane przedmioty przed światem, a jednocześnie sprawia, że zawsze znajdą się one w zasięgu ręki. We wnętrzu znajdziesz trzy praktyczne przestrzenie, które pozwalają posegregować rzeczy w zależności od potrzeb i zachować większy porządek.&lt;/p&gt;
&lt;p&gt;
 - &lt;strong&gt;Elegancki wygląd&lt;/strong&gt; to zasługa eleganckiej bieli i minimalisticycznej konstrukcji, która doskonale wpisuje się w skandynawskie trendy w aranżacji wnętrz.&lt;/p&gt;
&lt;p&gt;
 - Szafkę swobodnie możesz umieścić we wnętrzu salonu, jadalni czy przedpokoju.&lt;/p&gt;
&lt;p&gt;
 - Z kolekcją Antwerpen zyskujesz wolność i swobodę w urządzaniu swoich czterech kątów. Różnorodność elementów systemu to doskonała recepta na kreację wymarzonego wnętrza&lt;/p&gt;
</t>
  </si>
  <si>
    <t>&lt;p&gt;
 &amp;nbsp;&lt;/p&gt;
&lt;p&gt;
 &lt;strong&gt;Wykorzystane materiały:&lt;/strong&gt;&lt;/p&gt;
&lt;p&gt;
 &lt;strong&gt;Korpus: &lt;/strong&gt;płyta wiórowa, folia finish, obrzeże melaminowe&lt;/p&gt;
&lt;p&gt;
 &lt;strong&gt;Blat: &lt;/strong&gt;płyta wiórowa, laminat&lt;/p&gt;
&lt;p&gt;
 &lt;strong&gt;Fronty: &lt;/strong&gt;płycina HDF, listwa MDF, folia finish, obrzeże melaminowe&lt;/p&gt;
&lt;p&gt;
 &lt;strong&gt;Akcesoria: &lt;/strong&gt;uchwyty Furnisol&lt;/p&gt;
&lt;p&gt;
 &amp;nbsp;&lt;/p&gt;
&lt;p&gt;
 &lt;strong&gt;Użytkowanie produktu:&lt;/strong&gt;&lt;/p&gt;
&lt;p&gt;
 Powierzchnię mebla czyścić przy pomocy miękkiej szmatki. Unikać stosowania silnie działających środków chemicznych.&lt;/p&gt;
&lt;p&gt;
 &amp;nbsp;&lt;/p&gt;
&lt;p&gt;
 &lt;strong&gt;Produkt przeznaczony do samodzielnego montażu. &lt;/strong&gt;&lt;/p&gt;</t>
  </si>
  <si>
    <t>&lt;p&gt;
 &lt;b&gt;Szafka Antwerpen – pełnia skandynawskiego uroku &lt;/b&gt;&lt;/p&gt;
&lt;p&gt;
 Kolekcja modułowa Antwerpen to subtelna, delikatna propozycja aranżacji w stylu skandynawskim.&lt;/p&gt;
&lt;p&gt;
 - Unikalna&lt;strong&gt; szafka Antwerpen &lt;/strong&gt;pozwoli Ci wygospodarować trochę dodatkowego miejsca do przechowywania, nawet jeśli pomieszczenie, które urządzasz nie wyróżnia się zbyt dużym metrażem.&lt;/p&gt;
&lt;p&gt;
 - &lt;strong&gt;Pełne fronty&lt;/strong&gt; to doskonała osłona, która pozwala ukryć przechowywane przedmioty przed światem, a jednocześnie sprawia, że zawsze znajdą się one w zasięgu ręki. We wnętrzu znajdziesz trzy praktyczne przestrzenie, które pozwalają posegregować rzeczy w zależności od potrzeb i zachować większy porządek.&lt;/p&gt;
&lt;p&gt;
 - &lt;strong&gt;Elegancki wygląd&lt;/strong&gt; to zasługa eleganckiej bieli i minimalisticycznej konstrukcji, która doskonale wpisuje się w skandynawskie trendy w aranżacji wnętrz.&lt;/p&gt;
&lt;p&gt;
 - Szafkę swobodnie możesz umieścić we wnętrzu salonu, jadalni czy przedpokoju.&lt;/p&gt;
&lt;p&gt;
 - Z kolekcją Antwerpen zyskujesz wolność i swobodę w urządzaniu swoich czterech kątów. Różnorodność elementów systemu to doskonała recepta na kreację wymarzonego wnętrza&lt;/p&gt;
&lt;/br&gt;&lt;br&gt;&lt;p&gt;
 &amp;nbsp;&lt;/p&gt;
&lt;p&gt;
 &lt;strong&gt;Wykorzystane materiały:&lt;/strong&gt;&lt;/p&gt;
&lt;p&gt;
 &lt;strong&gt;Korpus: &lt;/strong&gt;płyta wiórowa, folia finish, obrzeże melaminowe&lt;/p&gt;
&lt;p&gt;
 &lt;strong&gt;Blat: &lt;/strong&gt;płyta wiórowa, laminat&lt;/p&gt;
&lt;p&gt;
 &lt;strong&gt;Fronty: &lt;/strong&gt;płycina HDF, listwa MDF, folia finish, obrzeże melaminowe&lt;/p&gt;
&lt;p&gt;
 &lt;strong&gt;Akcesoria: &lt;/strong&gt;uchwyty Furnisol&lt;/p&gt;
&lt;p&gt;
 &amp;nbsp;&lt;/p&gt;
&lt;p&gt;
 &lt;strong&gt;Użytkowanie produktu:&lt;/strong&gt;&lt;/p&gt;
&lt;p&gt;
 Powierzchnię mebla czyścić przy pomocy miękkiej szmatki. Unikać stosowania silnie działających środków chemicznych.&lt;/p&gt;
&lt;p&gt;
 &amp;nbsp;&lt;/p&gt;
&lt;p&gt;
 &lt;strong&gt;Produkt przeznaczony do samodzielnego montażu. &lt;/strong&gt;&lt;/p&gt;&lt;/br&gt;&lt;/br&gt;&lt;/br&gt;&lt;strong&gt; Wymiary:&lt;/strong&gt; &lt;/br&gt;Szerokosc:71&lt;/br&gt;Wysokość: 140&lt;/br&gt; Głębokość:40&lt;/br&gt;Waga:43,9</t>
  </si>
  <si>
    <t xml:space="preserve">  Antwerpen white chest of drawers cabinet
 Floating Shelves Storage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</si>
  <si>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cabinet Antwerpen - full Scandinavian charm &lt;/ b&gt; &lt;/ p&gt;
&lt;P&gt;
Modular collection Antwerpen is a subtle, delicate proposition arrangement in Scandinavian style. &lt;/ P&gt;
&lt;P&gt;
- Unique &lt;strong&gt; Antwerpen cabinet &lt;/ strong&gt; will allow you to save a little extra storage space, even if the room, which device does not stand out too much of square meters. &lt;/ P&gt;
&lt;P&gt;
- &lt;strong&gt; Full fronts &lt;/ strong&gt; is the perfect shield, which allows you to hide stored items from the world, and at the same time makes they are always within reach. Inside you will find three practical spaces that allow you to classify things according to your needs and keep the larger order. &lt;/ P&gt;
&lt;P&gt;
- &lt;strong&gt; Sleek design &lt;/ strong&gt; is the merit of elegant white and minimalistic design that fits perfectly into the Scandinavian trends in interior design. &lt;/ P&gt;
&lt;P&gt;
- You can freely cabinet inside the living room, dining room or hall. &lt;/ P&gt;
&lt;P&gt;
- With a collection Antwerpen gain freedom and flexibility in arranging their four corners. The diversity of components is a great recipe for creative dream interior &lt;/ p&gt;
&lt;/br&gt; &lt;br&gt; &lt;p&gt;
&amp;nbsp; &lt;/ p&gt;
&lt;P&gt;
&lt;Strong&gt; Materials used: &lt;/ strong&gt; &lt;/ p&gt;
&lt;P&gt;
&lt;Strong&gt; Body: &lt;/ strong&gt; chipboard, finish foil, the periphery of melamine &lt;/ p&gt;
&lt;P&gt;
&lt;Strong&gt; Deck &lt;/ strong&gt; chipboard, laminated &lt;/ p&gt;
&lt;P&gt;
&lt;Strong&gt; pane &lt;/ strong&gt; panel HDF, MDF strip, finish foil, the periphery of melamine &lt;/ p&gt;
&lt;P&gt;
&lt;Strong&gt; Other: &lt;/ strong&gt; handles Furnisol &lt;/ p&gt;
&lt;P&gt;
&amp;nbsp; &lt;/ p&gt;
&lt;P&gt;
&lt;Strong&gt; Using the product &lt;/ strong&gt; &lt;/ p&gt;
&lt;P&gt;
The surface of the furniture clean with a soft cloth. Avoid the use of harsh chemicals. &lt;/ P&gt;
&lt;P&gt;
&amp;nbsp; &lt;/ p&gt;
&lt;P&gt;
&lt;Strong&gt; The product is intended for self-assembly. &lt;/ Strong&gt; &lt;/ p&gt; &lt;/br&gt; &lt;/br&gt; &lt;/br&gt; &lt;strong&gt; Size: &lt;/ strong&gt; &lt;/br&gt; Width: 71 &lt;/br&gt; Height: 140 &lt;/br&gt; Depth: 40 &lt;/br&gt; Weight: 43.9</t>
  </si>
  <si>
    <t>Witryna regał Antwerpen biała</t>
  </si>
  <si>
    <t>S214-REG2S/20/7-MSJ/SOL</t>
  </si>
  <si>
    <t xml:space="preserve">&lt;p&gt;
 &lt;b&gt;Regał Antwerpen - maksymalna ekspozycja&lt;/b&gt;&lt;/p&gt;
&lt;p&gt;
 Kolekcja modułowa Antwerpen to subtelna, delikatna propozycja aranżacji w stylu skandynawskim. &lt;/p&gt;
&lt;p&gt;
- Funkcjonalny i ergonomiczny &lt;b&gt;regał z kolekcji Antwerpen&lt;/b&gt; doskonale zagospodaruje przestrzeń w każdym pomieszczeniu. &lt;b&gt;Otwarte półki&lt;/b&gt; same w sobie tworzą miłą dla oka dekorację i są bardzo wygodne w użytkowaniu. Ustaw na nich książki, a w mgnieniu oka odnajdziesz każdy szukany tytuł. &lt;b&gt;Dwie praktyczne szuflady&lt;/b&gt; pełnią funkcję &lt;b&gt;funkcjonalnego schowka&lt;/b&gt; na osobiste drobiazgi i kilka domowych bibelotów.&lt;/p&gt;
&lt;p&gt;
- &lt;b&gt;Biała kolorystyka &lt;/b&gt;mebla z delikatnie widocznym wizerunkiem usłojenia połączona z &lt;b&gt;ciemnymi uchwytami &lt;/b&gt;to duet, który podkreśla oryginalną stylistykę i prawdopodobnie nigdy nie wyjdzie z mody. &lt;/p&gt;
&lt;p&gt;
- &lt;b&gt;Prowadnice o podwyższonym standardzie &lt;/b&gt;są gwarancją na płynne przesuwanie i wysoką stabilność szuflad.&lt;/p&gt;
&lt;p&gt;
- &lt;b&gt;Energooszczędne oświetlenie LED&lt;/b&gt; wnętrza regału w gustowny sposób wyeksponuje dekoracje.&lt;/p&gt;
&lt;p&gt;
- Meble Antwerpen możesz swobodnie ze sobą zestawiać i dostosowywać wnętrze do własnych potrzeb. Elementy kolekcji pozwalają na dowolną aranżację pokoju dziennego, jadalni i przedpokoju.&lt;/p&gt;
</t>
  </si>
  <si>
    <t>&lt;p&gt;
 &amp;nbsp;&lt;/p&gt;
&lt;p&gt;
 &lt;strong&gt;Wykorzystane materiały:&lt;/strong&gt;&lt;/p&gt;
&lt;p&gt;
 &lt;strong&gt;Korpus: &lt;/strong&gt;płyta wiórowa, folia finish&lt;/p&gt;
&lt;p&gt;
 &lt;strong&gt;Blat: &lt;/strong&gt;płyta wiórowa, laminat&lt;/p&gt;
&lt;p&gt;
 &lt;strong&gt;Fronty:&lt;/strong&gt; listwa MDF, folia finish&lt;/p&gt;
&lt;p&gt;
 &lt;strong&gt;Akcesoria: &lt;/strong&gt;prowadnice FGV, uchwyty Furnisol, oświetlenie HFH&lt;/p&gt;
&lt;p&gt;
 &amp;nbsp;&lt;/p&gt;
&lt;p&gt;
 &lt;strong&gt;Użytkowanie produktu:&lt;/strong&gt;&lt;/p&gt;
&lt;p&gt;
 Powierzchnię mebla czyścić przy pomocy miękkiej szmatki. Unikać stosowania silnie działających środków chemicznych.&lt;/p&gt;
&lt;p&gt;
 &amp;nbsp;&lt;/p&gt;
&lt;p&gt;
 &lt;strong&gt;Produkt przeznaczony do samodzielnego montażu. &lt;/strong&gt;&lt;/p&gt;</t>
  </si>
  <si>
    <t>&lt;p&gt;
 &lt;b&gt;Regał Antwerpen - maksymalna ekspozycja&lt;/b&gt;&lt;/p&gt;
&lt;p&gt;
 Kolekcja modułowa Antwerpen to subtelna, delikatna propozycja aranżacji w stylu skandynawskim. &lt;/p&gt;
&lt;p&gt;
- Funkcjonalny i ergonomiczny &lt;b&gt;regał z kolekcji Antwerpen&lt;/b&gt; doskonale zagospodaruje przestrzeń w każdym pomieszczeniu. &lt;b&gt;Otwarte półki&lt;/b&gt; same w sobie tworzą miłą dla oka dekorację i są bardzo wygodne w użytkowaniu. Ustaw na nich książki, a w mgnieniu oka odnajdziesz każdy szukany tytuł. &lt;b&gt;Dwie praktyczne szuflady&lt;/b&gt; pełnią funkcję &lt;b&gt;funkcjonalnego schowka&lt;/b&gt; na osobiste drobiazgi i kilka domowych bibelotów.&lt;/p&gt;
&lt;p&gt;
- &lt;b&gt;Biała kolorystyka &lt;/b&gt;mebla z delikatnie widocznym wizerunkiem usłojenia połączona z &lt;b&gt;ciemnymi uchwytami &lt;/b&gt;to duet, który podkreśla oryginalną stylistykę i prawdopodobnie nigdy nie wyjdzie z mody. &lt;/p&gt;
&lt;p&gt;
- &lt;b&gt;Prowadnice o podwyższonym standardzie &lt;/b&gt;są gwarancją na płynne przesuwanie i wysoką stabilność szuflad.&lt;/p&gt;
&lt;p&gt;
- &lt;b&gt;Energooszczędne oświetlenie LED&lt;/b&gt; wnętrza regału w gustowny sposób wyeksponuje dekoracje.&lt;/p&gt;
&lt;p&gt;
- Meble Antwerpen możesz swobodnie ze sobą zestawiać i dostosowywać wnętrze do własnych potrzeb. Elementy kolekcji pozwalają na dowolną aranżację pokoju dziennego, jadalni i przedpokoju.&lt;/p&gt;
&lt;/br&gt;&lt;br&gt;&lt;p&gt;
 &amp;nbsp;&lt;/p&gt;
&lt;p&gt;
 &lt;strong&gt;Wykorzystane materiały:&lt;/strong&gt;&lt;/p&gt;
&lt;p&gt;
 &lt;strong&gt;Korpus: &lt;/strong&gt;płyta wiórowa, folia finish&lt;/p&gt;
&lt;p&gt;
 &lt;strong&gt;Blat: &lt;/strong&gt;płyta wiórowa, laminat&lt;/p&gt;
&lt;p&gt;
 &lt;strong&gt;Fronty:&lt;/strong&gt; listwa MDF, folia finish&lt;/p&gt;
&lt;p&gt;
 &lt;strong&gt;Akcesoria: &lt;/strong&gt;prowadnice FGV, uchwyty Furnisol, oświetlenie HFH&lt;/p&gt;
&lt;p&gt;
 &amp;nbsp;&lt;/p&gt;
&lt;p&gt;
 &lt;strong&gt;Użytkowanie produktu:&lt;/strong&gt;&lt;/p&gt;
&lt;p&gt;
 Powierzchnię mebla czyścić przy pomocy miękkiej szmatki. Unikać stosowania silnie działających środków chemicznych.&lt;/p&gt;
&lt;p&gt;
 &amp;nbsp;&lt;/p&gt;
&lt;p&gt;
 &lt;strong&gt;Produkt przeznaczony do samodzielnego montażu. &lt;/strong&gt;&lt;/p&gt;&lt;/br&gt;&lt;/br&gt;&lt;/br&gt;&lt;strong&gt; Wymiary:&lt;/strong&gt; &lt;/br&gt;Szerokosc:71&lt;/br&gt;Wysokość: 203&lt;/br&gt; Głębokość:40&lt;/br&gt;Waga:62,6</t>
  </si>
  <si>
    <t xml:space="preserve">  White bookcase Antwerp site Shelfing Bookshelf Display Storage Unit Stand Organiser Unit</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</si>
  <si>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shelf Antwerpen - maximum exposure &lt;/ b&gt; &lt;/ p&gt;
&lt;P&gt;
Modular collection Antwerpen is a subtle, delicate proposition arrangement in Scandinavian style. &lt;/ P&gt;
&lt;P&gt;
- Functional and ergonomic &lt;b&gt; bookcase with a collection Antwerpen &lt;/ b&gt; homestead perfectly space in any room. &lt;B&gt; Open-end &lt;/ b&gt; itself forms pleasing decoration and are very comfortable to use. Set them on the books, and in the blink of an eye you will find every title searched. &lt;B&gt; Two practical drawers &lt;/ b&gt; function as &lt;b&gt; functional clipboard &lt;/ b&gt; personal trinkets and a few trinkets home. &lt;/ P&gt;
&lt;P&gt;
- &lt;b&gt; White colors &lt;/ b&gt; furniture gently with a visible image of the grain combined with &lt;b&gt; dark handles &lt;/ b&gt; is a duo that highlights the original style and will probably never go out of fashion. &lt;/ P&gt;
&lt;P&gt;
- &lt;b&gt; Sliding superior &lt;/ b&gt; to guarantee smooth running and high stability of the drawers. &lt;/ P&gt;
&lt;P&gt;
- &lt;b&gt; energy-efficient lighting LED &lt;/ b&gt; the interior of the rack in a tasteful manner visibility decorations. &lt;/ P&gt;
&lt;P&gt;
- Furniture Antwerpen you can freely assemble together and customize the interior to suit your needs. Elements of the collection allow any arrangement of living room, dining room and hall. &lt;/ P&gt;
&lt;/br&gt; &lt;br&gt; &lt;p&gt;
&amp;nbsp; &lt;/ p&gt;
&lt;P&gt;
&lt;Strong&gt; Materials used: &lt;/ strong&gt; &lt;/ p&gt;
&lt;P&gt;
&lt;Strong&gt; Body: &lt;/ strong&gt; chipboard, finish foil &lt;/ p&gt;
&lt;P&gt;
&lt;Strong&gt; Deck &lt;/ strong&gt; chipboard, laminated &lt;/ p&gt;
&lt;P&gt;
&lt;Strong&gt; pane &lt;/ strong&gt; MDF strip, finish foil &lt;/ p&gt;
&lt;P&gt;
&lt;Strong&gt; Other &lt;/ strong&gt; FGV guides, handles Furnisol lighting HFH &lt;/ p&gt;
&lt;P&gt;
&amp;nbsp; &lt;/ p&gt;
&lt;P&gt;
&lt;Strong&gt; Using the product &lt;/ strong&gt; &lt;/ p&gt;
&lt;P&gt;
The surface of the furniture clean with a soft cloth. Avoid the use of harsh chemicals. &lt;/ P&gt;
&lt;P&gt;
&amp;nbsp; &lt;/ p&gt;
&lt;P&gt;
&lt;Strong&gt; The product is intended for self-assembly. &lt;/ Strong&gt; &lt;/ p&gt; &lt;/br&gt; &lt;/br&gt; &lt;/br&gt; &lt;strong&gt; Size: &lt;/ strong&gt; &lt;/br&gt; Width: 71 &lt;/br&gt; Height: 203 &lt;/br&gt; Depth: 40 &lt;/br&gt; Weight: 62.6</t>
  </si>
  <si>
    <t>Szafka RTV Antwerpen biała</t>
  </si>
  <si>
    <t>S214-RTV4S/6/14-MSJ/SOL</t>
  </si>
  <si>
    <t xml:space="preserve">&lt;p&gt;
 &lt;b&gt;Szafka rtv Antwerpen- kolekcja dvd w zasięgu ręki&lt;/b&gt;&lt;/p&gt;
&lt;p&gt;
 &lt;p&gt;
 Kolekcja modułowa Antwerpen to subtelna, delikatna propozycja aranżacji w stylu skandynawskim.&lt;/p&gt;
&lt;p&gt;
 &lt;strong&gt;- Szafka RTV Antwerpen&lt;/strong&gt; zachwyca swoim niebanalnym wyglądem i dużą funkcjonalnością. &lt;strong&gt;Cztery funkcjonalne szuflady&lt;/strong&gt; to dobry schowek na rzeczy codziennego użytku, jak również prasę i płyty.&lt;strong&gt; Dwie otwarte półki&lt;/strong&gt; pozwalają wygodnie ustawić sprzęt elektroniczny.&lt;/p&gt;
&lt;p&gt;
 - Umieszczone w plecach &lt;strong&gt;otwory wentylacyjne&lt;/strong&gt; umożliwiają swobodne wyjście splątanych kabli i cyrkulację powietrza wokół elektroniki.&lt;/p&gt;
&lt;p&gt;
 - Blat szafki RTV to &lt;strong&gt;doskonała podstawa na telewizor&lt;/strong&gt;. Jeśli zdecydujesz się powiesić go na ścianie, zyskasz więcej miejsca na ustawienie ciekawych dekoracji.&lt;/p&gt;
&lt;p&gt;
 - Elegancka biel mebla w wybarwieniu &lt;em&gt;modrzew sibiu jasny&lt;/em&gt; przełamana jest górną krawędzią korpusu w kontrastowym kolorze &lt;em&gt;sosna larico.&lt;/em&gt;&lt;/p&gt;
&lt;p&gt;
 - Charakterystycznie przebijające usłojenie i &lt;strong&gt;minimalisticyczne, czarne uchwyty&lt;/strong&gt; oddają urok zimnej północy.&lt;/p&gt;
&lt;p&gt;
 - &lt;strong&gt;Lekko wysuwane szuflady&lt;/strong&gt; osadzone są na wysokiej jakości prowadnicach, które gwarantują ich płynne przesuwanie i wysoką stabilność.&lt;/p&gt;
&lt;p&gt;
 &amp;nbsp;- Meble Antwerpen możesz swobodnie ze sobą zestawiać i dostosowywać wnętrze do własnych potrzeb. Elementy kolekcji pozwalają na dowolną aranżację pokoju dziennego, jadalni i przedpokoju.&lt;/p&gt;
</t>
  </si>
  <si>
    <t>&lt;p&gt;
 &lt;strong&gt;Wykorzystane materiały:&lt;/strong&gt;&lt;/p&gt;
&lt;p&gt;
 &lt;strong&gt;Korpus: &lt;/strong&gt;płyta wiórowa, folia finish&lt;/p&gt;
&lt;p&gt;
 &lt;strong&gt;Blat: &lt;/strong&gt;płyta wiórowa, laminat&lt;/p&gt;
&lt;p&gt;
 &lt;strong&gt;Fronty:&lt;/strong&gt; listwa MDF, folia finish&lt;/p&gt;
&lt;p&gt;
 &lt;strong&gt;Akcesoria: &lt;/strong&gt;prowadnice FGV, uchwyty Furnisol&lt;/p&gt;
&lt;p&gt;
 &amp;nbsp;&lt;/p&gt;
&lt;p&gt;
 &lt;strong&gt;Użytkowanie produktu:&lt;/strong&gt;&lt;/p&gt;
&lt;p&gt;
 Powierzchnię mebla czyścić przy pomocy miękkiej szmatki. Unikać stosowania silnie działających środków chemicznych.&lt;/p&gt;
&lt;p&gt;
 &amp;nbsp;&lt;/p&gt;
&lt;p&gt;
 &lt;strong&gt;Produkt przeznaczony do samodzielnego montażu. &lt;/strong&gt;&lt;/p&gt;</t>
  </si>
  <si>
    <t>&lt;p&gt;
 &lt;b&gt;Szafka rtv Antwerpen- kolekcja dvd w zasięgu ręki&lt;/b&gt;&lt;/p&gt;
&lt;p&gt;
 &lt;p&gt;
 Kolekcja modułowa Antwerpen to subtelna, delikatna propozycja aranżacji w stylu skandynawskim.&lt;/p&gt;
&lt;p&gt;
 &lt;strong&gt;- Szafka RTV Antwerpen&lt;/strong&gt; zachwyca swoim niebanalnym wyglądem i dużą funkcjonalnością. &lt;strong&gt;Cztery funkcjonalne szuflady&lt;/strong&gt; to dobry schowek na rzeczy codziennego użytku, jak również prasę i płyty.&lt;strong&gt; Dwie otwarte półki&lt;/strong&gt; pozwalają wygodnie ustawić sprzęt elektroniczny.&lt;/p&gt;
&lt;p&gt;
 - Umieszczone w plecach &lt;strong&gt;otwory wentylacyjne&lt;/strong&gt; umożliwiają swobodne wyjście splątanych kabli i cyrkulację powietrza wokół elektroniki.&lt;/p&gt;
&lt;p&gt;
 - Blat szafki RTV to &lt;strong&gt;doskonała podstawa na telewizor&lt;/strong&gt;. Jeśli zdecydujesz się powiesić go na ścianie, zyskasz więcej miejsca na ustawienie ciekawych dekoracji.&lt;/p&gt;
&lt;p&gt;
 - Elegancka biel mebla w wybarwieniu &lt;em&gt;modrzew sibiu jasny&lt;/em&gt; przełamana jest górną krawędzią korpusu w kontrastowym kolorze &lt;em&gt;sosna larico.&lt;/em&gt;&lt;/p&gt;
&lt;p&gt;
 - Charakterystycznie przebijające usłojenie i &lt;strong&gt;minimalisticyczne, czarne uchwyty&lt;/strong&gt; oddają urok zimnej północy.&lt;/p&gt;
&lt;p&gt;
 - &lt;strong&gt;Lekko wysuwane szuflady&lt;/strong&gt; osadzone są na wysokiej jakości prowadnicach, które gwarantują ich płynne przesuwanie i wysoką stabilność.&lt;/p&gt;
&lt;p&gt;
 &amp;nbsp;- Meble Antwerpen możesz swobodnie ze sobą zestawiać i dostosowywać wnętrze do własnych potrzeb. Elementy kolekcji pozwalają na dowolną aranżację pokoju dziennego, jadalni i przedpokoju.&lt;/p&gt;
&lt;/br&gt;&lt;br&gt;&lt;p&gt;
 &lt;strong&gt;Wykorzystane materiały:&lt;/strong&gt;&lt;/p&gt;
&lt;p&gt;
 &lt;strong&gt;Korpus: &lt;/strong&gt;płyta wiórowa, folia finish&lt;/p&gt;
&lt;p&gt;
 &lt;strong&gt;Blat: &lt;/strong&gt;płyta wiórowa, laminat&lt;/p&gt;
&lt;p&gt;
 &lt;strong&gt;Fronty:&lt;/strong&gt; listwa MDF, folia finish&lt;/p&gt;
&lt;p&gt;
 &lt;strong&gt;Akcesoria: &lt;/strong&gt;prowadnice FGV, uchwyty Furnisol&lt;/p&gt;
&lt;p&gt;
 &amp;nbsp;&lt;/p&gt;
&lt;p&gt;
 &lt;strong&gt;Użytkowanie produktu:&lt;/strong&gt;&lt;/p&gt;
&lt;p&gt;
 Powierzchnię mebla czyścić przy pomocy miękkiej szmatki. Unikać stosowania silnie działających środków chemicznych.&lt;/p&gt;
&lt;p&gt;
 &amp;nbsp;&lt;/p&gt;
&lt;p&gt;
 &lt;strong&gt;Produkt przeznaczony do samodzielnego montażu. &lt;/strong&gt;&lt;/p&gt;&lt;/br&gt;&lt;/br&gt;&lt;/br&gt;&lt;strong&gt; Wymiary:&lt;/strong&gt; &lt;/br&gt;Szerokosc:137&lt;/br&gt;Wysokość: 59&lt;/br&gt; Głębokość:40&lt;/br&gt;Waga:54,2</t>
  </si>
  <si>
    <t>59</t>
  </si>
  <si>
    <t xml:space="preserve">  Antwerpen white TV cabinet Unit Stand Cabinet Modern Storage Shelfes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</si>
  <si>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Cabinet RTV Antwerpen- DVD collection at your fingertips &lt;/ b&gt; &lt;/ p&gt;
&lt;P&gt;
&lt;P&gt;
Modular collection Antwerpen is a subtle, delicate proposition arrangement in Scandinavian style. &lt;/ P&gt;
&lt;P&gt;
&lt;Strong&gt; - Electronics cabinet Antwerpen &lt;/ strong&gt; impresses with its remarkable design and high functionality. &lt;Strong&gt; Four functional drawers &lt;/ strong&gt; is a good storage for everyday items as well as the press and plates. &lt;Strong&gt; Two open shelves &lt;/ strong&gt; allow you to easily adjust the electronic equipment. &lt;/ P&gt;
&lt;P&gt;
- placed in the back &lt;strong&gt; vents &lt;/ strong&gt; allow the free exit of tangled cables and air circulation around the electronics. &lt;/ P&gt;
&lt;P&gt;
- Deck locker TV is &lt;strong&gt; excellent basis on TV &lt;/ strong&gt;. If you decide to hang it on the wall, you will gain more space for setting interesting decoration. &lt;/ P&gt;
&lt;P&gt;
- Elegant white furniture in staining &lt;em&gt; larch sibiu clear &lt;/ I&gt; is broken by the upper edge of the body in contrast color &lt;em&gt; pine larico. &lt;/ I&gt; &lt;/ p&gt;
&lt;P&gt;
- Characteristically piercing graining and &lt;strong&gt; minimalistic black handles &lt;/ strong&gt; give the cold spell midnight. &lt;/ P&gt;
&lt;P&gt;
- &lt;strong&gt; slightly drawers &lt;/ strong&gt; are mounted on a high-quality guides which ensure their smooth movement and high stability. &lt;/ P&gt;
&lt;P&gt;
&amp;nbsp; - Antwerpen furniture can easily be combined with each other and customize the interior to suit your needs. Elements of the collection allow any arrangement of living room, dining room and hall. &lt;/ P&gt;
&lt;/br&gt; &lt;br&gt; &lt;p&gt;
&lt;Strong&gt; Materials used: &lt;/ strong&gt; &lt;/ p&gt;
&lt;P&gt;
&lt;Strong&gt; Body: &lt;/ strong&gt; chipboard, finish foil &lt;/ p&gt;
&lt;P&gt;
&lt;Strong&gt; Deck &lt;/ strong&gt; chipboard, laminated &lt;/ p&gt;
&lt;P&gt;
&lt;Strong&gt; pane &lt;/ strong&gt; MDF strip, finish foil &lt;/ p&gt;
&lt;P&gt;
&lt;Strong&gt; Other &lt;/ strong&gt; FGV guides, handles Furnisol &lt;/ p&gt;
&lt;P&gt;
&amp;nbsp; &lt;/ p&gt;
&lt;P&gt;
&lt;Strong&gt; Using the product &lt;/ strong&gt; &lt;/ p&gt;
&lt;P&gt;
The surface of the furniture clean with a soft cloth. Avoid the use of harsh chemicals. &lt;/ P&gt;
&lt;P&gt;
&amp;nbsp; &lt;/ p&gt;
&lt;P&gt;
&lt;Strong&gt; The product is intended for self-assembly. &lt;/ Strong&gt; &lt;/ p&gt; &lt;/br&gt; &lt;/br&gt; &lt;/br&gt; &lt;strong&gt; Size: &lt;/ strong&gt; &lt;/br&gt; Width: 137 &lt;/br&gt; Height: 59 &lt;/br&gt; Depth: 40 &lt;/br&gt; Weight: 54.2</t>
  </si>
  <si>
    <t>Stół Antwerpen 90x160-200cm</t>
  </si>
  <si>
    <t>S214-STO/7/16-MSJ/SOL</t>
  </si>
  <si>
    <t xml:space="preserve">&lt;p&gt;
 &lt;b&gt;Stół Antwerpen – serce Twojej jadalni&lt;/b&gt;&lt;/p&gt;
&lt;p&gt;
 Kolekcja modułowa Antwerpen to subtelna, delikatna propozycja aranżacji w stylu skandynawskim.&lt;/p&gt;
&lt;p&gt;
 - Jadalnia to serce domu. Stylowy &lt;strong&gt;stół z kolekcji Antwerpen&lt;/strong&gt; sprawi, że to wnętrze będzie w stanie pomieścić wszystkich Twoich gości.&lt;/p&gt;
&lt;p&gt;
 - &lt;strong&gt;Powierzchnię blatu możesz zwiększyć nawet do 200 cm&lt;/strong&gt; – zyskasz więcej miejsca do usadzenia gości i serwowania ulubionych potraw. Dodatkowy &lt;strong&gt;element umożliwiający rozkładanie stołu ukryty jest pod jego blatem&lt;/strong&gt; – jak cichy stróż zawsze znajdzie się pod ręką, kiedy zaczniesz go potrzebować.&lt;/p&gt;
&lt;p&gt;
 - Z myślą o intensywnym użytkowaniu &lt;strong&gt;blat mebla został pokryty laminatem&lt;/strong&gt;, który wzmacnia jego odporność na zarysowania i inne uszkodzenia mechaniczne.&lt;/p&gt;
&lt;p&gt;
 - Z pozoru surowa biel stelaża została zestawiona z głęboką barwą blatu w kolorze &lt;em&gt;sosna larico&lt;/em&gt;. Jej wizerunek zdecydowanie ociepla delikatny &lt;strong&gt;rysunek usłojenia drewna&lt;/strong&gt;.&lt;/p&gt;
&lt;p&gt;
 - Wokół stołu ustaw stylowe krzesła i stwórz perfekcyjne miejsce do spotkań z najbliższymi. Wykorzystaj&lt;u&gt; &lt;a href="http://www.brw.com.pl/katalog-produktow/produkt/5866,krzeslo-akrt-antwerpen.html?k=201,antwerpen"&gt;krzesło Antwerpen&lt;/a&gt;&lt;/u&gt; i stwórz wnętrze, w którym wszystkie elementy idealnie współgrają ze sobą.&lt;/p&gt;
&lt;p&gt;
 - Z kolekcją Antwerpen zyskujesz wolność i swobodę w urządzaniu swoich czterech kątów. Różnorodność elementów systemu to doskonała recepta na kreację wymarzonego wnętrza.&lt;/p&gt;
</t>
  </si>
  <si>
    <t xml:space="preserve">&lt;p&gt;
 &lt;b&gt;Wykorzystane materiały:&lt;/b&gt;&lt;/p&gt;
&lt;p&gt;
 &lt;b&gt;Korpus:&lt;/b&gt;płyta wiórowa, folia finisz&lt;/p&gt;
&lt;p&gt;
 &lt;b&gt;Oskrzynia i nogi stołu: &lt;/b&gt;płyta mdf, folia finish&lt;/p&gt;
&lt;p&gt;
 &lt;b&gt;Blat: &lt;/b&gt;płyta wiórowa, laminat&lt;/p&gt;
&lt;p&gt;
 &lt;b&gt;Użytkowanie produktu:&lt;/b&gt;&lt;/p&gt;
&lt;p&gt;
 Powierzchnię mebla czyścić przy pomocy miękkiej szmatki. Unikać stosowania silnie działających środków chemicznych.&lt;/p&gt;
&lt;p&gt;
 &lt;b&gt;Produkt przeznaczony do samodzielnego montażu.&lt;/b&lt;/p&gt;
</t>
  </si>
  <si>
    <t>&lt;p&gt;
 &lt;b&gt;Stół Antwerpen – serce Twojej jadalni&lt;/b&gt;&lt;/p&gt;
&lt;p&gt;
 Kolekcja modułowa Antwerpen to subtelna, delikatna propozycja aranżacji w stylu skandynawskim.&lt;/p&gt;
&lt;p&gt;
 - Jadalnia to serce domu. Stylowy &lt;strong&gt;stół z kolekcji Antwerpen&lt;/strong&gt; sprawi, że to wnętrze będzie w stanie pomieścić wszystkich Twoich gości.&lt;/p&gt;
&lt;p&gt;
 - &lt;strong&gt;Powierzchnię blatu możesz zwiększyć nawet do 200 cm&lt;/strong&gt; – zyskasz więcej miejsca do usadzenia gości i serwowania ulubionych potraw. Dodatkowy &lt;strong&gt;element umożliwiający rozkładanie stołu ukryty jest pod jego blatem&lt;/strong&gt; – jak cichy stróż zawsze znajdzie się pod ręką, kiedy zaczniesz go potrzebować.&lt;/p&gt;
&lt;p&gt;
 - Z myślą o intensywnym użytkowaniu &lt;strong&gt;blat mebla został pokryty laminatem&lt;/strong&gt;, który wzmacnia jego odporność na zarysowania i inne uszkodzenia mechaniczne.&lt;/p&gt;
&lt;p&gt;
 - Z pozoru surowa biel stelaża została zestawiona z głęboką barwą blatu w kolorze &lt;em&gt;sosna larico&lt;/em&gt;. Jej wizerunek zdecydowanie ociepla delikatny &lt;strong&gt;rysunek usłojenia drewna&lt;/strong&gt;.&lt;/p&gt;
&lt;p&gt;
 - Wokół stołu ustaw stylowe krzesła i stwórz perfekcyjne miejsce do spotkań z najbliższymi. Wykorzystaj&lt;u&gt; &lt;a href="http://www.brw.com.pl/katalog-produktow/produkt/5866,krzeslo-akrt-antwerpen.html?k=201,antwerpen"&gt;krzesło Antwerpen&lt;/a&gt;&lt;/u&gt; i stwórz wnętrze, w którym wszystkie elementy idealnie współgrają ze sobą.&lt;/p&gt;
&lt;p&gt;
 - Z kolekcją Antwerpen zyskujesz wolność i swobodę w urządzaniu swoich czterech kątów. Różnorodność elementów systemu to doskonała recepta na kreację wymarzonego wnętrza.&lt;/p&gt;
&lt;/br&gt;&lt;br&gt;&lt;p&gt;
 &lt;b&gt;Wykorzystane materiały:&lt;/b&gt;&lt;/p&gt;
&lt;p&gt;
 &lt;b&gt;Korpus:&lt;/b&gt;płyta wiórowa, folia finisz&lt;/p&gt;
&lt;p&gt;
 &lt;b&gt;Oskrzynia i nogi stołu: &lt;/b&gt;płyta mdf, folia finish&lt;/p&gt;
&lt;p&gt;
 &lt;b&gt;Blat: &lt;/b&gt;płyta wiórowa, laminat&lt;/p&gt;
&lt;p&gt;
 &lt;b&gt;Użytkowanie produktu:&lt;/b&gt;&lt;/p&gt;
&lt;p&gt;
 Powierzchnię mebla czyścić przy pomocy miękkiej szmatki. Unikać stosowania silnie działających środków chemicznych.&lt;/p&gt;
&lt;p&gt;
 &lt;b&gt;Produkt przeznaczony do samodzielnego montażu.&lt;/b&lt;/p&gt;
&lt;/br&gt;&lt;/br&gt;&lt;/br&gt;&lt;strong&gt; Wymiary:&lt;/strong&gt; &lt;/br&gt;Szerokosc:90&lt;/br&gt;Wysokość: 76&lt;/br&gt; Głębokość:160–200 (długość)&lt;/br&gt;Waga:57,35</t>
  </si>
  <si>
    <t>160–200 (długość)</t>
  </si>
  <si>
    <t xml:space="preserve">  Table Antwerpen 90x160-200cm Desk Modern</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</si>
  <si>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Table Antwerpen - the heart of your dining &lt;/ b&gt; &lt;/ p&gt;
&lt;P&gt;
Modular collection Antwerpen is a subtle, delicate proposition arrangement in Scandinavian style. &lt;/ P&gt;
&lt;P&gt;
- The dining room is the heart of the house. The stylish &lt;strong&gt; table with a collection Antwerpen &lt;/ strong&gt; make this interior will be able to accommodate all of your guests. &lt;/ P&gt;
&lt;P&gt;
- &lt;strong&gt; The surface of the countertop can increase up to 200 cm &lt;/ strong&gt; - you gain more space for seated guests and serving favorite dishes. Additional &lt;strong&gt; element that allows spreading of the table is hidden under the top &lt;/ strong&gt; - as silent guardian will always be at hand when you start to need it. &lt;/ P&gt;
&lt;P&gt;
- In view of the extensive use &lt;strong&gt; deck furniture was covered with a laminate &lt;/ strong&gt;, which increases its resistance to scratching and other mechanical damage. &lt;/ P&gt;
&lt;P&gt;
- On the face of harsh white frame has been compiled with a deep color in the color table top &lt;em&gt; pine larico &lt;/ em&gt;. Her image definitely warming delicate &lt;strong&gt; drawing wood grain &lt;/ strong&gt;. &lt;/ P&gt;
&lt;P&gt;
- Around the table to set stylish chairs and create the perfect place to meet with your loved ones. Use the &lt;u&gt; &lt;a href="http://www.brw.com.pl/katalog-produktow/produkt/5866,krzeslo-akrt-antwerpen.html?k=201,antwerpen"&gt; chair Antwerpen &lt;/a&gt; &lt;/ u&gt; and create interior, in which all the elements work together perfectly. &lt;/ p&gt;
&lt;P&gt;
- With a collection Antwerpen gain freedom and flexibility in arranging their four corners. The diversity of components is a great recipe for creative dream interior. &lt;/ P&gt;
&lt;/br&gt; &lt;br&gt; &lt;p&gt;
&lt;B&gt; Materials used: &lt;/ b&gt; &lt;/ p&gt;
&lt;P&gt;
&lt;B&gt; Body: &lt;/ b&gt; chipboard, film finish &lt;/ p&gt;
&lt;P&gt;
&lt;B&gt; oskrzynie and legs of the table: &lt;/ b&gt; MDF board, foil finish &lt;/ p&gt;
&lt;P&gt;
&lt;B&gt; Deck &lt;/ b&gt; chipboard, laminated &lt;/ p&gt;
&lt;P&gt;
&lt;B&gt; Product Use: &lt;/ b&gt; &lt;/ p&gt;
&lt;P&gt;
The surface of the furniture clean with a soft cloth. Avoid the use of harsh chemicals. &lt;/ P&gt;
&lt;P&gt;
&lt;B&gt; The product to be assembled. &lt;/ B &lt;/ p&gt;
&lt;/br&gt; &lt;/br&gt; &lt;/br&gt; &lt;strong&gt; Size: &lt;/ strong&gt; &lt;/br&gt; Width: 90 &lt;/br&gt; Height: Depth &lt;/br&gt; 76: 160-200 (length) &lt;/ br &gt; Weight: 57.35</t>
  </si>
  <si>
    <t>Dwudrzwiowa szafa Antwerpen biała</t>
  </si>
  <si>
    <t>S214-SZF2D2S/20/10-MSJ/SOL</t>
  </si>
  <si>
    <t xml:space="preserve">&lt;p&gt;
 &lt;b&gt;Dwudrzwiowa szafa Antwerpen – praktyczny mebel do sypialni&lt;/b&gt;&lt;/p&gt;
&lt;p&gt;
 Kolekcja modułowa Antwerpen to subtelna, delikatna propozycja aranżacji w stylu skandynawskim.&lt;/p&gt;
&lt;p&gt;
- Stylowa &lt;b&gt;szafa z kolekcji Antwerpen&lt;/b&gt; oprócz pięknego wyglądu ten mebel kryje w sobie również wiele funkcjonalnych rozwiązań. &lt;b&gt;Dużo miejsca do zagospodarowania&lt;/b&gt; pozwoli zorganizować elementy garderoby. &lt;b&gt;Praktyczny drążek na ubrania i dwie pakowne szuflady&lt;/b&gt; zapewniają wygodną przestrzeń na wiele Twoich drobiazgów.&lt;/p&gt;
&lt;p&gt;
- Pamiętaj, że &lt;b&gt;dobrze zorganizowane wnętrze szafy &lt;/b&gt;pozwoli wydobyć z niej maksimum możliwości. Pomyśl o praktycznych wieszakach, pokrowcach na ubrania i koszykach. Jeśli chcesz, żeby Twoje ubrania cały czas pachniały świeżością powieś w szafie aromatyczne saszetki zapachowe.&lt;/p&gt;
&lt;p&gt;
- Elegancka biel bardzo subtelnie eksponuje &lt;b&gt;rysunek usłojenia&lt;/b&gt; drewna. Zestawiona z głęboką barwą sosna larico staje się wyraźniejsza.&lt;/p&gt;
&lt;p&gt;
- Szafa spełni swoją funkcję jeśli ustawisz ją w garderobie lub sypialni, doskonale też zaprezentuje się we wnętrzu przedpokoju.&lt;/p&gt;
&lt;p&gt;
- Meble Antwerpen możesz swobodnie ze sobą zestawiać i dostosowywać wnętrze do własnych potrzeb. Elementy kolekcji pozwalają na dowolną aranżację pokoju dziennego, jadalni i przedpokoju.&lt;/p&gt;
</t>
  </si>
  <si>
    <t>&lt;p&gt;
 &lt;b&gt;Dwudrzwiowa szafa Antwerpen – praktyczny mebel do sypialni&lt;/b&gt;&lt;/p&gt;
&lt;p&gt;
 Kolekcja modułowa Antwerpen to subtelna, delikatna propozycja aranżacji w stylu skandynawskim.&lt;/p&gt;
&lt;p&gt;
- Stylowa &lt;b&gt;szafa z kolekcji Antwerpen&lt;/b&gt; oprócz pięknego wyglądu ten mebel kryje w sobie również wiele funkcjonalnych rozwiązań. &lt;b&gt;Dużo miejsca do zagospodarowania&lt;/b&gt; pozwoli zorganizować elementy garderoby. &lt;b&gt;Praktyczny drążek na ubrania i dwie pakowne szuflady&lt;/b&gt; zapewniają wygodną przestrzeń na wiele Twoich drobiazgów.&lt;/p&gt;
&lt;p&gt;
- Pamiętaj, że &lt;b&gt;dobrze zorganizowane wnętrze szafy &lt;/b&gt;pozwoli wydobyć z niej maksimum możliwości. Pomyśl o praktycznych wieszakach, pokrowcach na ubrania i koszykach. Jeśli chcesz, żeby Twoje ubrania cały czas pachniały świeżością powieś w szafie aromatyczne saszetki zapachowe.&lt;/p&gt;
&lt;p&gt;
- Elegancka biel bardzo subtelnie eksponuje &lt;b&gt;rysunek usłojenia&lt;/b&gt; drewna. Zestawiona z głęboką barwą sosna larico staje się wyraźniejsza.&lt;/p&gt;
&lt;p&gt;
- Szafa spełni swoją funkcję jeśli ustawisz ją w garderobie lub sypialni, doskonale też zaprezentuje się we wnętrzu przedpokoju.&lt;/p&gt;
&lt;p&gt;
- Meble Antwerpen możesz swobodnie ze sobą zestawiać i dostosowywać wnętrze do własnych potrzeb. Elementy kolekcji pozwalają na dowolną aranżację pokoju dziennego, jadalni i przedpokoju.&lt;/p&gt;
&lt;/br&gt;&lt;br&gt;&lt;p&gt;
 &amp;nbsp;&lt;/p&gt;
&lt;p&gt;
 &lt;strong&gt;Wykorzystane materiały:&lt;/strong&gt;&lt;/p&gt;
&lt;p&gt;
 &lt;strong&gt;Korpus: &lt;/strong&gt;płyta wiórowa, folia finish&lt;/p&gt;
&lt;p&gt;
 &lt;strong&gt;Fronty: &lt;/strong&gt;płycina HDF, listwa MDF, folia finish&lt;/p&gt;
&lt;p&gt;
 &lt;strong&gt;Akcesoria: &lt;/strong&gt;prowadnice FGV, uchwyty Furnisol&lt;/p&gt;
&lt;p&gt;
 &amp;nbsp;&lt;/p&gt;
&lt;p&gt;
 &lt;strong&gt;Użytkowanie produktu:&lt;/strong&gt;&lt;/p&gt;
&lt;p&gt;
 Powierzchnię mebla czyścić przy pomocy miękkiej szmatki. Unikać stosowania silnie działających środków chemicznych.&lt;/p&gt;
&lt;p&gt;
 &amp;nbsp;&lt;/p&gt;
&lt;p&gt;
 &lt;strong&gt;Produkt przeznaczony do samodzielnego montażu. &lt;/strong&gt;&lt;/p&gt;&lt;/br&gt;&lt;/br&gt;&lt;/br&gt;&lt;strong&gt; Wymiary:&lt;/strong&gt; &lt;/br&gt;Szerokosc:101&lt;/br&gt;Wysokość: 203&lt;/br&gt; Głębokość:57&lt;/br&gt;Waga:94,85</t>
  </si>
  <si>
    <t>57</t>
  </si>
  <si>
    <t xml:space="preserve">  Two-door wardrobe white Antwerpen Solid Bedroom Furniture for Clothes Storage Shelves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</si>
  <si>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Two-door wardrobe Antwerpen - bedroom furniture practical &lt;/ b&gt; &lt;/ p&gt;
&lt;P&gt;
Modular collection Antwerpen is a subtle, delicate proposition arrangement in Scandinavian style. &lt;/ P&gt;
&lt;P&gt;
- Stylish &lt;b&gt; wardrobe collection Antwerpen &lt;/ b&gt; besides the beautiful appearance of the piece of furniture also hides many functional solutions. &lt;B&gt; Plenty of room for development &lt;/ b&gt; will arrange items of clothing. &lt;B&gt; Practical clothes rail and two capacious drawers &lt;/ b&gt; provide a comfortable space for your many trinkets. &lt;/ P&gt;
&lt;P&gt;
- Remember that the &lt;b&gt; well-organized interior closet &lt;/ b&gt; will extract the most out of it. Think about the practical hangers, cases for clothes and baskets. If you want your clothes still smelled fresh hang in the closet sachets aromatic fragrances. &lt;/ P&gt;
&lt;P&gt;
- Elegant white very subtly exposes &lt;b&gt; drawing grain &lt;/ b&gt; timber. Juxtaposed with a deep color of pine larico becomes clearer. &lt;/ P&gt;
&lt;P&gt;
- The cabinet will fulfill its function if you set it in the dressing room or bedroom, perfectly also present inside the hall. &lt;/ P&gt;
&lt;P&gt;
- Furniture Antwerpen you can freely assemble together and customize the interior to suit your needs. Elements of the collection allow any arrangement of living room, dining room and hall. &lt;/ P&gt;
&lt;/br&gt; &lt;br&gt; &lt;p&gt;
&amp;nbsp; &lt;/ p&gt;
&lt;P&gt;
&lt;Strong&gt; Materials used: &lt;/ strong&gt; &lt;/ p&gt;
&lt;P&gt;
&lt;Strong&gt; Body: &lt;/ strong&gt; chipboard, finish foil &lt;/ p&gt;
&lt;P&gt;
&lt;Strong&gt; pane &lt;/ strong&gt; panel HDF, MDF strip, finish foil &lt;/ p&gt;
&lt;P&gt;
&lt;Strong&gt; Other &lt;/ strong&gt; FGV guides, handles Furnisol &lt;/ p&gt;
&lt;P&gt;
&amp;nbsp; &lt;/ p&gt;
&lt;P&gt;
&lt;Strong&gt; Using the product &lt;/ strong&gt; &lt;/ p&gt;
&lt;P&gt;
The surface of the furniture clean with a soft cloth. Avoid the use of harsh chemicals. &lt;/ P&gt;
&lt;P&gt;
&amp;nbsp; &lt;/ p&gt;
&lt;P&gt;
&lt;Strong&gt; The product is intended for self-assembly. &lt;/ Strong&gt; &lt;/ p&gt; &lt;/br&gt; &lt;/br&gt; &lt;/br&gt; &lt;strong&gt; Size: &lt;/ strong&gt; &lt;/br&gt; Width: 101 &lt;/br&gt; Height: 203 &lt;/br&gt; Depth: 57 &lt;/br&gt; Weight: 94.85</t>
  </si>
  <si>
    <t>Zestaw do przedpokoju ANTWERPEN biały</t>
  </si>
  <si>
    <t>M143-ANTWERPEN-MSJ/SOL</t>
  </si>
  <si>
    <t xml:space="preserve">&lt;p&gt;
 &lt;b&gt;Przedpokój - geometria i elegancja &lt;/b&gt;&lt;/p&gt;
&lt;p&gt;
 &lt;strong&gt;Stylowo urządzony przedpokój&lt;/strong&gt; sprawi, że już od progu poczujesz atmosferę domu. Jeśli jesteś miłośnikiem skandynawskiej stylistyki, wybierz zestaw do przedpokoju z kolekcji Antwerpen.&lt;/p&gt;
&lt;p&gt;
 W skład kompletu wchodzi: &lt;strong&gt;lustro&lt;/strong&gt;, &lt;strong&gt;wieszak&lt;/strong&gt;, &lt;strong&gt;regał zamknięty&lt;/strong&gt; oraz &lt;strong&gt;dwie komody&lt;/strong&gt;.&lt;/p&gt;
&lt;p&gt;
 Zestaw cechuje &lt;strong&gt;prostota&lt;/strong&gt;, &lt;strong&gt;elegancka biel&lt;/strong&gt; oraz &lt;strong&gt;geometryczne linie&lt;/strong&gt;, które są wyznacznikiem &lt;strong&gt;skandynawskich trendów w aranżacji wnętrz&lt;/strong&gt;.&lt;/p&gt;
&lt;p&gt;
 Kompleksowe i &lt;strong&gt;praktyczne rozwiązania do przechowywania&lt;/strong&gt; ubrań zapewniają przestronny regał zamknięty oraz wieszak wyposażony w zgrabne haczyki. Fronty regału wypełniają &lt;strong&gt;tafle luster&lt;/strong&gt;, co znacznie zwiększa funkcjonalność przedpokoju i optycznie powiększa to trudne do zagospodarowania wnętrze. Z pewnością docenisz wygodę, jaką zapewnia &lt;strong&gt;tapicerowana nakładka&lt;/strong&gt; na blat niskiej komody, która służy również jako wygodne siedzisko podczas zakładania obuwia.&lt;/p&gt;
&lt;p&gt;
 &lt;strong&gt;Wysokiej jakości prowadnice&lt;/strong&gt; gwarantują płynne przesuwanie oraz wysoką stabilność szuflad.&lt;/p&gt;
&lt;p&gt;
 Komplet Antwerpen sprawi, że Twój przedpokój zyska nowoczesny design, zwiększy swoją funkcjonalność i będzie godnie reprezentował całe mieszkanie.&lt;/p&gt;
&lt;p&gt;
 &amp;nbsp;&lt;/p&gt;
&lt;p&gt;
 &lt;strong&gt;W skład zestawu wchodzą:&lt;/strong&gt;&lt;/p&gt;
&lt;p&gt;
 - Szafka - KOM2D1S/10/10 wym. 101x101x40 cm.&lt;/p&gt;
&lt;p&gt;
 - Lustro - LUS/7/10 wym. 65x100x2 cm.&lt;/p&gt;
&lt;p&gt;
 - Szafka - KOM1S/5/10 wym. 48x101x40 cm.&lt;/p&gt;
&lt;p&gt;
 - Wieszak - PAN/16/10 wym. 158x100x27 cm.&lt;/p&gt;
&lt;p&gt;
 - Regał zamknięty z lustrem - REG2L2S/20/9 wym. 201x88x40 cm.&lt;/p&gt;
</t>
  </si>
  <si>
    <t xml:space="preserve">&lt;p&gt;
 &amp;nbsp;&lt;/p&gt;
&lt;p&gt;
 &lt;strong&gt;Wykorzystane materiały:&lt;/strong&gt;&lt;/p&gt;
&lt;p&gt;
 &lt;strong&gt;Korpus: &lt;/strong&gt;płyta wiórowa, folia finish&lt;/p&gt;
&lt;p&gt;
 &lt;strong&gt;Blat: &lt;/strong&gt;płyta wiórowa, laminat&lt;/p&gt;
&lt;p&gt;
 &lt;strong&gt;Fronty: &lt;/strong&gt;płycina HDF, listwa MDF, folia finish, lustra&lt;/p&gt;
&lt;p&gt;
 &lt;strong&gt;Akcesoria: &lt;/strong&gt;prowadnice FGV, uchwyty Furnisol&lt;/p&gt;
&lt;p&gt;
 &amp;nbsp;&lt;/p&gt;
&lt;p&gt;
 &lt;strong&gt;Użytkowanie produktu:&lt;/strong&gt;&lt;/p&gt;
&lt;p&gt;
 Powierzchnię mebla czyścić przy pomocy miękkiej szmatki. Unikać stosowania silnie działających środków chemicznych.&lt;/p&gt;
&lt;p&gt;
 &amp;nbsp;&lt;/p&gt;
&lt;p&gt;
 &lt;strong&gt;Produkt przeznaczony do samodzielnego montażu. &lt;/strong&gt;&lt;/p&gt;
</t>
  </si>
  <si>
    <t>&lt;p&gt;
 &lt;b&gt;Przedpokój - geometria i elegancja &lt;/b&gt;&lt;/p&gt;
&lt;p&gt;
 &lt;strong&gt;Stylowo urządzony przedpokój&lt;/strong&gt; sprawi, że już od progu poczujesz atmosferę domu. Jeśli jesteś miłośnikiem skandynawskiej stylistyki, wybierz zestaw do przedpokoju z kolekcji Antwerpen.&lt;/p&gt;
&lt;p&gt;
 W skład kompletu wchodzi: &lt;strong&gt;lustro&lt;/strong&gt;, &lt;strong&gt;wieszak&lt;/strong&gt;, &lt;strong&gt;regał zamknięty&lt;/strong&gt; oraz &lt;strong&gt;dwie komody&lt;/strong&gt;.&lt;/p&gt;
&lt;p&gt;
 Zestaw cechuje &lt;strong&gt;prostota&lt;/strong&gt;, &lt;strong&gt;elegancka biel&lt;/strong&gt; oraz &lt;strong&gt;geometryczne linie&lt;/strong&gt;, które są wyznacznikiem &lt;strong&gt;skandynawskich trendów w aranżacji wnętrz&lt;/strong&gt;.&lt;/p&gt;
&lt;p&gt;
 Kompleksowe i &lt;strong&gt;praktyczne rozwiązania do przechowywania&lt;/strong&gt; ubrań zapewniają przestronny regał zamknięty oraz wieszak wyposażony w zgrabne haczyki. Fronty regału wypełniają &lt;strong&gt;tafle luster&lt;/strong&gt;, co znacznie zwiększa funkcjonalność przedpokoju i optycznie powiększa to trudne do zagospodarowania wnętrze. Z pewnością docenisz wygodę, jaką zapewnia &lt;strong&gt;tapicerowana nakładka&lt;/strong&gt; na blat niskiej komody, która służy również jako wygodne siedzisko podczas zakładania obuwia.&lt;/p&gt;
&lt;p&gt;
 &lt;strong&gt;Wysokiej jakości prowadnice&lt;/strong&gt; gwarantują płynne przesuwanie oraz wysoką stabilność szuflad.&lt;/p&gt;
&lt;p&gt;
 Komplet Antwerpen sprawi, że Twój przedpokój zyska nowoczesny design, zwiększy swoją funkcjonalność i będzie godnie reprezentował całe mieszkanie.&lt;/p&gt;
&lt;p&gt;
 &amp;nbsp;&lt;/p&gt;
&lt;p&gt;
 &lt;strong&gt;W skład zestawu wchodzą:&lt;/strong&gt;&lt;/p&gt;
&lt;p&gt;
 - Szafka - KOM2D1S/10/10 wym. 101x101x40 cm.&lt;/p&gt;
&lt;p&gt;
 - Lustro - LUS/7/10 wym. 65x100x2 cm.&lt;/p&gt;
&lt;p&gt;
 - Szafka - KOM1S/5/10 wym. 48x101x40 cm.&lt;/p&gt;
&lt;p&gt;
 - Wieszak - PAN/16/10 wym. 158x100x27 cm.&lt;/p&gt;
&lt;p&gt;
 - Regał zamknięty z lustrem - REG2L2S/20/9 wym. 201x88x40 cm.&lt;/p&gt;
&lt;/br&gt;&lt;br&gt;&lt;p&gt;
 &amp;nbsp;&lt;/p&gt;
&lt;p&gt;
 &lt;strong&gt;Wykorzystane materiały:&lt;/strong&gt;&lt;/p&gt;
&lt;p&gt;
 &lt;strong&gt;Korpus: &lt;/strong&gt;płyta wiórowa, folia finish&lt;/p&gt;
&lt;p&gt;
 &lt;strong&gt;Blat: &lt;/strong&gt;płyta wiórowa, laminat&lt;/p&gt;
&lt;p&gt;
 &lt;strong&gt;Fronty: &lt;/strong&gt;płycina HDF, listwa MDF, folia finish, lustra&lt;/p&gt;
&lt;p&gt;
 &lt;strong&gt;Akcesoria: &lt;/strong&gt;prowadnice FGV, uchwyty Furnisol&lt;/p&gt;
&lt;p&gt;
 &amp;nbsp;&lt;/p&gt;
&lt;p&gt;
 &lt;strong&gt;Użytkowanie produktu:&lt;/strong&gt;&lt;/p&gt;
&lt;p&gt;
 Powierzchnię mebla czyścić przy pomocy miękkiej szmatki. Unikać stosowania silnie działających środków chemicznych.&lt;/p&gt;
&lt;p&gt;
 &amp;nbsp;&lt;/p&gt;
&lt;p&gt;
 &lt;strong&gt;Produkt przeznaczony do samodzielnego montażu. &lt;/strong&gt;&lt;/p&gt;
&lt;/br&gt;&lt;/br&gt;&lt;/br&gt;&lt;strong&gt; Wymiary:&lt;/strong&gt; &lt;/br&gt;Szerokosc:&lt;/br&gt;Wysokość: 201&lt;/br&gt; Głębokość:40&lt;/br&gt;Waga:213,35</t>
  </si>
  <si>
    <t xml:space="preserve">  Set white hallway ANTWERPEN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</si>
  <si>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Hall - geometry and elegance &lt;/ b&gt; &lt;/ p&gt;
&lt;P&gt;
&lt;Strong&gt; The stylishly decorated hall &lt;/ strong&gt; make you feel threshold from home atmosphere. If you are a fan of Scandinavian design, select the set to a hall with a collection of Antwerpen. &lt;/ P&gt;
&lt;P&gt;
The set includes: &lt;strong&gt; mirror &lt;/ strong&gt; &lt;strong&gt; coat &lt;/ strong&gt; &lt;strong&gt; bookcase closed &lt;/ strong&gt; and &lt;strong&gt; two drawers &lt;/ strong&gt;. &lt;/ P&gt;
&lt;P&gt;
Kit has &lt;strong&gt; simple &lt;/ strong&gt; &lt;strong&gt; elegant white &lt;/ strong&gt; and &lt;strong&gt; geometric lines &lt;/ strong&gt;, which is a measure of the &lt;strong&gt; Scandinavian trends in interior design &lt;/ strong&gt;. &lt;/ P &gt;
&lt;P&gt;
Comprehensive and &lt;strong&gt; practical solutions for the storage &lt;/ strong&gt; provide a large clothes rack closed and provided with a hanger hooks neat. The fronts of the rack filled &lt;strong&gt; sheets mirrors &lt;/ strong&gt;, which greatly increases the functionality and increases the hall is difficult to convert interior. You'll appreciate the convenience, which provides &lt;strong&gt; upholstered overlay &lt;/ strong&gt; at the top of low chests of drawers, which also serves as a comfortable seat during fitting shoes. &lt;/ P&gt;
&lt;P&gt;
&lt;Strong&gt; High-quality guides &lt;/ strong&gt; ensure smooth movement and high stability of the drawers. &lt;/ P&gt;
&lt;P&gt;
Set Antwerpen make your hall will gain a modern design, will increase its functionality and will proudly represent the entire apartment. &lt;/ P&gt;
&lt;P&gt;
&amp;nbsp; &lt;/ p&gt;
&lt;P&gt;
&lt;Strong&gt; consists of: &lt;/ strong&gt; &lt;/ p&gt;
&lt;P&gt;
- cabinet - KOM2D1S / 10/10 dim. 101x101x40 cm. &lt;/ P&gt;
&lt;P&gt;
- Mirror - LUS / 7/10 dimensions. 65x100x2 cm. &lt;/ P&gt;
&lt;P&gt;
- cabinet - KOM1S / 5/10 dim. 48x101x40 cm. &lt;/ P&gt;
&lt;P&gt;
- Hanger - PAN / 16/10 dim. 158x100x27 cm. &lt;/ P&gt;
&lt;P&gt;
- shelving closed with mirror - REG2L2S / 20/9 acid. 201x88x40 cm. &lt;/ P&gt;
&lt;/br&gt; &lt;br&gt; &lt;p&gt;
&amp;nbsp; &lt;/ p&gt;
&lt;P&gt;
&lt;Strong&gt; Materials used: &lt;/ strong&gt; &lt;/ p&gt;
&lt;P&gt;
&lt;Strong&gt; Body: &lt;/ strong&gt; chipboard, finish foil &lt;/ p&gt;
&lt;P&gt;
&lt;Strong&gt; Deck &lt;/ strong&gt; chipboard, laminated &lt;/ p&gt;
&lt;P&gt;
&lt;Strong&gt; pane &lt;/ strong&gt; panel HDF, MDF strip, film finish, mirrors &lt;/ p&gt;
&lt;P&gt;
&lt;Strong&gt; Other &lt;/ strong&gt; FGV guides, handles Furnisol &lt;/ p&gt;
&lt;P&gt;
&amp;nbsp; &lt;/ p&gt;
&lt;P&gt;
&lt;Strong&gt; Using the product &lt;/ strong&gt; &lt;/ p&gt;
&lt;P&gt;
The surface of the furniture clean with a soft cloth. Avoid the use of harsh chemicals. &lt;/ P&gt;
&lt;P&gt;
&amp;nbsp; &lt;/ p&gt;
&lt;P&gt;
&lt;Strong&gt; The product is intended for self-assembly. &lt;/ Strong&gt; &lt;/ p&gt;
&lt;/br&gt; &lt;/br&gt; &lt;/br&gt; &lt;strong&gt; Size: &lt;/ strong&gt; &lt;/br&gt; Width: &lt;/br&gt; Height: 201 &lt;/br&gt; Depth: 40 &lt;/br&gt; Weight: 213.35</t>
  </si>
  <si>
    <t>Zestaw do przedpokoju ANTWERPEN 1 biały</t>
  </si>
  <si>
    <t>M143-ANTWERPEN1-MSJ/SOL</t>
  </si>
  <si>
    <t xml:space="preserve">&lt;p&gt;
 &lt;b&gt;Przedpokój Antwerpen- postaw na kompaktowy zestaw &lt;/b&gt;&lt;/p&gt;
&lt;p&gt;
 &lt;strong&gt;Przedpokój to wizytówka całego domu&lt;/strong&gt; – powinien być nie tylko reprezentacyjny, ale też praktyczny i uporządkowany. Jeśli cenisz sobie skandynawskie trendy w aranżacji wnętrz, z pewnością spodoba Ci się &lt;strong&gt;zestaw mebli do&amp;nbsp; przedpokoju Antwerpen1&lt;/strong&gt;.&lt;/p&gt;
&lt;p&gt;
 W skład kompletu wchodzi: eleganckie &lt;strong&gt;lustro&lt;/strong&gt;, praktyczny &lt;strong&gt;wieszak&lt;/strong&gt;, &lt;strong&gt;dwie pojemne komody&lt;/strong&gt; i &lt;strong&gt;zamknięty regał&lt;/strong&gt;.&lt;/p&gt;
&lt;p&gt;
 &lt;strong&gt;Płaszcze i kurtki wygodnie powiesisz na wieszaku &lt;/strong&gt;wyposażonym w eleganckie haczyki i wysoką półkę. Do swojej dyspozycji masz komodę, która dobrze sprawdzi się jako &lt;strong&gt;schowek na buty&lt;/strong&gt; lub środki przeznaczone do ich pielęgnacji. Wygodnie założysz buty za sprawą miękkiej nakładki na blat niskiej komody. &lt;strong&gt;Wysoki regał&lt;/strong&gt; pozwoli Ci zachować porządek wśród przechowywanych &amp;nbsp;rzeczy i posegregować je w zależności od potrzeb.&lt;/p&gt;
&lt;p&gt;
 &lt;strong&gt;Stylowe lustro&lt;/strong&gt; ostatecznie dopełnia funkcjonalność wnętrza. Jego charakterystyczna biała rama sprawia, że doskonale zgrywa się z pozostałymi elementami przedpokoju.&lt;/p&gt;
&lt;p&gt;
 Komplet Antwerpen 1 sprawi, że Twój przedpokój zyska nowoczesny design, większą funkcjonalność i będzie godnie reprezentował całe mieszkanie.&lt;/p&gt;
&lt;p&gt;
 &amp;nbsp;&lt;/p&gt;
&lt;p&gt;
 &lt;strong&gt;W skład zestawu wchodzą:&lt;/strong&gt;&lt;/p&gt;
&lt;p&gt;
 - Szafka - KOM1D1S/10/7 wym. 101x66x40 cm.&lt;/p&gt;
&lt;p&gt;
 - Lustro - LUS/9/7 wym.90x65x2 cm.&lt;/p&gt;
&lt;p&gt;
 - Szafka - KOM1S/5/10 wym. 48x101x40 cm.&lt;/p&gt;
&lt;p&gt;
 - Wieszak - PAN/16/10 wym. 158x100x27 cm.&lt;/p&gt;
&lt;p&gt;
 - Regał zamknięty - REG1D/20/7 wym. 201x66x40 cm.&lt;/p&gt;
</t>
  </si>
  <si>
    <t xml:space="preserve">&lt;p&gt;
 &amp;nbsp;&lt;/p&gt;
&lt;p&gt;
 &lt;strong&gt;Wykorzystane materiały:&lt;/strong&gt;&lt;/p&gt;
&lt;p&gt;
 &lt;strong&gt;Korpus: &lt;/strong&gt;płyta wiórowa, folia finish&lt;/p&gt;
&lt;p&gt;
 &lt;strong&gt;Blat: &lt;/strong&gt;płyta wiórowa, laminat&lt;/p&gt;
&lt;p&gt;
 &lt;strong&gt;Fronty: &lt;/strong&gt;płycina HDF, listwa MDF, folia finish&lt;/p&gt;
&lt;p&gt;
 &lt;strong&gt;Akcesoria: &lt;/strong&gt;prowadnice FGV, uchwyty Furnisol&lt;/p&gt;
&lt;p&gt;
 &amp;nbsp;&lt;/p&gt;
&lt;p&gt;
 &lt;strong&gt;Użytkowanie produktu:&lt;/strong&gt;&lt;/p&gt;
&lt;p&gt;
 Powierzchnię mebla czyścić przy pomocy miękkiej szmatki. Unikać stosowania silnie działających środków chemicznych.&lt;/p&gt;
&lt;p&gt;
 &amp;nbsp;&lt;/p&gt;
&lt;p&gt;
 &lt;strong&gt;Produkt przeznaczony do samodzielnego montażu. &lt;/strong&gt;&lt;/p&gt;
</t>
  </si>
  <si>
    <t>&lt;p&gt;
 &lt;b&gt;Przedpokój Antwerpen- postaw na kompaktowy zestaw &lt;/b&gt;&lt;/p&gt;
&lt;p&gt;
 &lt;strong&gt;Przedpokój to wizytówka całego domu&lt;/strong&gt; – powinien być nie tylko reprezentacyjny, ale też praktyczny i uporządkowany. Jeśli cenisz sobie skandynawskie trendy w aranżacji wnętrz, z pewnością spodoba Ci się &lt;strong&gt;zestaw mebli do&amp;nbsp; przedpokoju Antwerpen1&lt;/strong&gt;.&lt;/p&gt;
&lt;p&gt;
 W skład kompletu wchodzi: eleganckie &lt;strong&gt;lustro&lt;/strong&gt;, praktyczny &lt;strong&gt;wieszak&lt;/strong&gt;, &lt;strong&gt;dwie pojemne komody&lt;/strong&gt; i &lt;strong&gt;zamknięty regał&lt;/strong&gt;.&lt;/p&gt;
&lt;p&gt;
 &lt;strong&gt;Płaszcze i kurtki wygodnie powiesisz na wieszaku &lt;/strong&gt;wyposażonym w eleganckie haczyki i wysoką półkę. Do swojej dyspozycji masz komodę, która dobrze sprawdzi się jako &lt;strong&gt;schowek na buty&lt;/strong&gt; lub środki przeznaczone do ich pielęgnacji. Wygodnie założysz buty za sprawą miękkiej nakładki na blat niskiej komody. &lt;strong&gt;Wysoki regał&lt;/strong&gt; pozwoli Ci zachować porządek wśród przechowywanych &amp;nbsp;rzeczy i posegregować je w zależności od potrzeb.&lt;/p&gt;
&lt;p&gt;
 &lt;strong&gt;Stylowe lustro&lt;/strong&gt; ostatecznie dopełnia funkcjonalność wnętrza. Jego charakterystyczna biała rama sprawia, że doskonale zgrywa się z pozostałymi elementami przedpokoju.&lt;/p&gt;
&lt;p&gt;
 Komplet Antwerpen 1 sprawi, że Twój przedpokój zyska nowoczesny design, większą funkcjonalność i będzie godnie reprezentował całe mieszkanie.&lt;/p&gt;
&lt;p&gt;
 &amp;nbsp;&lt;/p&gt;
&lt;p&gt;
 &lt;strong&gt;W skład zestawu wchodzą:&lt;/strong&gt;&lt;/p&gt;
&lt;p&gt;
 - Szafka - KOM1D1S/10/7 wym. 101x66x40 cm.&lt;/p&gt;
&lt;p&gt;
 - Lustro - LUS/9/7 wym.90x65x2 cm.&lt;/p&gt;
&lt;p&gt;
 - Szafka - KOM1S/5/10 wym. 48x101x40 cm.&lt;/p&gt;
&lt;p&gt;
 - Wieszak - PAN/16/10 wym. 158x100x27 cm.&lt;/p&gt;
&lt;p&gt;
 - Regał zamknięty - REG1D/20/7 wym. 201x66x40 cm.&lt;/p&gt;
&lt;/br&gt;&lt;br&gt;&lt;p&gt;
 &amp;nbsp;&lt;/p&gt;
&lt;p&gt;
 &lt;strong&gt;Wykorzystane materiały:&lt;/strong&gt;&lt;/p&gt;
&lt;p&gt;
 &lt;strong&gt;Korpus: &lt;/strong&gt;płyta wiórowa, folia finish&lt;/p&gt;
&lt;p&gt;
 &lt;strong&gt;Blat: &lt;/strong&gt;płyta wiórowa, laminat&lt;/p&gt;
&lt;p&gt;
 &lt;strong&gt;Fronty: &lt;/strong&gt;płycina HDF, listwa MDF, folia finish&lt;/p&gt;
&lt;p&gt;
 &lt;strong&gt;Akcesoria: &lt;/strong&gt;prowadnice FGV, uchwyty Furnisol&lt;/p&gt;
&lt;p&gt;
 &amp;nbsp;&lt;/p&gt;
&lt;p&gt;
 &lt;strong&gt;Użytkowanie produktu:&lt;/strong&gt;&lt;/p&gt;
&lt;p&gt;
 Powierzchnię mebla czyścić przy pomocy miękkiej szmatki. Unikać stosowania silnie działających środków chemicznych.&lt;/p&gt;
&lt;p&gt;
 &amp;nbsp;&lt;/p&gt;
&lt;p&gt;
 &lt;strong&gt;Produkt przeznaczony do samodzielnego montażu. &lt;/strong&gt;&lt;/p&gt;
&lt;/br&gt;&lt;/br&gt;&lt;/br&gt;&lt;strong&gt; Wymiary:&lt;/strong&gt; &lt;/br&gt;Szerokosc:&lt;/br&gt;Wysokość: 201&lt;/br&gt; Głębokość:40&lt;/br&gt;Waga:164,8</t>
  </si>
  <si>
    <t xml:space="preserve">  Set 1 white hall ANTWERPEN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</si>
  <si>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Hall Antwerpen- place it on a compact set &lt;/ b&gt; &lt;/ p&gt;
&lt;P&gt;
&lt;Strong&gt; Hall is a showcase of the whole house &lt;/ strong&gt; - it should be not only presentable, but also practical and orderly. If you appreciate the Scandinavian trends in interior design, you will love you &lt;strong&gt; furniture set &amp;nbsp; Antwerpen1 hall &lt;/ strong&gt;. &lt;/ p&gt;
&lt;P&gt;
The set includes: fine &lt;strong&gt; mirror &lt;/ strong&gt; practical &lt;strong&gt; coat &lt;/ strong&gt; &lt;strong&gt; two spacious drawers &lt;/ strong&gt; &lt;strong&gt; closed shelf &lt;/ strong&gt;. &lt;/ P&gt;
&lt;P&gt;
&lt;Strong&gt;, raincoats and jackets hang on hanger conveniently &lt;/ strong&gt; equipped with hooks elegant and high shelf. You may use a chest of drawers, which will work well as a &lt;strong&gt; Hanging shoes &lt;/ strong&gt; or funds allocated for their care. You wear comfortable shoes because of the soft overlay on top of low dresser. &lt;Strong&gt; High shelf &lt;/ strong&gt; allows you to keep order among the stored &amp;nbsp; things and classify them according to your needs. &lt;/ P&gt;
&lt;P&gt;
&lt;Strong&gt; style mirror &lt;/ strong&gt; ultimately fulfill the functionality of the interior. Its distinctive white frame makes it perfect rips up with the rest of the hall. &lt;/ P&gt;
&lt;P&gt;
Set Antwerpen 1 will make your hall will gain a modern design, more functionality and will proudly represent the entire apartment. &lt;/ P&gt;
&lt;P&gt;
&amp;nbsp; &lt;/ p&gt;
&lt;P&gt;
&lt;Strong&gt; consists of: &lt;/ strong&gt; &lt;/ p&gt;
&lt;P&gt;
- cabinet - KOM1D1S / 10/7 acid. 101x66x40 cm. &lt;/ P&gt;
&lt;P&gt;
- Mirror - LUS / 9/7 wym.90x65x2 cm. &lt;/ P&gt;
&lt;P&gt;
- cabinet - KOM1S / 5/10 dim. 48x101x40 cm. &lt;/ P&gt;
&lt;P&gt;
- Hanger - PAN / 16/10 dim. 158x100x27 cm. &lt;/ P&gt;
&lt;P&gt;
- shelving closed - REG1D / 20/7 acid. 201x66x40 cm. &lt;/ P&gt;
&lt;/br&gt; &lt;br&gt; &lt;p&gt;
&amp;nbsp; &lt;/ p&gt;
&lt;P&gt;
&lt;Strong&gt; Materials used: &lt;/ strong&gt; &lt;/ p&gt;
&lt;P&gt;
&lt;Strong&gt; Body: &lt;/ strong&gt; chipboard, finish foil &lt;/ p&gt;
&lt;P&gt;
&lt;Strong&gt; Deck &lt;/ strong&gt; chipboard, laminated &lt;/ p&gt;
&lt;P&gt;
&lt;Strong&gt; pane &lt;/ strong&gt; panel HDF, MDF strip, finish foil &lt;/ p&gt;
&lt;P&gt;
&lt;Strong&gt; Other &lt;/ strong&gt; FGV guides, handles Furnisol &lt;/ p&gt;
&lt;P&gt;
&amp;nbsp; &lt;/ p&gt;
&lt;P&gt;
&lt;Strong&gt; Using the product &lt;/ strong&gt; &lt;/ p&gt;
&lt;P&gt;
The surface of the furniture clean with a soft cloth. Avoid the use of harsh chemicals. &lt;/ P&gt;
&lt;P&gt;
&amp;nbsp; &lt;/ p&gt;
&lt;P&gt;
&lt;Strong&gt; The product is intended for self-assembly. &lt;/ Strong&gt; &lt;/ p&gt;
&lt;/br&gt; &lt;/br&gt; &lt;/br&gt; &lt;strong&gt; Size: &lt;/ strong&gt; &lt;/br&gt; Width: &lt;/br&gt; Height: 201 &lt;/br&gt; Depth: 40 &lt;/br&gt; Weight: 164.8</t>
  </si>
  <si>
    <t>M143-KOM1D1S/10/7-MSJ/SOL</t>
  </si>
  <si>
    <t xml:space="preserve">&lt;p&gt;
 &lt;b&gt;Komoda Antwerpen - poznaj funkcjonalny minimalizm &lt;/b&gt;&lt;/p&gt;
&lt;p&gt;
 Kolekcja modułowa Antwerpen to subtelna, delikatna propozycja aranżacji w stylu skandynawskim. &lt;/p&gt;
&lt;p&gt;
- Wybierz &lt;b&gt;komodę Anterpen&lt;/b&gt;, dzięki, której Twoje mieszkanie będzie  nie tylko piękne, ale również funkcjonalne. &lt;b&gt;Dwie zamknięte półki&lt;/b&gt; ukryte za frontem mebla dzielą jego wnętrze na  trzy strefy - wygodnie ustawisz w nich obuwie i środki do jego pielęgnacji. Jeśli komoda znajdzie swoje miejsce w pokoju, będzie to dobry schowek na książki, tekstylia i inne drobiazgi.&lt;/p&gt;
&lt;p&gt;
- &lt;b&gt;Podręczna szuflada &lt;/b&gt;w górnej części mebla to dobre  miejsce  na rzeczy, które lubisz mieć zawsze pod ręką.  Osadzona na&lt;b&gt; prowadnicach o podwyższonym standardzie &lt;/b&gt;jest wygodna w użytkowaniu i cechuje się podwyższoną stabilnością.&lt;/p&gt;
&lt;p&gt;
- Elegancka biel mebla w wybarwieniu modrzew sibiu jasny przełamana jest blatem w kontrastowym kolorze sosna larico.&lt;/p&gt;
&lt;p&gt;
- Charakterystycznie przebijające usłojenie i &lt;b&gt;minimalisticyczne, czarne uchwyty&lt;/b&gt; oddają urok zimnej północy.&lt;/p&gt;
&lt;p&gt;
- Dzięki&lt;b&gt; kompaktowym wymiarom&lt;/b&gt; komoda zadomowi się w każdym, nawet mocno ograniczonym przez metraż pomieszczeniu i pozwoli Ci w efektowny sposób wykorzystać jego potencjał.&lt;/p&gt;
&lt;p&gt;
- Szafka doskonale prezentuje się z pozostałymi elementami kolekcji Antwerpen. Dobierz do niej wygodny w użytkowaniu wieszak, szafę, wysoką szafkę i lustro, a zobaczysz, jak funkcjonalne może być wnętrze Twojego przedpokoju.&lt;/p&gt;
</t>
  </si>
  <si>
    <t>&lt;p&gt;
 &amp;nbsp;&lt;/p&gt;
&lt;p&gt;
 &lt;strong&gt;Wykorzystane materiały:&lt;/strong&gt;&lt;/p&gt;
&lt;p&gt;
 &lt;strong&gt;Korpus: &lt;/strong&gt;płyta wiórowa, folia finish&lt;/p&gt;
&lt;p&gt;
 &lt;strong&gt;Blat: &lt;/strong&gt;płyta wiórowa, laminat&lt;/p&gt;
&lt;p&gt;
 &lt;strong&gt;Fronty: &lt;/strong&gt;płycina HDF, listwa MDF, folia finish&lt;/p&gt;
&lt;p&gt;
 &lt;strong&gt;Akcesoria: &lt;/strong&gt;prowadnice FGV, uchwyty Furnisol&lt;/p&gt;
&lt;p&gt;
 &amp;nbsp;&lt;/p&gt;
&lt;p&gt;
 &lt;strong&gt;Użytkowanie produktu:&lt;/strong&gt;&lt;/p&gt;
&lt;p&gt;
 Powierzchnię mebla czyścić przy pomocy miękkiej szmatki. Unikać stosowania silnie działających środków chemicznych.&lt;/p&gt;
&lt;p&gt;
 &amp;nbsp;&lt;/p&gt;
&lt;p&gt;
 &lt;strong&gt;Produkt przeznaczony do samodzielnego montażu. &lt;/strong&gt;&lt;/p&gt;</t>
  </si>
  <si>
    <t>&lt;p&gt;
 &lt;b&gt;Komoda Antwerpen - poznaj funkcjonalny minimalizm &lt;/b&gt;&lt;/p&gt;
&lt;p&gt;
 Kolekcja modułowa Antwerpen to subtelna, delikatna propozycja aranżacji w stylu skandynawskim. &lt;/p&gt;
&lt;p&gt;
- Wybierz &lt;b&gt;komodę Anterpen&lt;/b&gt;, dzięki, której Twoje mieszkanie będzie  nie tylko piękne, ale również funkcjonalne. &lt;b&gt;Dwie zamknięte półki&lt;/b&gt; ukryte za frontem mebla dzielą jego wnętrze na  trzy strefy - wygodnie ustawisz w nich obuwie i środki do jego pielęgnacji. Jeśli komoda znajdzie swoje miejsce w pokoju, będzie to dobry schowek na książki, tekstylia i inne drobiazgi.&lt;/p&gt;
&lt;p&gt;
- &lt;b&gt;Podręczna szuflada &lt;/b&gt;w górnej części mebla to dobre  miejsce  na rzeczy, które lubisz mieć zawsze pod ręką.  Osadzona na&lt;b&gt; prowadnicach o podwyższonym standardzie &lt;/b&gt;jest wygodna w użytkowaniu i cechuje się podwyższoną stabilnością.&lt;/p&gt;
&lt;p&gt;
- Elegancka biel mebla w wybarwieniu modrzew sibiu jasny przełamana jest blatem w kontrastowym kolorze sosna larico.&lt;/p&gt;
&lt;p&gt;
- Charakterystycznie przebijające usłojenie i &lt;b&gt;minimalisticyczne, czarne uchwyty&lt;/b&gt; oddają urok zimnej północy.&lt;/p&gt;
&lt;p&gt;
- Dzięki&lt;b&gt; kompaktowym wymiarom&lt;/b&gt; komoda zadomowi się w każdym, nawet mocno ograniczonym przez metraż pomieszczeniu i pozwoli Ci w efektowny sposób wykorzystać jego potencjał.&lt;/p&gt;
&lt;p&gt;
- Szafka doskonale prezentuje się z pozostałymi elementami kolekcji Antwerpen. Dobierz do niej wygodny w użytkowaniu wieszak, szafę, wysoką szafkę i lustro, a zobaczysz, jak funkcjonalne może być wnętrze Twojego przedpokoju.&lt;/p&gt;
&lt;/br&gt;&lt;br&gt;&lt;p&gt;
 &amp;nbsp;&lt;/p&gt;
&lt;p&gt;
 &lt;strong&gt;Wykorzystane materiały:&lt;/strong&gt;&lt;/p&gt;
&lt;p&gt;
 &lt;strong&gt;Korpus: &lt;/strong&gt;płyta wiórowa, folia finish&lt;/p&gt;
&lt;p&gt;
 &lt;strong&gt;Blat: &lt;/strong&gt;płyta wiórowa, laminat&lt;/p&gt;
&lt;p&gt;
 &lt;strong&gt;Fronty: &lt;/strong&gt;płycina HDF, listwa MDF, folia finish&lt;/p&gt;
&lt;p&gt;
 &lt;strong&gt;Akcesoria: &lt;/strong&gt;prowadnice FGV, uchwyty Furnisol&lt;/p&gt;
&lt;p&gt;
 &amp;nbsp;&lt;/p&gt;
&lt;p&gt;
 &lt;strong&gt;Użytkowanie produktu:&lt;/strong&gt;&lt;/p&gt;
&lt;p&gt;
 Powierzchnię mebla czyścić przy pomocy miękkiej szmatki. Unikać stosowania silnie działających środków chemicznych.&lt;/p&gt;
&lt;p&gt;
 &amp;nbsp;&lt;/p&gt;
&lt;p&gt;
 &lt;strong&gt;Produkt przeznaczony do samodzielnego montażu. &lt;/strong&gt;&lt;/p&gt;&lt;/br&gt;&lt;/br&gt;&lt;/br&gt;&lt;strong&gt; Wymiary:&lt;/strong&gt; &lt;/br&gt;Szerokosc:66&lt;/br&gt;Wysokość: 101&lt;/br&gt; Głębokość:40&lt;/br&gt;Waga:33,8</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</si>
  <si>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Chest Antwerpen - Flights minimal functional &lt;/ b&gt; &lt;/ p&gt;
&lt;P&gt;
Modular collection Antwerpen is a subtle, delicate proposition arrangement in Scandinavian style. &lt;/ P&gt;
&lt;P&gt;
- Select &lt;b&gt; dresser Anterpen &lt;/ b&gt;, so that your apartment will not only beautiful, but also functional. &lt;B&gt; Two closed shelves &lt;/ b&gt; hidden behind the front of the furniture divide the interior into three zones - comfortably set in their shoes and means for its maintenance. If the dresser will find its place in the room, will be a good storage space for books, textiles and other trinkets. &lt;/ P&gt;
&lt;P&gt;
- &lt;b&gt; Quick Reference drawer &lt;/ b&gt; at the top of the furniture is a good place for things that you like to always have on hand. Set on the &lt;b&gt; guides Superior &lt;/ b&gt; is comfortable to use and is characterized by increased stability. &lt;/ P&gt;
&lt;P&gt;
- Elegant white furniture in bright stained larch Sibiu is broken top in a contrasting color pine larico. &lt;/ P&gt;
&lt;P&gt;
- Characteristically piercing graining and &lt;b&gt; a minimalistic black handles &lt;/ b&gt; give the cold spell midnight. &lt;/ P&gt;
&lt;P&gt;
- The &lt;b&gt; compact dimensions &lt;/ b&gt; chest of drawers to settle in even very limited room for yardage and will make you an effective way to take advantage of its potential. &lt;/ P&gt;
&lt;P&gt;
- The cabinet looks great with the rest of the collection of Antwerpen. Adjust to it convenient to use a hanger, wardrobe, high cabinet and mirror, and see how functional can be inside your hallway. &lt;/ P&gt;
&lt;/br&gt; &lt;br&gt; &lt;p&gt;
&amp;nbsp; &lt;/ p&gt;
&lt;P&gt;
&lt;Strong&gt; Materials used: &lt;/ strong&gt; &lt;/ p&gt;
&lt;P&gt;
&lt;Strong&gt; Body: &lt;/ strong&gt; chipboard, finish foil &lt;/ p&gt;
&lt;P&gt;
&lt;Strong&gt; Deck &lt;/ strong&gt; chipboard, laminated &lt;/ p&gt;
&lt;P&gt;
&lt;Strong&gt; pane &lt;/ strong&gt; panel HDF, MDF strip, finish foil &lt;/ p&gt;
&lt;P&gt;
&lt;Strong&gt; Other &lt;/ strong&gt; FGV guides, handles Furnisol &lt;/ p&gt;
&lt;P&gt;
&amp;nbsp; &lt;/ p&gt;
&lt;P&gt;
&lt;Strong&gt; Using the product &lt;/ strong&gt; &lt;/ p&gt;
&lt;P&gt;
The surface of the furniture clean with a soft cloth. Avoid the use of harsh chemicals. &lt;/ P&gt;
&lt;P&gt;
&amp;nbsp; &lt;/ p&gt;
&lt;P&gt;
&lt;Strong&gt; The product is intended for self-assembly. &lt;/ Strong&gt; &lt;/ p&gt; &lt;/br&gt; &lt;/br&gt; &lt;/br&gt; &lt;strong&gt; Size: &lt;/ strong&gt; &lt;/br&gt; Width: 66 &lt;/br&gt; Height: 101 &lt;/br&gt; Depth: 40 &lt;/br&gt; Weight: 33.8</t>
  </si>
  <si>
    <t>Siedzisko, szafka do przedpokoju Antwerpen biała</t>
  </si>
  <si>
    <t>M143-KOM1S/5/10-MSJ/SOL</t>
  </si>
  <si>
    <t xml:space="preserve">&lt;p&gt;
 &lt;b&gt;Komoda Antwerpen- funkcjonalne siedzisko do przedpokoju &lt;/b&gt;&lt;/p&gt;
&lt;p&gt;
 Kolekcja modułowa Antwerpen to subtelna, delikatna propozycja aranżacji w stylu skandynawskim. &lt;/p&gt;
&lt;p&gt;
-&lt;b&gt; Komoda Antwerpen&lt;/b&gt; zaprojektowana została z myślą o przedpokojach, których ograniczone wymiary często sprawiają wiele trudności podczas ich ostatecznej aranżacji. &lt;b&gt;Funkcjonalna szuflada&lt;/b&gt; oraz&lt;b&gt; 2 otwarte półki&lt;/b&gt; to idealne miejsce na środki do pielęgnacji obuwia, kapcie i inne drobiazgi.&lt;/p&gt;
&lt;p&gt;
- &lt;b&gt;Miękka poducha&lt;/b&gt; na blacie mebla zwiększa komfort jego użytkowania - siadając wygodnie założysz buty i zawiążesz sznurówki.&lt;/p&gt;
&lt;p&gt;
- Elegancka biel mebla w wybarwieniu modrzew sibiu jasny przełamana jest górną krawędzią korpusu w kontrastowym kolorze sosna larico.&lt;/p&gt;
&lt;p&gt;
- Charakterystycznie przebijające usłojenie i &lt;b&gt;minimalisticyczne, czarne uchwyty&lt;/b&gt; oddają urok zimnej północy.&lt;/p&gt;
&lt;p&gt;
- &lt;b&gt;Prowadnice o podwyższonym standardzie &lt;/b&gt;gwarantują płynne przesuwanie i wysoką stabilność szuflady każdego dnia użytkowania.&lt;/p&gt;
&lt;p&gt;
- Jeśli wyposażysz swój przedpokój w szafkę i inne elementy systemu Antwerpen, stworzysz wnętrze, które zachwyci Twoich gości.&lt;/p&gt;
</t>
  </si>
  <si>
    <t>&lt;p&gt;
 &amp;nbsp;&lt;/p&gt;
&lt;p&gt;
 &lt;strong&gt;Wykorzystane materiały:&lt;/strong&gt;&lt;/p&gt;
&lt;p&gt;
 &lt;strong&gt;Korpus: &lt;/strong&gt;płyta wiórowa, folia finish&lt;/p&gt;
&lt;p&gt;
 &lt;strong&gt;Blat: &lt;/strong&gt;płyta wiórowa, laminat, tapicerowane siedzisko&lt;/p&gt;
&lt;p&gt;
 &lt;strong&gt;Fronty: &lt;/strong&gt;listwa MDF, folia finish&lt;/p&gt;
&lt;p&gt;
 &lt;strong&gt;Akcesoria: &lt;/strong&gt;prowadnice FGV, uchwyty Furnisol&lt;/p&gt;
&lt;p&gt;
 &amp;nbsp;&lt;/p&gt;
&lt;p&gt;
 &lt;strong&gt;Użytkowanie produktu:&lt;/strong&gt;&lt;/p&gt;
&lt;p&gt;
 Powierzchnię mebla czyścić przy pomocy miękkiej szmatki. Unikać stosowania silnie działających środków chemicznych.&lt;/p&gt;
&lt;p&gt;
 &amp;nbsp;&lt;/p&gt;
&lt;p&gt;
 &lt;strong&gt;Produkt przeznaczony do samodzielnego montażu. &lt;/strong&gt;&lt;/p&gt;</t>
  </si>
  <si>
    <t>&lt;p&gt;
 &lt;b&gt;Komoda Antwerpen- funkcjonalne siedzisko do przedpokoju &lt;/b&gt;&lt;/p&gt;
&lt;p&gt;
 Kolekcja modułowa Antwerpen to subtelna, delikatna propozycja aranżacji w stylu skandynawskim. &lt;/p&gt;
&lt;p&gt;
-&lt;b&gt; Komoda Antwerpen&lt;/b&gt; zaprojektowana została z myślą o przedpokojach, których ograniczone wymiary często sprawiają wiele trudności podczas ich ostatecznej aranżacji. &lt;b&gt;Funkcjonalna szuflada&lt;/b&gt; oraz&lt;b&gt; 2 otwarte półki&lt;/b&gt; to idealne miejsce na środki do pielęgnacji obuwia, kapcie i inne drobiazgi.&lt;/p&gt;
&lt;p&gt;
- &lt;b&gt;Miękka poducha&lt;/b&gt; na blacie mebla zwiększa komfort jego użytkowania - siadając wygodnie założysz buty i zawiążesz sznurówki.&lt;/p&gt;
&lt;p&gt;
- Elegancka biel mebla w wybarwieniu modrzew sibiu jasny przełamana jest górną krawędzią korpusu w kontrastowym kolorze sosna larico.&lt;/p&gt;
&lt;p&gt;
- Charakterystycznie przebijające usłojenie i &lt;b&gt;minimalisticyczne, czarne uchwyty&lt;/b&gt; oddają urok zimnej północy.&lt;/p&gt;
&lt;p&gt;
- &lt;b&gt;Prowadnice o podwyższonym standardzie &lt;/b&gt;gwarantują płynne przesuwanie i wysoką stabilność szuflady każdego dnia użytkowania.&lt;/p&gt;
&lt;p&gt;
- Jeśli wyposażysz swój przedpokój w szafkę i inne elementy systemu Antwerpen, stworzysz wnętrze, które zachwyci Twoich gości.&lt;/p&gt;
&lt;/br&gt;&lt;br&gt;&lt;p&gt;
 &amp;nbsp;&lt;/p&gt;
&lt;p&gt;
 &lt;strong&gt;Wykorzystane materiały:&lt;/strong&gt;&lt;/p&gt;
&lt;p&gt;
 &lt;strong&gt;Korpus: &lt;/strong&gt;płyta wiórowa, folia finish&lt;/p&gt;
&lt;p&gt;
 &lt;strong&gt;Blat: &lt;/strong&gt;płyta wiórowa, laminat, tapicerowane siedzisko&lt;/p&gt;
&lt;p&gt;
 &lt;strong&gt;Fronty: &lt;/strong&gt;listwa MDF, folia finish&lt;/p&gt;
&lt;p&gt;
 &lt;strong&gt;Akcesoria: &lt;/strong&gt;prowadnice FGV, uchwyty Furnisol&lt;/p&gt;
&lt;p&gt;
 &amp;nbsp;&lt;/p&gt;
&lt;p&gt;
 &lt;strong&gt;Użytkowanie produktu:&lt;/strong&gt;&lt;/p&gt;
&lt;p&gt;
 Powierzchnię mebla czyścić przy pomocy miękkiej szmatki. Unikać stosowania silnie działających środków chemicznych.&lt;/p&gt;
&lt;p&gt;
 &amp;nbsp;&lt;/p&gt;
&lt;p&gt;
 &lt;strong&gt;Produkt przeznaczony do samodzielnego montażu. &lt;/strong&gt;&lt;/p&gt;&lt;/br&gt;&lt;/br&gt;&lt;/br&gt;&lt;strong&gt; Wymiary:&lt;/strong&gt; &lt;/br&gt;Szerokosc:101&lt;/br&gt;Wysokość: 48&lt;/br&gt; Głębokość:40&lt;/br&gt;Waga:35,35</t>
  </si>
  <si>
    <t xml:space="preserve">  Seat, cupboard in the hallway Antwerpen White Seater Storage Seat Folding Stool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</si>
  <si>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Chest Antwerpen- functional seat lobby &lt;/ b&gt; &lt;/ p&gt;
&lt;P&gt;
Modular collection Antwerpen is a subtle, delicate proposition arrangement in Scandinavian style. &lt;/ P&gt;
&lt;P&gt;
- &lt;b&gt; Chest of Drawers Antwerpen &lt;/ b&gt; has been designed with a view to the anteroom, where limited dimensions often cause a lot of difficulties during their final arrangement. &lt;B&gt; Functional drawer &lt;/ b&gt; and &lt;b&gt; 2 open shelves &lt;/ b&gt; is the perfect place for shoe care products, slippers and other trinkets. &lt;/ P&gt;
&lt;P&gt;
- &lt;b&gt; Soft cushion &lt;/ b&gt; on top of the furniture enhances the comfort of use - sitting comfortably wear shoes and tie the laces. &lt;/ P&gt;
&lt;P&gt;
- Elegant white furniture in bright staining larch sibiu broken by an upper edge of the body in contrast color pine larico. &lt;/ P&gt;
&lt;P&gt;
- Characteristically piercing graining and &lt;b&gt; a minimalistic black handles &lt;/ b&gt; give the cold spell midnight. &lt;/ P&gt;
&lt;P&gt;
- &lt;b&gt; Sliding superior &lt;/ b&gt; ensure smooth movement of the drawer and the high stability of each day of use. &lt;/ P&gt;
&lt;P&gt;
- If you equip your cabinet in the hall and other system components Antwerpen, create an interior that will impress your guests. &lt;/ P&gt;
&lt;/br&gt; &lt;br&gt; &lt;p&gt;
&amp;nbsp; &lt;/ p&gt;
&lt;P&gt;
&lt;Strong&gt; Materials used: &lt;/ strong&gt; &lt;/ p&gt;
&lt;P&gt;
&lt;Strong&gt; Body: &lt;/ strong&gt; chipboard, finish foil &lt;/ p&gt;
&lt;P&gt;
&lt;Strong&gt; Deck &lt;/ strong&gt; particleboard, laminate, upholstered seat &lt;/ p&gt;
&lt;P&gt;
&lt;Strong&gt; pane &lt;/ strong&gt; MDF strip, finish foil &lt;/ p&gt;
&lt;P&gt;
&lt;Strong&gt; Other &lt;/ strong&gt; FGV guides, handles Furnisol &lt;/ p&gt;
&lt;P&gt;
&amp;nbsp; &lt;/ p&gt;
&lt;P&gt;
&lt;Strong&gt; Using the product &lt;/ strong&gt; &lt;/ p&gt;
&lt;P&gt;
The surface of the furniture clean with a soft cloth. Avoid the use of harsh chemicals. &lt;/ P&gt;
&lt;P&gt;
&amp;nbsp; &lt;/ p&gt;
&lt;P&gt;
&lt;Strong&gt; The product is intended for self-assembly. &lt;/ Strong&gt; &lt;/ p&gt; &lt;/br&gt; &lt;/br&gt; &lt;/br&gt; &lt;strong&gt; Size: &lt;/ strong&gt; &lt;/br&gt; Width: 101 &lt;/br&gt; Height: 48 &lt;/br&gt; Depth: 40 &lt;/br&gt; Weight: 35.35</t>
  </si>
  <si>
    <t xml:space="preserve">Komoda Antwerpen biała z szufladą 
</t>
  </si>
  <si>
    <t>M143-KOM2D1S/10/10-MSJ/SOL</t>
  </si>
  <si>
    <t xml:space="preserve">&lt;p&gt;
 &lt;b&gt;Komoda Antwerpen – sprosta Twoim wymaganiom&lt;/b&gt;&lt;/p&gt;
&lt;p&gt;
Kolekcja modułowa Antwerpen to subtelna, delikatna propozycja aranżacji w stylu skandynawskim. &lt;/p&gt;
&lt;p&gt;
- Unikalna &lt;b&gt;komoda Antwerpen&lt;/b&gt; będzie trafioną ozdobą wnętrza i znacznie zwiększy jego funkcjonalność. &lt;b&gt;Trzy praktyczne przestrzenie &lt;/b&gt;ukryte za frontami pozwalają posegregować rzeczy w zależności od potrzeb, a tym samym utrzymać większy porządek. &lt;b&gt;W podręcznej szufladzie &lt;/b&gt;znajdziesz wygodne miejsce na środki do pielęgnacji obuwia.&lt;/p&gt;
&lt;p&gt;
- Elegancka biel mebla w wybarwieniu modrzew sibiu jasny przełamana jest górną krawędzią korpusu w kontrastowym kolorze sosna larico.&lt;/p&gt;
&lt;p&gt;
- Charakterystycznie przebijające usłojenie i&lt;b&gt; minimalisticyczne, czarne uchwyty &lt;/b&gt;oddają urok zimnej północy.&lt;/p&gt;
&lt;p&gt;
- &lt;b&gt;Prowadnice o podwyższonym standardzie&lt;/b&gt; gwarantują płynne przesuwanie i wysoką stabilność szuflad każdego dnia użytkowania.&lt;/p&gt;
&lt;p&gt;
- Z kolekcją Antwerpen zyskujesz wolność i swobodę w urządzaniu swoich czterech kątów. Różnorodność elementów systemu to doskonała recepta na kreację wymarzonego wnętrza.&lt;/p&gt;
</t>
  </si>
  <si>
    <t>&lt;p&gt;
 &lt;b&gt;Komoda Antwerpen – sprosta Twoim wymaganiom&lt;/b&gt;&lt;/p&gt;
&lt;p&gt;
Kolekcja modułowa Antwerpen to subtelna, delikatna propozycja aranżacji w stylu skandynawskim. &lt;/p&gt;
&lt;p&gt;
- Unikalna &lt;b&gt;komoda Antwerpen&lt;/b&gt; będzie trafioną ozdobą wnętrza i znacznie zwiększy jego funkcjonalność. &lt;b&gt;Trzy praktyczne przestrzenie &lt;/b&gt;ukryte za frontami pozwalają posegregować rzeczy w zależności od potrzeb, a tym samym utrzymać większy porządek. &lt;b&gt;W podręcznej szufladzie &lt;/b&gt;znajdziesz wygodne miejsce na środki do pielęgnacji obuwia.&lt;/p&gt;
&lt;p&gt;
- Elegancka biel mebla w wybarwieniu modrzew sibiu jasny przełamana jest górną krawędzią korpusu w kontrastowym kolorze sosna larico.&lt;/p&gt;
&lt;p&gt;
- Charakterystycznie przebijające usłojenie i&lt;b&gt; minimalisticyczne, czarne uchwyty &lt;/b&gt;oddają urok zimnej północy.&lt;/p&gt;
&lt;p&gt;
- &lt;b&gt;Prowadnice o podwyższonym standardzie&lt;/b&gt; gwarantują płynne przesuwanie i wysoką stabilność szuflad każdego dnia użytkowania.&lt;/p&gt;
&lt;p&gt;
- Z kolekcją Antwerpen zyskujesz wolność i swobodę w urządzaniu swoich czterech kątów. Różnorodność elementów systemu to doskonała recepta na kreację wymarzonego wnętrza.&lt;/p&gt;
&lt;/br&gt;&lt;br&gt;&lt;p&gt;
 &amp;nbsp;&lt;/p&gt;
&lt;p&gt;
 &lt;strong&gt;Wykorzystane materiały:&lt;/strong&gt;&lt;/p&gt;
&lt;p&gt;
 &lt;strong&gt;Korpus: &lt;/strong&gt;płyta wiórowa, folia finish&lt;/p&gt;
&lt;p&gt;
 &lt;strong&gt;Blat: &lt;/strong&gt;płyta wiórowa, laminat&lt;/p&gt;
&lt;p&gt;
 &lt;strong&gt;Fronty: &lt;/strong&gt;płycina HDF, listwa MDF, folia finish&lt;/p&gt;
&lt;p&gt;
 &lt;strong&gt;Akcesoria: &lt;/strong&gt;prowadnice FGV, uchwyty Furnisol&lt;/p&gt;
&lt;p&gt;
 &amp;nbsp;&lt;/p&gt;
&lt;p&gt;
 &lt;strong&gt;Użytkowanie produktu:&lt;/strong&gt;&lt;/p&gt;
&lt;p&gt;
 Powierzchnię mebla czyścić przy pomocy miękkiej szmatki. Unikać stosowania silnie działających środków chemicznych.&lt;/p&gt;
&lt;p&gt;
 &amp;nbsp;&lt;/p&gt;
&lt;p&gt;
 &lt;strong&gt;Produkt przeznaczony do samodzielnego montażu. &lt;/strong&gt;&lt;/p&gt;&lt;/br&gt;&lt;/br&gt;&lt;/br&gt;&lt;strong&gt; Wymiary:&lt;/strong&gt; &lt;/br&gt;Szerokosc:101&lt;/br&gt;Wysokość: 101&lt;/br&gt; Głębokość:40&lt;/br&gt;Waga:49,7</t>
  </si>
  <si>
    <t xml:space="preserve">  Antwerpen white chest of drawers with drawer
 Floating Shelves Storage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</si>
  <si>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Chest of Drawers Antwerpen - meet your requirements &lt;/ b&gt; &lt;/ p&gt;
&lt;P&gt;
Modular collection Antwerpen is a subtle, delicate proposition arrangement in Scandinavian style. &lt;/ P&gt;
&lt;P&gt;
- Unique &lt;b&gt; dresser Antwerpen &lt;/ b&gt; will hit the interior decoration and greatly enhance its functionality. &lt;B&gt; Three practical spaces &lt;/ b&gt; hidden behind fronts let you classify things according to your needs, and thus keep the larger order. &lt;B&gt; cache drawer &lt;/ b&gt; you will find a comfortable place to shoe care products. &lt;/ P&gt;
&lt;P&gt;
- Elegant white furniture in bright staining larch sibiu broken by an upper edge of the body in contrast color pine larico. &lt;/ P&gt;
&lt;P&gt;
- Characteristically piercing graining and &lt;b&gt; a minimalistic black handles &lt;/ b&gt; give the cold spell midnight. &lt;/ P&gt;
&lt;P&gt;
- &lt;b&gt; Sliding superior &lt;/ b&gt; ensure smooth movement of the drawer and the high stability of each day of use. &lt;/ P&gt;
&lt;P&gt;
- With a collection Antwerpen gain freedom and flexibility in arranging their four corners. The diversity of components is a great recipe for creative dream interior. &lt;/ P&gt;
&lt;/br&gt; &lt;br&gt; &lt;p&gt;
&amp;nbsp; &lt;/ p&gt;
&lt;P&gt;
&lt;Strong&gt; Materials used: &lt;/ strong&gt; &lt;/ p&gt;
&lt;P&gt;
&lt;Strong&gt; Body: &lt;/ strong&gt; chipboard, finish foil &lt;/ p&gt;
&lt;P&gt;
&lt;Strong&gt; Deck &lt;/ strong&gt; chipboard, laminated &lt;/ p&gt;
&lt;P&gt;
&lt;Strong&gt; pane &lt;/ strong&gt; panel HDF, MDF strip, finish foil &lt;/ p&gt;
&lt;P&gt;
&lt;Strong&gt; Other &lt;/ strong&gt; FGV guides, handles Furnisol &lt;/ p&gt;
&lt;P&gt;
&amp;nbsp; &lt;/ p&gt;
&lt;P&gt;
&lt;Strong&gt; Using the product &lt;/ strong&gt; &lt;/ p&gt;
&lt;P&gt;
The surface of the furniture clean with a soft cloth. Avoid the use of harsh chemicals. &lt;/ P&gt;
&lt;P&gt;
&amp;nbsp; &lt;/ p&gt;
&lt;P&gt;
&lt;Strong&gt; The product is intended for self-assembly. &lt;/ Strong&gt; &lt;/ p&gt; &lt;/br&gt; &lt;/br&gt; &lt;/br&gt; &lt;strong&gt; Size: &lt;/ strong&gt; &lt;/br&gt; Width: 101 &lt;/br&gt; Height: 101 &lt;/br&gt; Depth: 40 &lt;/br&gt; Weight: 49.7</t>
  </si>
  <si>
    <t>Skandynawski wieszak Antwerpen biały</t>
  </si>
  <si>
    <t>M143-PAN/16/10-MSJ/SOL</t>
  </si>
  <si>
    <t xml:space="preserve">&lt;p&gt;
 &lt;b&gt;Skandynawia w Twoim domu&lt;/b&gt;&lt;/p&gt;
&lt;p&gt;
 W kolekcji Antwerpen widać inspirację jasnym i subtelnym stylem skandynawskim. Fronty i korpus brył utrzymany w kolorze &lt;em&gt;modrzew sibiu jasny&lt;/em&gt; z delikatnie przebijającymi słojami drzewa. Kontrastujące blaty w kolorze &lt;em&gt;sosna larico&lt;/em&gt; stanowią efektowną oprawę dla białych brył. Ciemne, punktowe uchwyty dodają wyrazistości i ułatwiają korzystanie z szafek i szuflad z systemem płynnego i cichego domykania. Wykorzystaj możliwości modułowej kolekcji Antwerpen i stwórz wymarzone wnętrze.&lt;/p&gt;&lt;br&gt;
&lt;p&gt;
 &lt;b&gt;Wieszak Antwerpen- funkcjonalność w zasięgu ręki &lt;/b&gt;&lt;/p&gt;
&lt;p&gt;
 Kolekcja modułowa Antwerpen to subtelna, delikatna propozycja aranżacji w stylu skandynawskim.&lt;/p&gt;
&lt;p&gt;
 - Z &lt;strong&gt;wieszakiem z kolekcji Antwerpen&lt;/strong&gt; każdy, nawet najbardziej niewymiarowy &lt;strong&gt;przedpokój zyska na funkcjonalności&lt;/strong&gt;. &lt;strong&gt;Praktyczna półka&lt;/strong&gt; to dobre miejsce na szaliki, czapki lub parasolkę. Stylowym elementem są &lt;strong&gt;zgrabne haczyki&lt;/strong&gt; umożliwiające wygodne wieszanie odzieży.&lt;/p&gt;
&lt;p&gt;
 - Uniwersalna forma pozwoli &lt;strong&gt;maksymalnie wykorzystać przestrzeń&lt;/strong&gt;, nawet w mocno ograniczonym przez metraż pomieszczeniu.&lt;/p&gt;
&lt;p&gt;
 - &lt;strong&gt;Klasyczna forma&lt;/strong&gt; wieszaka została delikatnie urozmaicona zestawieniem klasycznej czerni z elegancką bielą.&lt;/p&gt;
&lt;p&gt;
 &lt;strong&gt;- Panel z łatwością zawiesisz na ścianie. &lt;/strong&gt;&lt;/p&gt;
&lt;p&gt;
 - Jeśli zestawisz wieszak z pojemnymi szafkami, lustrem i szafą z kolekcji Antwerpen, stworzysz wnętrze przedpokoju, które sprosta wszystkim Twoim oczekiwaniom.&lt;/p&gt;
</t>
  </si>
  <si>
    <t>&lt;p&gt;
 &amp;nbsp;&lt;/p&gt;
&lt;p&gt;
 &lt;strong&gt;Wykorzystane materiały:&lt;/strong&gt;&lt;/p&gt;
&lt;p&gt;
 &lt;strong&gt;Panel: &lt;/strong&gt;płyta wiórowa, folia finish&lt;/p&gt;
&lt;p&gt;
 &lt;strong&gt;Półka: &lt;/strong&gt;płyta wiórowa, laminat&lt;/p&gt;
&lt;p&gt;
 &lt;strong&gt;Akcesoria: &lt;/strong&gt;wieszak Schwinn&amp;nbsp; metalowy, drążek&lt;/p&gt;
&lt;p&gt;
 &amp;nbsp;&lt;/p&gt;
&lt;p&gt;
 &lt;strong&gt;Użytkowanie produktu:&lt;/strong&gt;&lt;/p&gt;
&lt;p&gt;
 Powierzchnię mebla czyścić przy pomocy miękkiej szmatki. Unikać stosowania silnie działających środków chemicznych.&lt;/p&gt;
&lt;p&gt;
 &amp;nbsp;&lt;/p&gt;
&lt;p&gt;
 &lt;strong&gt;Produkt przeznaczony do samodzielnego montażu. &lt;/strong&gt;&lt;/p&gt;</t>
  </si>
  <si>
    <t>&lt;p&gt;
 &lt;b&gt;Skandynawia w Twoim domu&lt;/b&gt;&lt;/p&gt;
&lt;p&gt;
 W kolekcji Antwerpen widać inspirację jasnym i subtelnym stylem skandynawskim. Fronty i korpus brył utrzymany w kolorze &lt;em&gt;modrzew sibiu jasny&lt;/em&gt; z delikatnie przebijającymi słojami drzewa. Kontrastujące blaty w kolorze &lt;em&gt;sosna larico&lt;/em&gt; stanowią efektowną oprawę dla białych brył. Ciemne, punktowe uchwyty dodają wyrazistości i ułatwiają korzystanie z szafek i szuflad z systemem płynnego i cichego domykania. Wykorzystaj możliwości modułowej kolekcji Antwerpen i stwórz wymarzone wnętrze.&lt;/p&gt;&lt;br&gt;
&lt;p&gt;
 &lt;b&gt;Wieszak Antwerpen- funkcjonalność w zasięgu ręki &lt;/b&gt;&lt;/p&gt;
&lt;p&gt;
 Kolekcja modułowa Antwerpen to subtelna, delikatna propozycja aranżacji w stylu skandynawskim.&lt;/p&gt;
&lt;p&gt;
 - Z &lt;strong&gt;wieszakiem z kolekcji Antwerpen&lt;/strong&gt; każdy, nawet najbardziej niewymiarowy &lt;strong&gt;przedpokój zyska na funkcjonalności&lt;/strong&gt;. &lt;strong&gt;Praktyczna półka&lt;/strong&gt; to dobre miejsce na szaliki, czapki lub parasolkę. Stylowym elementem są &lt;strong&gt;zgrabne haczyki&lt;/strong&gt; umożliwiające wygodne wieszanie odzieży.&lt;/p&gt;
&lt;p&gt;
 - Uniwersalna forma pozwoli &lt;strong&gt;maksymalnie wykorzystać przestrzeń&lt;/strong&gt;, nawet w mocno ograniczonym przez metraż pomieszczeniu.&lt;/p&gt;
&lt;p&gt;
 - &lt;strong&gt;Klasyczna forma&lt;/strong&gt; wieszaka została delikatnie urozmaicona zestawieniem klasycznej czerni z elegancką bielą.&lt;/p&gt;
&lt;p&gt;
 &lt;strong&gt;- Panel z łatwością zawiesisz na ścianie. &lt;/strong&gt;&lt;/p&gt;
&lt;p&gt;
 - Jeśli zestawisz wieszak z pojemnymi szafkami, lustrem i szafą z kolekcji Antwerpen, stworzysz wnętrze przedpokoju, które sprosta wszystkim Twoim oczekiwaniom.&lt;/p&gt;
&lt;/br&gt;&lt;br&gt;&lt;p&gt;
 &amp;nbsp;&lt;/p&gt;
&lt;p&gt;
 &lt;strong&gt;Wykorzystane materiały:&lt;/strong&gt;&lt;/p&gt;
&lt;p&gt;
 &lt;strong&gt;Panel: &lt;/strong&gt;płyta wiórowa, folia finish&lt;/p&gt;
&lt;p&gt;
 &lt;strong&gt;Półka: &lt;/strong&gt;płyta wiórowa, laminat&lt;/p&gt;
&lt;p&gt;
 &lt;strong&gt;Akcesoria: &lt;/strong&gt;wieszak Schwinn&amp;nbsp; metalowy, drążek&lt;/p&gt;
&lt;p&gt;
 &amp;nbsp;&lt;/p&gt;
&lt;p&gt;
 &lt;strong&gt;Użytkowanie produktu:&lt;/strong&gt;&lt;/p&gt;
&lt;p&gt;
 Powierzchnię mebla czyścić przy pomocy miękkiej szmatki. Unikać stosowania silnie działających środków chemicznych.&lt;/p&gt;
&lt;p&gt;
 &amp;nbsp;&lt;/p&gt;
&lt;p&gt;
 &lt;strong&gt;Produkt przeznaczony do samodzielnego montażu. &lt;/strong&gt;&lt;/p&gt;&lt;/br&gt;&lt;/br&gt;&lt;/br&gt;&lt;strong&gt; Wymiary:&lt;/strong&gt; &lt;/br&gt;Szerokosc:100&lt;/br&gt;Wysokość: 158&lt;/br&gt; Głębokość:27&lt;/br&gt;Waga:25,25</t>
  </si>
  <si>
    <t>158</t>
  </si>
  <si>
    <t xml:space="preserve">  Scandinavian hanger white Antwerpen Solid Bedroom Furniture for Clothes Storage Shelves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</si>
  <si>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Scandinavia in your home &lt;/ b&gt; &lt;/ p&gt;
&lt;P&gt;
The collection can be seen Antwerpen inspiration bright and light Scandinavian style. Fronts and body-colored lumps kept &lt;em&gt; Larch Sibiu clear &lt;/ em&gt; with the grain gently piercing the tree. Contrasting worktops &lt;em&gt; pine larico &lt;/ em&gt; are spectacular setting for white solids. Dark Spot handles add clarity and facilitate the use of cabinets and drawers running smooth and silent closing. Take advantage of the modular collection Antwerp and create a perfect interior. &lt;/ P&gt; &lt;br&gt;
&lt;P&gt;
&lt;B&gt; Hanger Antwerpen- functionality at your fingertips &lt;/ b&gt; &lt;/ p&gt;
&lt;P&gt;
Modular collection Antwerpen is a subtle, delicate proposition arrangement in Scandinavian style. &lt;/ P&gt;
&lt;P&gt;
- With &lt;strong&gt; hanger collection Antwerpen &lt;/ strong&gt; everyone, even the most undersized &lt;strong&gt; hall will gain in functionality &lt;/ strong&gt;. &lt;Strong&gt; Practical shelf &lt;/ strong&gt; is a good place for scarves, hats or an umbrella. Stylish element is the &lt;strong&gt; neat hooks &lt;/ strong&gt; for convenient hanging clothing. &lt;/ P&gt;
&lt;P&gt;
- Universal form will &lt;strong&gt; maximum use of the space &lt;/ strong&gt;, even in the very limited room for yardage. &lt;/ P&gt;
&lt;P&gt;
- &lt;strong&gt; classic form &lt;/ strong&gt; hanger is carefully varied either juxtaposition of black and white fine. &lt;/ P&gt;
&lt;P&gt;
&lt;Strong&gt; - Panel easily hang on a wall. &lt;/ Strong&gt; &lt;/ p&gt;
&lt;P&gt;
- If zestawisz hanger with ample cabinets, mirror and wardrobe collection Antwerpen, create the interior of the hall, which will meet all your expectations. &lt;/ P&gt;
&lt;/br&gt; &lt;br&gt; &lt;p&gt;
&amp;nbsp; &lt;/ p&gt;
&lt;P&gt;
&lt;Strong&gt; Materials used: &lt;/ strong&gt; &lt;/ p&gt;
&lt;P&gt;
&lt;Strong&gt; Panel &lt;/ strong&gt; chipboard, finish foil &lt;/ p&gt;
&lt;P&gt;
&lt;Strong&gt; shelf &lt;/ strong&gt; chipboard, laminated &lt;/ p&gt;
&lt;P&gt;
&lt;Strong&gt; Other: &lt;/ strong&gt; hanger Schwinn &amp;nbsp; metal rod &lt;/ p&gt;
&lt;P&gt;
&amp;nbsp; &lt;/ p&gt;
&lt;P&gt;
&lt;Strong&gt; Using the product &lt;/ strong&gt; &lt;/ p&gt;
&lt;P&gt;
The surface of the furniture clean with a soft cloth. Avoid the use of harsh chemicals. &lt;/ P&gt;
&lt;P&gt;
&amp;nbsp; &lt;/ p&gt;
&lt;P&gt;
&lt;Strong&gt; The product is intended for self-assembly. &lt;/ Strong&gt; &lt;/ p&gt; &lt;/br&gt; &lt;/br&gt; &lt;/br&gt; &lt;strong&gt; Size: &lt;/ strong&gt; &lt;/br&gt; Width: 100 &lt;/br&gt; Height: 158 &lt;/br&gt; Depth: 27 &lt;/br&gt; Weight: 25.25</t>
  </si>
  <si>
    <t>Wysoka szafa regał Antwerpen biała</t>
  </si>
  <si>
    <t>M143-REG1D/20/7-MSJ/SOL</t>
  </si>
  <si>
    <t xml:space="preserve">&lt;p&gt;
 &lt;b&gt;Regał Antwerpen – więcej niż się spodziewasz&lt;/b&gt;&lt;/p&gt;
&lt;p&gt;
 Kolekcja modułowa Antwerpen to subtelna, delikatna propozycja aranżacji w stylu skandynawskim. &lt;/p&gt;
&lt;p&gt;
- Z pozoru klasyczny&lt;b&gt; regał Antwerpen&lt;/b&gt; zyskuje przy bliższym poznaniu. Ustaw go w swoim wnętrzu i przekonaj się,  że będzie nie tylko piękną dekoracją, ale też praktycznym rozwiązaniem  na co dzień. Łatwą organizację przedmiotów zapewnia&lt;b&gt; sześć pojemnych przestrzeni&lt;/b&gt;. Wygodnie ułożysz tam szaliki, czapki i apaszki, a w razie potrzeby ustawisz obuwie.&lt;/p&gt;
&lt;p&gt;
- Elegancka biel mebla w wybarwieniu modrzew sibiu jasny przełamana jest górną krawędzią korpusu w kontrastowym kolorze sosna larico.&lt;/p&gt;
&lt;p&gt;
- Charakterystycznie przebijające usłojenie i &lt;b&gt;minimalisticyczne, czarne uchwyty &lt;/b&gt;oddają urok zimnej północy.&lt;/p&gt;
&lt;p&gt;
- Szafka&lt;b&gt; nie zajmie wiele miejsca&lt;/b&gt;. Jej wysoki i wąski korpus doskonale zagospodaruje wnętrze nawet niewielkiego przedpokoju i wąskiego korytarza.&lt;/p&gt;
&lt;p&gt;
- Meble Antwerpen możesz swobodnie ze sobą zestawiać i dostosowywać wnętrze do własnych potrzeb. Elementy kolekcji pozwalają na dowolną aranżację pokoju dziennego, jadalni i przedpokoju.&lt;/p&gt;
</t>
  </si>
  <si>
    <t>&lt;p&gt;
 &amp;nbsp;&lt;/p&gt;
&lt;p&gt;
 &lt;strong&gt;Wykorzystane materiały:&lt;/strong&gt;&lt;/p&gt;
&lt;p&gt;
 &lt;strong&gt;Korpus: &lt;/strong&gt;płyta wiórowa, folia finish&lt;/p&gt;
&lt;p&gt;
 &lt;strong&gt;Blat: &lt;/strong&gt;płyta wiórowa, laminat&lt;/p&gt;
&lt;p&gt;
 &lt;strong&gt;Fronty: &lt;/strong&gt;płycina HDF, listwa MDF, folia finish&lt;/p&gt;
&lt;p&gt;
 &lt;strong&gt;Akcesoria: &lt;/strong&gt;uchwyty Furnisol&lt;/p&gt;
&lt;p&gt;
 &amp;nbsp;&lt;/p&gt;
&lt;p&gt;
 &lt;strong&gt;Użytkowanie produktu:&lt;/strong&gt;&lt;/p&gt;
&lt;p&gt;
 Powierzchnię mebla czyścić przy pomocy miękkiej szmatki. Unikać stosowania silnie działających środków chemicznych.&lt;/p&gt;
&lt;p&gt;
 &amp;nbsp;&lt;/p&gt;
&lt;p&gt;
 &lt;strong&gt;Produkt przeznaczony do samodzielnego montażu. &lt;/strong&gt;&lt;/p&gt;</t>
  </si>
  <si>
    <t>&lt;p&gt;
 &lt;b&gt;Regał Antwerpen – więcej niż się spodziewasz&lt;/b&gt;&lt;/p&gt;
&lt;p&gt;
 Kolekcja modułowa Antwerpen to subtelna, delikatna propozycja aranżacji w stylu skandynawskim. &lt;/p&gt;
&lt;p&gt;
- Z pozoru klasyczny&lt;b&gt; regał Antwerpen&lt;/b&gt; zyskuje przy bliższym poznaniu. Ustaw go w swoim wnętrzu i przekonaj się,  że będzie nie tylko piękną dekoracją, ale też praktycznym rozwiązaniem  na co dzień. Łatwą organizację przedmiotów zapewnia&lt;b&gt; sześć pojemnych przestrzeni&lt;/b&gt;. Wygodnie ułożysz tam szaliki, czapki i apaszki, a w razie potrzeby ustawisz obuwie.&lt;/p&gt;
&lt;p&gt;
- Elegancka biel mebla w wybarwieniu modrzew sibiu jasny przełamana jest górną krawędzią korpusu w kontrastowym kolorze sosna larico.&lt;/p&gt;
&lt;p&gt;
- Charakterystycznie przebijające usłojenie i &lt;b&gt;minimalisticyczne, czarne uchwyty &lt;/b&gt;oddają urok zimnej północy.&lt;/p&gt;
&lt;p&gt;
- Szafka&lt;b&gt; nie zajmie wiele miejsca&lt;/b&gt;. Jej wysoki i wąski korpus doskonale zagospodaruje wnętrze nawet niewielkiego przedpokoju i wąskiego korytarza.&lt;/p&gt;
&lt;p&gt;
- Meble Antwerpen możesz swobodnie ze sobą zestawiać i dostosowywać wnętrze do własnych potrzeb. Elementy kolekcji pozwalają na dowolną aranżację pokoju dziennego, jadalni i przedpokoju.&lt;/p&gt;
&lt;/br&gt;&lt;br&gt;&lt;p&gt;
 &amp;nbsp;&lt;/p&gt;
&lt;p&gt;
 &lt;strong&gt;Wykorzystane materiały:&lt;/strong&gt;&lt;/p&gt;
&lt;p&gt;
 &lt;strong&gt;Korpus: &lt;/strong&gt;płyta wiórowa, folia finish&lt;/p&gt;
&lt;p&gt;
 &lt;strong&gt;Blat: &lt;/strong&gt;płyta wiórowa, laminat&lt;/p&gt;
&lt;p&gt;
 &lt;strong&gt;Fronty: &lt;/strong&gt;płycina HDF, listwa MDF, folia finish&lt;/p&gt;
&lt;p&gt;
 &lt;strong&gt;Akcesoria: &lt;/strong&gt;uchwyty Furnisol&lt;/p&gt;
&lt;p&gt;
 &amp;nbsp;&lt;/p&gt;
&lt;p&gt;
 &lt;strong&gt;Użytkowanie produktu:&lt;/strong&gt;&lt;/p&gt;
&lt;p&gt;
 Powierzchnię mebla czyścić przy pomocy miękkiej szmatki. Unikać stosowania silnie działających środków chemicznych.&lt;/p&gt;
&lt;p&gt;
 &amp;nbsp;&lt;/p&gt;
&lt;p&gt;
 &lt;strong&gt;Produkt przeznaczony do samodzielnego montażu. &lt;/strong&gt;&lt;/p&gt;&lt;/br&gt;&lt;/br&gt;&lt;/br&gt;&lt;strong&gt; Wymiary:&lt;/strong&gt; &lt;/br&gt;Szerokosc:66&lt;/br&gt;Wysokość: 201&lt;/br&gt; Głębokość:40&lt;/br&gt;Waga:59,8</t>
  </si>
  <si>
    <t xml:space="preserve">  High cabinet bookcase white Antwerpen Shelfing Bookshelf Display Storage Unit Stand Organiser Unit</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</si>
  <si>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shelf Antwerpen - more than you think &lt;/ b&gt; &lt;/ p&gt;
&lt;P&gt;
Modular collection Antwerpen is a subtle, delicate proposition arrangement in Scandinavian style. &lt;/ P&gt;
&lt;P&gt;
- Seemingly classic &lt;b&gt; bookcase Antwerpen &lt;/ b&gt; gains on closer acquaintance. Set it in your inside and see that it will not only beautiful decoration but also practical every day. Easy organization of objects provides &lt;b&gt; six roomy space &lt;/ b&gt;. Conveniently there placed a scarves, hats and scarves, and if necessary, set the footwear. &lt;/ P&gt;
&lt;P&gt;
- Elegant white furniture in bright staining larch sibiu broken by an upper edge of the body in contrast color pine larico. &lt;/ P&gt;
&lt;P&gt;
- Characteristically piercing graining and &lt;b&gt; a minimalistic black handles &lt;/ b&gt; give the cold spell midnight. &lt;/ P&gt;
&lt;P&gt;
- Cabinet &lt;b&gt; will not take much space &lt;/ b&gt;. The tall and narrow body homestead perfectly even inside the entrance and a small narrow corridor. &lt;/ P&gt;
&lt;P&gt;
- Furniture Antwerpen you can freely assemble together and customize the interior to suit your needs. Elements of the collection allow any arrangement of living room, dining room and hall. &lt;/ P&gt;
&lt;/br&gt; &lt;br&gt; &lt;p&gt;
&amp;nbsp; &lt;/ p&gt;
&lt;P&gt;
&lt;Strong&gt; Materials used: &lt;/ strong&gt; &lt;/ p&gt;
&lt;P&gt;
&lt;Strong&gt; Body: &lt;/ strong&gt; chipboard, finish foil &lt;/ p&gt;
&lt;P&gt;
&lt;Strong&gt; Deck &lt;/ strong&gt; chipboard, laminated &lt;/ p&gt;
&lt;P&gt;
&lt;Strong&gt; pane &lt;/ strong&gt; panel HDF, MDF strip, finish foil &lt;/ p&gt;
&lt;P&gt;
&lt;Strong&gt; Other: &lt;/ strong&gt; handles Furnisol &lt;/ p&gt;
&lt;P&gt;
&amp;nbsp; &lt;/ p&gt;
&lt;P&gt;
&lt;Strong&gt; Using the product &lt;/ strong&gt; &lt;/ p&gt;
&lt;P&gt;
The surface of the furniture clean with a soft cloth. Avoid the use of harsh chemicals. &lt;/ P&gt;
&lt;P&gt;
&amp;nbsp; &lt;/ p&gt;
&lt;P&gt;
&lt;Strong&gt; The product is intended for self-assembly. &lt;/ Strong&gt; &lt;/ p&gt; &lt;/br&gt; &lt;/br&gt; &lt;/br&gt; &lt;strong&gt; Size: &lt;/ strong&gt; &lt;/br&gt; Width: 66 &lt;/br&gt; Height: 201 &lt;/br&gt; Depth: 40 &lt;/br&gt; Weight: 59.8</t>
  </si>
  <si>
    <t>Wysoki regał z lustrem Antwerpen biały</t>
  </si>
  <si>
    <t>M143-REG2L2S/20/9-MSJ/SOL</t>
  </si>
  <si>
    <t xml:space="preserve">&lt;p&gt;
 Kolekcja modułowa Antwerpen to subtelna, delikatna propozycja aranżacji w stylu skandynawskim.&lt;/p&gt;
&lt;p&gt;
 - Ten &lt;strong&gt;elegancki regał&lt;/strong&gt; &lt;strong&gt;Antwerpen&lt;/strong&gt; został zaprojektowany z myślą o wnętrzach przedpokoi, ale z powodzeniem sprawdzi się też w salonie, jadalni czy wąskim korytarzu. Za frontami szafek znajdziesz &lt;strong&gt;pięć pojemnych półek&lt;/strong&gt;, których wnętrze możesz zagospodarować zgodnie z własnymi potrzebami. &lt;strong&gt;Dwie pakowne szuflady&lt;/strong&gt; w dolnej części mebla to dobry schowek na środki do pielęgnacji butów i domowe klapki.&lt;/p&gt;
&lt;p&gt;
 - &lt;strong&gt;Dwie tafle lustra&lt;/strong&gt; umieszczone na frontach to bardzo praktyczne rozwiązanie, które pozwala zaoszczędzić wiele miejsca i zwiększa funkcjonalność wnętrza.&lt;/p&gt;
&lt;p&gt;
 - Elegancka biel mebla w wybarwieniu &lt;em&gt;modrzew sibiu jasny&lt;/em&gt; przełamana jest górną krawędzią korpusu w kontrastowym kolorze &lt;em&gt;sosna larico.&lt;/em&gt;&lt;/p&gt;
&lt;p&gt;
 - Charakterystycznie przebijające usłojenie i &lt;strong&gt;minimalisticyczne, czarne uchwyty&lt;/strong&gt; oddają urok zimnej północy.&lt;/p&gt;
&lt;p&gt;
 - &lt;strong&gt;Prowadnice o podwyższonym standardzie&lt;/strong&gt; są gwarancją na płynne przesuwanie i wysoką stabilność szuflad.&lt;/p&gt;
&lt;p&gt;
 - Meble Antwerpen możesz swobodnie ze sobą zestawiać i dostosowywać wnętrze do własnych potrzeb. Elementy kolekcji pozwalają na dowolną aranżację pokoju dziennego, jadalni i przedpokoju.&lt;/p&gt;
</t>
  </si>
  <si>
    <t xml:space="preserve">&lt;p&gt;
 &amp;nbsp;&lt;/p&gt;
&lt;p&gt;
 &lt;strong&gt;Wykorzystane materiały:&lt;/strong&gt;&lt;/p&gt;
&lt;p&gt;
 &lt;strong&gt;Korpus:&amp;nbsp;&lt;/strong&gt;płyta wiórowa, folia finish&lt;/p&gt;
&lt;p&gt;
 &lt;strong&gt;Blat:&amp;nbsp;&lt;/strong&gt;płyta wiórowa, laminat&lt;/p&gt;
&lt;p&gt;
 &lt;strong&gt;Fronty:&amp;nbsp;&lt;/strong&gt;płycina HDF, listwa MDF, folia finish&lt;/p&gt;
&lt;p&gt;
 &lt;strong&gt;Akcesoria:&amp;nbsp;&lt;/strong&gt;prowadnice FGV, uchwyty Furnisol&lt;/p&gt;
&lt;p&gt;
 &amp;nbsp;&lt;/p&gt;
&lt;p&gt;
 &lt;strong&gt;Użytkowanie produktu:&lt;/strong&gt;&lt;/p&gt;
&lt;p&gt;
 Powierzchnię mebla czyścić przy pomocy miękkiej szmatki. Unikać stosowania silnie działających środków chemicznych.&lt;/p&gt;
&lt;p&gt;
 &amp;nbsp;&lt;/p&gt;
&lt;p&gt;
 &lt;strong&gt;Produkt przeznaczony do samodzielnego montażu.&lt;/strong&gt;&lt;/p&gt;
</t>
  </si>
  <si>
    <t>&lt;p&gt;
 Kolekcja modułowa Antwerpen to subtelna, delikatna propozycja aranżacji w stylu skandynawskim.&lt;/p&gt;
&lt;p&gt;
 - Ten &lt;strong&gt;elegancki regał&lt;/strong&gt; &lt;strong&gt;Antwerpen&lt;/strong&gt; został zaprojektowany z myślą o wnętrzach przedpokoi, ale z powodzeniem sprawdzi się też w salonie, jadalni czy wąskim korytarzu. Za frontami szafek znajdziesz &lt;strong&gt;pięć pojemnych półek&lt;/strong&gt;, których wnętrze możesz zagospodarować zgodnie z własnymi potrzebami. &lt;strong&gt;Dwie pakowne szuflady&lt;/strong&gt; w dolnej części mebla to dobry schowek na środki do pielęgnacji butów i domowe klapki.&lt;/p&gt;
&lt;p&gt;
 - &lt;strong&gt;Dwie tafle lustra&lt;/strong&gt; umieszczone na frontach to bardzo praktyczne rozwiązanie, które pozwala zaoszczędzić wiele miejsca i zwiększa funkcjonalność wnętrza.&lt;/p&gt;
&lt;p&gt;
 - Elegancka biel mebla w wybarwieniu &lt;em&gt;modrzew sibiu jasny&lt;/em&gt; przełamana jest górną krawędzią korpusu w kontrastowym kolorze &lt;em&gt;sosna larico.&lt;/em&gt;&lt;/p&gt;
&lt;p&gt;
 - Charakterystycznie przebijające usłojenie i &lt;strong&gt;minimalisticyczne, czarne uchwyty&lt;/strong&gt; oddają urok zimnej północy.&lt;/p&gt;
&lt;p&gt;
 - &lt;strong&gt;Prowadnice o podwyższonym standardzie&lt;/strong&gt; są gwarancją na płynne przesuwanie i wysoką stabilność szuflad.&lt;/p&gt;
&lt;p&gt;
 - Meble Antwerpen możesz swobodnie ze sobą zestawiać i dostosowywać wnętrze do własnych potrzeb. Elementy kolekcji pozwalają na dowolną aranżację pokoju dziennego, jadalni i przedpokoju.&lt;/p&gt;
&lt;/br&gt;&lt;br&gt;&lt;p&gt;
 &amp;nbsp;&lt;/p&gt;
&lt;p&gt;
 &lt;strong&gt;Wykorzystane materiały:&lt;/strong&gt;&lt;/p&gt;
&lt;p&gt;
 &lt;strong&gt;Korpus:&amp;nbsp;&lt;/strong&gt;płyta wiórowa, folia finish&lt;/p&gt;
&lt;p&gt;
 &lt;strong&gt;Blat:&amp;nbsp;&lt;/strong&gt;płyta wiórowa, laminat&lt;/p&gt;
&lt;p&gt;
 &lt;strong&gt;Fronty:&amp;nbsp;&lt;/strong&gt;płycina HDF, listwa MDF, folia finish&lt;/p&gt;
&lt;p&gt;
 &lt;strong&gt;Akcesoria:&amp;nbsp;&lt;/strong&gt;prowadnice FGV, uchwyty Furnisol&lt;/p&gt;
&lt;p&gt;
 &amp;nbsp;&lt;/p&gt;
&lt;p&gt;
 &lt;strong&gt;Użytkowanie produktu:&lt;/strong&gt;&lt;/p&gt;
&lt;p&gt;
 Powierzchnię mebla czyścić przy pomocy miękkiej szmatki. Unikać stosowania silnie działających środków chemicznych.&lt;/p&gt;
&lt;p&gt;
 &amp;nbsp;&lt;/p&gt;
&lt;p&gt;
 &lt;strong&gt;Produkt przeznaczony do samodzielnego montażu.&lt;/strong&gt;&lt;/p&gt;
&lt;/br&gt;&lt;/br&gt;&lt;/br&gt;&lt;strong&gt; Wymiary:&lt;/strong&gt; &lt;/br&gt;Szerokosc:88&lt;/br&gt;Wysokość: 201&lt;/br&gt; Głębokość:40&lt;/br&gt;Waga:91,05</t>
  </si>
  <si>
    <t>88</t>
  </si>
  <si>
    <t xml:space="preserve">  High bookcase with mirror white Antwerpen Shelfing Bookshelf Display Storage Unit Stand Organiser Unit</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</si>
  <si>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Modular collection Antwerpen is a subtle, delicate proposition arrangement in Scandinavian style. &lt;/ P&gt;
&lt;P&gt;
- This &lt;strong&gt; elegant bookcase &lt;/ strong&gt; &lt;strong&gt; Antwerpen &lt;/ strong&gt; has been designed for interior halls, but also successfully check in the living room, dining room or a narrow hallway. For the fronts of cabinets you will find &lt;strong&gt; five roomy shelves &lt;/ strong&gt;, whose interior you can develop according to their needs. &lt;Strong&gt; Two capacious drawer &lt;/ strong&gt; at the bottom of the piece of furniture is a good storage means for shoe care and home flap. &lt;/ P&gt;
&lt;P&gt;
- &lt;strong&gt; Two sheets of mirror &lt;/ strong&gt; placed on the front is a very practical solution, that saves a lot of space and increases the functionality of the interior. &lt;/ P&gt;
&lt;P&gt;
- Elegant white furniture in staining &lt;em&gt; larch sibiu clear &lt;/ I&gt; is broken by the upper edge of the body in contrast color &lt;em&gt; pine larico. &lt;/ I&gt; &lt;/ p&gt;
&lt;P&gt;
- Characteristically piercing graining and &lt;strong&gt; minimalistic black handles &lt;/ strong&gt; give the cold spell midnight. &lt;/ P&gt;
&lt;P&gt;
- &lt;strong&gt; Sliding superior &lt;/ strong&gt; to guarantee smooth running and high stability of the drawers. &lt;/ P&gt;
&lt;P&gt;
- Furniture Antwerpen you can freely assemble together and customize the interior to suit your needs. Elements of the collection allow any arrangement of living room, dining room and hall. &lt;/ P&gt;
&lt;/br&gt; &lt;br&gt; &lt;p&gt;
&amp;nbsp; &lt;/ p&gt;
&lt;P&gt;
&lt;Strong&gt; Materials used: &lt;/ strong&gt; &lt;/ p&gt;
&lt;P&gt;
&lt;Strong&gt; Body &amp;nbsp; &lt;/ strong&gt; chipboard, finish foil &lt;/ p&gt;
&lt;P&gt;
&lt;Strong&gt; Deck &amp;nbsp; &lt;/ strong&gt; chipboard, laminated &lt;/ p&gt;
&lt;P&gt;
&lt;Strong&gt; fronts: &amp;nbsp; &lt;/ strong&gt; panel HDF, MDF strip, finish foil &lt;/ p&gt;
&lt;P&gt;
&lt;Strong&gt; Other &amp;nbsp; &lt;/ strong&gt; FGV guides, handles Furnisol &lt;/ p&gt;
&lt;P&gt;
&amp;nbsp; &lt;/ p&gt;
&lt;P&gt;
&lt;Strong&gt; Using the product &lt;/ strong&gt; &lt;/ p&gt;
&lt;P&gt;
The surface of the furniture clean with a soft cloth. Avoid the use of harsh chemicals. &lt;/ P&gt;
&lt;P&gt;
&amp;nbsp; &lt;/ p&gt;
&lt;P&gt;
&lt;Strong&gt; The product to be assembled. &lt;/ Strong&gt; &lt;/ p&gt;
&lt;/br&gt; &lt;/br&gt; &lt;/br&gt; &lt;strong&gt; Size: &lt;/ strong&gt; &lt;/br&gt; Width: 88 &lt;/br&gt; Height: 201 &lt;/br&gt; Depth: 40 &lt;/br&gt; Weight: 91, 05</t>
  </si>
  <si>
    <t>Szafka nocna Elpasso jasny dąb</t>
  </si>
  <si>
    <t>S314-KOM2S-DSAJ/DWB</t>
  </si>
  <si>
    <t xml:space="preserve">&lt;p&gt;
 &lt;b&gt;Szafka nocna Elpasso – Twoje miejsce na drobiazgi&lt;/b&gt;&lt;/p&gt;
&lt;p&gt;
 &lt;strong&gt;Kompaktowa szafka nocna &lt;/strong&gt;Elpasso zwiększy funkcjonalność sypialni i podkreśli osobisty charakter tego wnętrza.&lt;/p&gt;
&lt;p&gt;
 - Kolekcja Elpasso składa się ze zróżnicowanych elementów, które możesz swobodnie ze sobą zestawiać, dopasowując ustawienie mebli do potrzeb, funkcji oraz charakteru wnętrza.&lt;/p&gt;
&lt;p&gt;
 - Wiele drobiazgów wygodnie ukryjesz w &lt;strong&gt;dwóch podręcznych szufladach&lt;/strong&gt;.&lt;/p&gt;
&lt;p&gt;
 - &lt;strong&gt;Prowadnice z blokadami&lt;/strong&gt; pozwalają na swobodne użytkowanie szuflad.&lt;/p&gt;
&lt;p&gt;
 - Blat szafki będzie trafionym rozwiązaniem dla ustawienia &lt;a href="http://www.dekoracje.brw.com.pl/oswietlenie/lampy-stolowe/"&gt;lampki &lt;/a&gt;, która nocą rozświetli wnętrze i stworzy we wnętrzu klimatyczny nastrój.&lt;/p&gt;
&lt;p&gt;
 - Oryginalny wygląd komody jest zasługą dekoracyjnej listwy w kontrastującym z całością kolorze „dąb wenge brąz”.&lt;/p&gt;
&lt;p&gt;
 &lt;strong&gt;-&lt;/strong&gt; &lt;strong&gt;Prosty montaż&lt;/strong&gt;. Do zakupionego mebla otrzymujesz szczegółową instrukcję, która poprowadzi Cię przez wszystkie etapy montażu.&lt;/p&gt;
</t>
  </si>
  <si>
    <t>&lt;p&gt;
 &lt;strong&gt;Wykorzystane materiały:&lt;/strong&gt;&lt;/p&gt;
&lt;p&gt;
 &lt;strong&gt;Korpus:&lt;/strong&gt; płyta wiórowa, folia finish&lt;/p&gt;
&lt;p&gt;
 &lt;strong&gt;Front: &lt;/strong&gt;płyta wiórowa, listwa MDF, folia finish&lt;/p&gt;
&lt;p&gt;
 &lt;strong&gt;Ściana tylna, dna szuflad: &lt;/strong&gt;płyta HDF&lt;/p&gt;
&lt;p&gt;
 &lt;strong&gt;Akcesoria: &lt;/strong&gt;prowadnice rolkowe&lt;/p&gt;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t>
  </si>
  <si>
    <t>&lt;p&gt;
 &lt;b&gt;Szafka nocna Elpasso – Twoje miejsce na drobiazgi&lt;/b&gt;&lt;/p&gt;
&lt;p&gt;
 &lt;strong&gt;Kompaktowa szafka nocna &lt;/strong&gt;Elpasso zwiększy funkcjonalność sypialni i podkreśli osobisty charakter tego wnętrza.&lt;/p&gt;
&lt;p&gt;
 - Kolekcja Elpasso składa się ze zróżnicowanych elementów, które możesz swobodnie ze sobą zestawiać, dopasowując ustawienie mebli do potrzeb, funkcji oraz charakteru wnętrza.&lt;/p&gt;
&lt;p&gt;
 - Wiele drobiazgów wygodnie ukryjesz w &lt;strong&gt;dwóch podręcznych szufladach&lt;/strong&gt;.&lt;/p&gt;
&lt;p&gt;
 - &lt;strong&gt;Prowadnice z blokadami&lt;/strong&gt; pozwalają na swobodne użytkowanie szuflad.&lt;/p&gt;
&lt;p&gt;
 - Blat szafki będzie trafionym rozwiązaniem dla ustawienia &lt;a href="http://www.dekoracje.brw.com.pl/oswietlenie/lampy-stolowe/"&gt;lampki &lt;/a&gt;, która nocą rozświetli wnętrze i stworzy we wnętrzu klimatyczny nastrój.&lt;/p&gt;
&lt;p&gt;
 - Oryginalny wygląd komody jest zasługą dekoracyjnej listwy w kontrastującym z całością kolorze „dąb wenge brąz”.&lt;/p&gt;
&lt;p&gt;
 &lt;strong&gt;-&lt;/strong&gt; &lt;strong&gt;Prosty montaż&lt;/strong&gt;. Do zakupionego mebla otrzymujesz szczegółową instrukcję, która poprowadzi Cię przez wszystkie etapy montażu.&lt;/p&gt;
&lt;/br&gt;&lt;br&gt;&lt;p&gt;
 &lt;strong&gt;Wykorzystane materiały:&lt;/strong&gt;&lt;/p&gt;
&lt;p&gt;
 &lt;strong&gt;Korpus:&lt;/strong&gt; płyta wiórowa, folia finish&lt;/p&gt;
&lt;p&gt;
 &lt;strong&gt;Front: &lt;/strong&gt;płyta wiórowa, listwa MDF, folia finish&lt;/p&gt;
&lt;p&gt;
 &lt;strong&gt;Ściana tylna, dna szuflad: &lt;/strong&gt;płyta HDF&lt;/p&gt;
&lt;p&gt;
 &lt;strong&gt;Akcesoria: &lt;/strong&gt;prowadnice rolkowe&lt;/p&gt;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montażu.&lt;/strong&gt;&lt;/p&gt;&lt;/br&gt;&lt;/br&gt;&lt;/br&gt;&lt;strong&gt; Wymiary:&lt;/strong&gt; &lt;/br&gt;Szerokosc:50&lt;/br&gt;Wysokość: 43&lt;/br&gt; Głębokość:41,5&lt;/br&gt;Waga:13,9</t>
  </si>
  <si>
    <t>41,5</t>
  </si>
  <si>
    <t xml:space="preserve">  Bedside light oak Elpasso Cabinet Table Bedroom Furniture Nightstand Side Table</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</si>
  <si>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Bedside Elpasso - Your place for small items &lt;/ b&gt; &lt;/ p&gt;
&lt;P&gt;
&lt;Strong&gt; Compact nightstand &lt;/ strong&gt; Elpasso increase the functionality of the bedroom and emphasize the personal character of the interior. &lt;/ P&gt;
&lt;P&gt;
- Elpasso collection consists of different elements that can be combined freely with each matching set of furniture for the needs, function and character of the interior. &lt;/ P&gt;
&lt;P&gt;
- Many novelties easily hide at &lt;strong&gt; handheld two drawers &lt;/ strong&gt;. &lt;/ P&gt;
&lt;P&gt;
- &lt;strong&gt; Guides interlocked &lt;/ strong&gt; allow you to freely use the drawers. &lt;/ P&gt;
&lt;P&gt;
- Worktop cabinets will be struck solution for setting &lt;a href="http://www.dekoracje.brw.com.pl/oswietlenie/lampy-stolowe/"&gt; &lt;/a&gt; lights, which light up at night interior and create the interior climate mood. &lt;/ p&gt;
&lt;P&gt;
- the original appearance of the drawers is due to decorative strip in a color contrasting with the "brown oak Wenge." &lt;/ P&gt;
&lt;P&gt;
&lt;Strong&gt; - &lt;/ strong&gt; &lt;strong&gt; Easy installation &lt;/ strong&gt;. Purchased furniture to receive detailed instructions that will guide you through all the installation steps. &lt;/ P&gt;
&lt;/br&gt; &lt;br&gt; &lt;p&gt;
&lt;Strong&gt; Materials used: &lt;/ strong&gt; &lt;/ p&gt;
&lt;P&gt;
&lt;Strong&gt; Body: &lt;/ strong&gt; chipboard, finish foil &lt;/ p&gt;
&lt;P&gt;
&lt;Strong&gt; Front &lt;/ strong&gt; chipboard, MDF strip, finish foil &lt;/ p&gt;
&lt;P&gt;
&lt;Strong&gt; rear wall, the shelf &lt;/ strong&gt; HDF &lt;/ p&gt;
&lt;P&gt;
&lt;Strong&gt; Other: &lt;/ strong&gt; roller guides &lt;/ p&gt;
&lt;P&gt;
&amp;nbsp; &lt;/ p&gt;
&lt;P&gt;
&lt;Strong&gt; Using the product &lt;/ strong&gt; &lt;/ p&gt;
&lt;P&gt;
The surface of the furniture clean with a soft cloth. Avoid the use of harsh chemicals &lt;/ p&gt;
&lt;P&gt;
&amp;nbsp; &lt;/ p&gt;
&lt;P&gt;
&lt;Strong&gt; The product is intended for self-assembly. &lt;/ Strong&gt; &lt;/ p&gt; &lt;/br&gt; &lt;/br&gt; &lt;/br&gt; &lt;strong&gt; Size: &lt;/ strong&gt; &lt;/br&gt; Width: 50 Height &lt;/br&gt; 43 &lt;/br&gt; Depth: 41.5 &lt;/br&gt; Weight: 13.9</t>
  </si>
  <si>
    <t>Komoda Elpasso z witryną jasny dąb</t>
  </si>
  <si>
    <t>S314-KOM2W1D3S-DSAJ/DWB</t>
  </si>
  <si>
    <t>&lt;p&gt;
 &lt;b&gt;Komoda Elpasso - estetyka w każdym calu&lt;/b&gt;&lt;/p&gt;
&lt;p&gt;
 Przestronna i niezwykle efektowna komoda z kolekcji Elpasso zadowoli wszystkich miłośników nowoczesnego designu, którzy cenią też funkcjonalność i praktyczne rozwiązania.&lt;/p&gt;
&lt;p&gt;
 - Kolekcja Elpasso składa się ze zróżnicowanych elementów, które możesz swobodnie ze sobą zestawiać, dopasowując ustawienie mebli do potrzeb, funkcji oraz charakteru wnętrza.&lt;/p&gt;
&lt;p&gt;
 - Przeszklone elementy frontów wykonane zostały z &lt;strong&gt;wysokiej jakości szkła hartowanego&lt;/strong&gt;, które cechuje się większą odpornością na zarysowania, stłuczenie i inne uszkodzenia mechaniczne.&lt;/p&gt;
&lt;p&gt;
 - &lt;strong&gt;Dwie szklane półki&lt;/strong&gt; pozwalają na subtelną ekspozycję dekoracji, zastawy czy porcelany.&lt;/p&gt;
&lt;p&gt;
 - Do swojej dyspozycji masz również &lt;strong&gt;dwie głębokie przestrzenie&lt;/strong&gt; w centralnej części mebla.&lt;/p&gt;
&lt;p&gt;
 - &lt;strong&gt;Trzy podręczne, lekko wysuwane szuflady&lt;/strong&gt; pozwalają uporządkować drobne przedmioty.&lt;/p&gt;
&lt;p&gt;
 - Przestronny blat mebla to doskonała podstawa na designerską lampę, szkatułkę z biżuterią czy kolekcję rodzinnych zdjęć.&lt;/p&gt;
&lt;p&gt;
 - Oryginalny wygląd komody jest zasługą dekoracyjnej listwy w kontrastującym z całością kolorze „wenge brąz”.&lt;/p&gt;
&lt;p&gt;
 &lt;strong&gt;-&lt;/strong&gt; &lt;strong&gt;Prosty montaż&lt;/strong&gt;. Do zakupionego mebla otrzymujesz szczegółową instrukcję, która poprowadzi Cię przez wszystkie etapy montażu.&lt;/p&gt;
&lt;p&gt;&lt;b&gt;-&lt;/b&gt; Oświetlenie półek w komodzie dostępne w opcji za dodatkową opłatą.&lt;/p&gt;</t>
  </si>
  <si>
    <t>&lt;p&gt;
 &lt;strong&gt;Wykorzystane materiały:&lt;/strong&gt;&lt;/p&gt;
&lt;p&gt;
 &lt;strong&gt;Korpus:&lt;/strong&gt; płyta wiórowa, folia finish&lt;/p&gt;
&lt;p&gt;
 &lt;strong&gt;Front: &lt;/strong&gt;płyta wiórowa, listwa MDF, folia finish, szkło hartowane&lt;/p&gt;
&lt;p&gt;
 &lt;strong&gt;Ściana tylna, dna szuflad: &lt;/strong&gt;płyta HDF&lt;/p&gt;
&lt;p&gt;
 &lt;strong&gt;Akcesoria: &lt;/strong&gt;prowadnice rolkowe, zawiasy Hettich&lt;/p&gt;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t>
  </si>
  <si>
    <t>&lt;p&gt;
 &lt;b&gt;Komoda Elpasso - estetyka w każdym calu&lt;/b&gt;&lt;/p&gt;
&lt;p&gt;
 Przestronna i niezwykle efektowna komoda z kolekcji Elpasso zadowoli wszystkich miłośników nowoczesnego designu, którzy cenią też funkcjonalność i praktyczne rozwiązania.&lt;/p&gt;
&lt;p&gt;
 - Kolekcja Elpasso składa się ze zróżnicowanych elementów, które możesz swobodnie ze sobą zestawiać, dopasowując ustawienie mebli do potrzeb, funkcji oraz charakteru wnętrza.&lt;/p&gt;
&lt;p&gt;
 - Przeszklone elementy frontów wykonane zostały z &lt;strong&gt;wysokiej jakości szkła hartowanego&lt;/strong&gt;, które cechuje się większą odpornością na zarysowania, stłuczenie i inne uszkodzenia mechaniczne.&lt;/p&gt;
&lt;p&gt;
 - &lt;strong&gt;Dwie szklane półki&lt;/strong&gt; pozwalają na subtelną ekspozycję dekoracji, zastawy czy porcelany.&lt;/p&gt;
&lt;p&gt;
 - Do swojej dyspozycji masz również &lt;strong&gt;dwie głębokie przestrzenie&lt;/strong&gt; w centralnej części mebla.&lt;/p&gt;
&lt;p&gt;
 - &lt;strong&gt;Trzy podręczne, lekko wysuwane szuflady&lt;/strong&gt; pozwalają uporządkować drobne przedmioty.&lt;/p&gt;
&lt;p&gt;
 - Przestronny blat mebla to doskonała podstawa na designerską lampę, szkatułkę z biżuterią czy kolekcję rodzinnych zdjęć.&lt;/p&gt;
&lt;p&gt;
 - Oryginalny wygląd komody jest zasługą dekoracyjnej listwy w kontrastującym z całością kolorze „wenge brąz”.&lt;/p&gt;
&lt;p&gt;
 &lt;strong&gt;-&lt;/strong&gt; &lt;strong&gt;Prosty montaż&lt;/strong&gt;. Do zakupionego mebla otrzymujesz szczegółową instrukcję, która poprowadzi Cię przez wszystkie etapy montażu.&lt;/p&gt;
&lt;p&gt;&lt;b&gt;-&lt;/b&gt; Oświetlenie półek w komodzie dostępne w opcji za dodatkową opłatą.&lt;/p&gt;&lt;/br&gt;&lt;br&gt;&lt;p&gt;
 &lt;strong&gt;Wykorzystane materiały:&lt;/strong&gt;&lt;/p&gt;
&lt;p&gt;
 &lt;strong&gt;Korpus:&lt;/strong&gt; płyta wiórowa, folia finish&lt;/p&gt;
&lt;p&gt;
 &lt;strong&gt;Front: &lt;/strong&gt;płyta wiórowa, listwa MDF, folia finish, szkło hartowane&lt;/p&gt;
&lt;p&gt;
 &lt;strong&gt;Ściana tylna, dna szuflad: &lt;/strong&gt;płyta HDF&lt;/p&gt;
&lt;p&gt;
 &lt;strong&gt;Akcesoria: &lt;/strong&gt;prowadnice rolkowe, zawiasy Hettich&lt;/p&gt;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montażu.&lt;/strong&gt;&lt;/p&gt;&lt;/br&gt;&lt;/br&gt;&lt;/br&gt;&lt;strong&gt; Wymiary:&lt;/strong&gt; &lt;/br&gt;Szerokosc:150&lt;/br&gt;Wysokość: 104,5&lt;/br&gt; Głębokość:41,5&lt;/br&gt;Waga:65,4</t>
  </si>
  <si>
    <t>104,5</t>
  </si>
  <si>
    <t xml:space="preserve">  Chest of Drawers Elpasso site with light oak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</si>
  <si>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Chest Elpasso - aesthetics every inch &lt;/ b&gt; &lt;/ p&gt;
&lt;P&gt;
The spacious and extremely impressive chest of drawers from the collection Elpasso satisfy all lovers of modern design, who also appreciate the functionality and practical solutions. &lt;/ P&gt;
&lt;P&gt;
- Elpasso collection consists of different elements that can be combined freely with each matching set of furniture for the needs, function and character of the interior. &lt;/ P&gt;
&lt;P&gt;
- The glass front elements made of &lt;strong&gt; of high quality tempered glass &lt;/ strong&gt;, which are characterized by greater resistance to scratches, breakage or other mechanical damage. &lt;/ P&gt;
&lt;P&gt;
- &lt;strong&gt; Two glass shelves &lt;/ strong&gt; allow exposure subtle decoration, tableware and china. &lt;/ P&gt;
&lt;P&gt;
- You may use the &lt;strong&gt; two deep space &lt;/ strong&gt; in the central part of the furniture. &lt;/ P&gt;
&lt;P&gt;
- &lt;strong&gt; Three handheld slightly drawers &lt;/ strong&gt; allow to sort small items. &lt;/ P&gt;
&lt;P&gt;
- Spacious top piece of furniture is the perfect base for a designer lamp, jewelry box or a collection of family photos. &lt;/ P&gt;
&lt;P&gt;
- the original appearance of the drawers is due to decorative strip in a color contrasting with the "bronze Wenge." &lt;/ P&gt;
&lt;P&gt;
&lt;Strong&gt; - &lt;/ strong&gt; &lt;strong&gt; Easy installation &lt;/ strong&gt;. Purchased furniture to receive detailed instructions that will guide you through all the installation steps. &lt;/ P&gt;
&lt;P&gt; &lt;b&gt; - &lt;/ b&gt; Lighting shelves in the dresser in the options available for a fee. &lt;/ P&gt; &lt;/br&gt; &lt;br&gt; &lt;p&gt;
&lt;Strong&gt; Materials used: &lt;/ strong&gt; &lt;/ p&gt;
&lt;P&gt;
&lt;Strong&gt; Body: &lt;/ strong&gt; chipboard, finish foil &lt;/ p&gt;
&lt;P&gt;
&lt;Strong&gt; Front &lt;/ strong&gt; chipboard, MDF strip, finish foil, glass &lt;/ p&gt;
&lt;P&gt;
&lt;Strong&gt; rear wall, the shelf &lt;/ strong&gt; HDF &lt;/ p&gt;
&lt;P&gt;
&lt;Strong&gt; Other &lt;/ strong&gt; roller guides, the hinges Hettich &lt;/ p&gt;
&lt;P&gt;
&amp;nbsp; &lt;/ p&gt;
&lt;P&gt;
&lt;Strong&gt; Using the product &lt;/ strong&gt; &lt;/ p&gt;
&lt;P&gt;
The surface of the furniture clean with a soft cloth. Avoid the use of harsh chemicals &lt;/ p&gt;
&lt;P&gt;
&amp;nbsp; &lt;/ p&gt;
&lt;P&gt;
&lt;Strong&gt; The product to be assembled. &lt;/ Strong&gt; &lt;/ p&gt; &lt;/br&gt; &lt;/br&gt; &lt;/br&gt; &lt;strong&gt; Size: &lt;/ strong&gt; &lt;/br&gt; Width: Height 150 &lt;/br&gt; : 104.5 &lt;/br&gt; Depth: 41.5 &lt;/br&gt; Weight: 65.4</t>
  </si>
  <si>
    <t>Komoda Elpasso jasny dąb</t>
  </si>
  <si>
    <t>S314-KOM3D3S-DSAJ/DWB</t>
  </si>
  <si>
    <t xml:space="preserve">&lt;p&gt;
 &lt;b&gt;Komoda Elpasso – wymarzone miejsce do przechowywania&lt;/b&gt;&lt;/p&gt;
&lt;p&gt;
 &lt;strong&gt;- Przestronna komoda Elpasso &lt;/strong&gt;to sposób na nowoczesne i funkcjonalne wnętrze Twojego mieszkania.&lt;/p&gt;
&lt;p&gt;
 - Kolekcja Elpasso składa się ze zróżnicowanych elementów, które możesz swobodnie ze sobą zestawiać, dopasowując ustawienie mebli do potrzeb, funkcji oraz charakteru wnętrza.&lt;/p&gt;
&lt;p&gt;
 - Wykorzystaj &lt;strong&gt;trzy praktyczne półki&lt;/strong&gt;, które dzielą wnętrze komody wyznaczając miejsce, które pomaga w segregacji przechowywanych przedmiotów.&lt;/p&gt;
&lt;p&gt;
 - Niewielkie drobiazgi, dokumenty i inne domowe bibeloty schowasz w &lt;strong&gt;trzech szufladach&lt;/strong&gt;, które &lt;strong&gt;wysuwają się płynnie i bezpiecznie&lt;/strong&gt; za sprawą prowadnic z blokadami.&lt;/p&gt;
&lt;p&gt;
 - &lt;strong&gt;Przestronny blat&lt;/strong&gt; komody możesz wykorzystać jako miejsce do wyeksponowania ciekawych &lt;a href="http://www.dekoracje.brw.com.pl/dekoracje/"&gt;dekoracji&lt;/a&gt;.&lt;/p&gt;
&lt;p&gt;
 &amp;nbsp;- Oryginalny wygląd komody jest zasługą dekoracyjnej listwy w kontrastującym z całością kolorze „dąb wenge brąz”.&lt;/p&gt;
&lt;p&gt;
 &lt;strong&gt;-&lt;/strong&gt; &lt;strong&gt;Prosty montaż&lt;/strong&gt;. Do zakupionego mebla otrzymujesz szczegółową instrukcję, która poprowadzi Cię przez wszystkie etapy montażu.&lt;/p&gt;
</t>
  </si>
  <si>
    <t>&lt;p&gt;
 &lt;strong&gt;Wykorzystane materiały:&lt;/strong&gt;&lt;/p&gt;
&lt;p&gt;
 &lt;strong&gt;Korpus:&lt;/strong&gt; płyta wiórowa, folia finish&lt;/p&gt;
&lt;p&gt;
 &lt;strong&gt;Front: &lt;/strong&gt;płyta wiórowa, folia finish, listwa MDF&lt;/p&gt;
&lt;p&gt;
 &lt;strong&gt;Ściana tylna, dna szuflad: &lt;/strong&gt;płyta HDF&lt;/p&gt;
&lt;p&gt;
 &lt;strong&gt;Akcesoria: &lt;/strong&gt;prowadnice rolkowe, zawiasy Hettich&lt;/p&gt;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t>
  </si>
  <si>
    <t>&lt;p&gt;
 &lt;b&gt;Komoda Elpasso – wymarzone miejsce do przechowywania&lt;/b&gt;&lt;/p&gt;
&lt;p&gt;
 &lt;strong&gt;- Przestronna komoda Elpasso &lt;/strong&gt;to sposób na nowoczesne i funkcjonalne wnętrze Twojego mieszkania.&lt;/p&gt;
&lt;p&gt;
 - Kolekcja Elpasso składa się ze zróżnicowanych elementów, które możesz swobodnie ze sobą zestawiać, dopasowując ustawienie mebli do potrzeb, funkcji oraz charakteru wnętrza.&lt;/p&gt;
&lt;p&gt;
 - Wykorzystaj &lt;strong&gt;trzy praktyczne półki&lt;/strong&gt;, które dzielą wnętrze komody wyznaczając miejsce, które pomaga w segregacji przechowywanych przedmiotów.&lt;/p&gt;
&lt;p&gt;
 - Niewielkie drobiazgi, dokumenty i inne domowe bibeloty schowasz w &lt;strong&gt;trzech szufladach&lt;/strong&gt;, które &lt;strong&gt;wysuwają się płynnie i bezpiecznie&lt;/strong&gt; za sprawą prowadnic z blokadami.&lt;/p&gt;
&lt;p&gt;
 - &lt;strong&gt;Przestronny blat&lt;/strong&gt; komody możesz wykorzystać jako miejsce do wyeksponowania ciekawych &lt;a href="http://www.dekoracje.brw.com.pl/dekoracje/"&gt;dekoracji&lt;/a&gt;.&lt;/p&gt;
&lt;p&gt;
 &amp;nbsp;- Oryginalny wygląd komody jest zasługą dekoracyjnej listwy w kontrastującym z całością kolorze „dąb wenge brąz”.&lt;/p&gt;
&lt;p&gt;
 &lt;strong&gt;-&lt;/strong&gt; &lt;strong&gt;Prosty montaż&lt;/strong&gt;. Do zakupionego mebla otrzymujesz szczegółową instrukcję, która poprowadzi Cię przez wszystkie etapy montażu.&lt;/p&gt;
&lt;/br&gt;&lt;br&gt;&lt;p&gt;
 &lt;strong&gt;Wykorzystane materiały:&lt;/strong&gt;&lt;/p&gt;
&lt;p&gt;
 &lt;strong&gt;Korpus:&lt;/strong&gt; płyta wiórowa, folia finish&lt;/p&gt;
&lt;p&gt;
 &lt;strong&gt;Front: &lt;/strong&gt;płyta wiórowa, folia finish, listwa MDF&lt;/p&gt;
&lt;p&gt;
 &lt;strong&gt;Ściana tylna, dna szuflad: &lt;/strong&gt;płyta HDF&lt;/p&gt;
&lt;p&gt;
 &lt;strong&gt;Akcesoria: &lt;/strong&gt;prowadnice rolkowe, zawiasy Hettich&lt;/p&gt;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montażu.&lt;/strong&gt;&lt;/p&gt;&lt;/br&gt;&lt;/br&gt;&lt;/br&gt;&lt;strong&gt; Wymiary:&lt;/strong&gt; &lt;/br&gt;Szerokosc:135,5&lt;/br&gt;Wysokość: 84&lt;/br&gt; Głębokość:41,5&lt;/br&gt;Waga:53,25</t>
  </si>
  <si>
    <t>135,5</t>
  </si>
  <si>
    <t>84</t>
  </si>
  <si>
    <t xml:space="preserve">  Elpasso light oak chest of drawers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</si>
  <si>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Chest Elpasso - find a place to store &lt;/ b&gt; &lt;/ p&gt;
&lt;P&gt;
&lt;Strong&gt; - spacious chest of drawers Elpasso &lt;/ strong&gt; is a way for a modern and functional interior of your home. &lt;/ P&gt;
&lt;P&gt;
- Elpasso collection consists of different elements that can be combined freely with each matching set of furniture for the needs, function and character of the interior. &lt;/ P&gt;
&lt;P&gt;
- Use the &lt;strong&gt; three practical shelves &lt;/ strong&gt;, which divide the interior of drawers designating a place that helps segregate stored items. &lt;/ P&gt;
&lt;P&gt;
- Small trinkets, documents, and other household trinkets hide &lt;strong&gt; three drawers &lt;/ strong&gt; that &lt;strong&gt; slide out smoothly and safely &lt;/ strong&gt; through the locks guides. &lt;/ P&gt;
&lt;P&gt;
- &lt;strong&gt; Spacious top &lt;/ strong&gt; chests of drawers can be used as a place for displaying interesting decoration &lt;a href="http://www.dekoracje.brw.com.pl/dekoracje/"&gt; &lt;/a&gt;. &lt;/ P &gt;
&lt;P&gt;
&amp;nbsp; - original appearance is due to the dresser decorative strip in a color contrasting with the "brown oak Wenge." &lt;/ P&gt;
&lt;P&gt;
&lt;Strong&gt; - &lt;/ strong&gt; &lt;strong&gt; Easy installation &lt;/ strong&gt;. Purchased furniture to receive detailed instructions that will guide you through all the installation steps. &lt;/ P&gt;
&lt;/br&gt; &lt;br&gt; &lt;p&gt;
&lt;Strong&gt; Materials used: &lt;/ strong&gt; &lt;/ p&gt;
&lt;P&gt;
&lt;Strong&gt; Body: &lt;/ strong&gt; chipboard, finish foil &lt;/ p&gt;
&lt;P&gt;
&lt;Strong&gt; Front &lt;/ strong&gt; chipboard, finish foil, lath MDF &lt;/ p&gt;
&lt;P&gt;
&lt;Strong&gt; rear wall, the shelf &lt;/ strong&gt; HDF &lt;/ p&gt;
&lt;P&gt;
&lt;Strong&gt; Other &lt;/ strong&gt; roller guides, the hinges Hettich &lt;/ p&gt;
&lt;P&gt;
&amp;nbsp; &lt;/ p&gt;
&lt;P&gt;
&lt;Strong&gt; Using the product &lt;/ strong&gt; &lt;/ p&gt;
&lt;P&gt;
The surface of the furniture clean with a soft cloth. Avoid the use of harsh chemicals &lt;/ p&gt;
&lt;P&gt;
&amp;nbsp; &lt;/ p&gt;
&lt;P&gt;
&lt;Strong&gt; The product to be assembled. &lt;/ Strong&gt; &lt;/ p&gt; &lt;/br&gt; &lt;/br&gt; &lt;/br&gt; &lt;strong&gt; Size: &lt;/ strong&gt; &lt;/br&gt; Width: 135.5 &lt;/ br &gt; Height: 84 &lt;/br&gt; Depth: 41.5 &lt;/br&gt; Weight: 53.25</t>
  </si>
  <si>
    <t>Szafka komoda Elpasso jasny dąb</t>
  </si>
  <si>
    <t>S314-KOM4D-DSAJ/DWB</t>
  </si>
  <si>
    <t xml:space="preserve">&lt;p&gt;
 &lt;b&gt;Pojemna szafka Elpasso - na rodzinne akcesoria&lt;/b&gt;&lt;/p&gt;
&lt;p&gt;
 &lt;strong&gt;- Nowoczesna komoda&lt;/strong&gt; z kolekcji Elpasso doskonale będzie prezentować się we wnętrzu salonu lub sypialni.&lt;/p&gt;
&lt;p&gt;
 - Kolekcja Elpasso składa się ze zróżnicowanych elementów, które możesz swobodnie ze sobą zestawiać, dopasowując ustawienie mebli do potrzeb, funkcji oraz charakteru wnętrza.&lt;/p&gt;
&lt;p&gt;
 - We wnętrzu mebla znajdziesz &lt;strong&gt;sześć praktycznych półek&lt;/strong&gt;, które pomogą Ci zachować porządek i praktycznie zorganizować przechowywane rzeczy.&lt;/p&gt;
&lt;p&gt;
 - Wygodę codziennego użytkowania zapewnią &lt;strong&gt;markowe zawiasy&lt;/strong&gt;. Dzięki nim zyskujesz również możliwość &lt;strong&gt;trzypłaszczyznowej regulacji&lt;/strong&gt; frontów.&lt;/p&gt;
&lt;p&gt;
 - minimalisticyczny design i naturalna kolorystyka doskonale prezentują się w zestawieniu z oryginalną formą uchwytu w głębokim kolorze „dąb wenge brąz”.&lt;/p&gt;
&lt;p&gt;
 &lt;strong&gt;-&lt;/strong&gt; &lt;strong&gt;Prosty montaż&lt;/strong&gt;. Do zakupionego mebla otrzymujesz szczegółową instrukcję, która poprowadzi Cię przez wszystkie etapy montażu.&lt;/p&gt;
</t>
  </si>
  <si>
    <t>&lt;p&gt;
 &lt;strong&gt;Wykorzystane materiały:&lt;/strong&gt;&lt;/p&gt;
&lt;p&gt;
 &lt;strong&gt;Korpus:&lt;/strong&gt; płyta wiórowa, folia finish&lt;/p&gt;
&lt;p&gt;
 &lt;strong&gt;Front: &lt;/strong&gt;płyta wiórowa, listwa MDF, folia finish&lt;/p&gt;
&lt;p&gt;
 &lt;strong&gt;Ściana tylna: &lt;/strong&gt;płyta HDF&lt;/p&gt;
&lt;p&gt;
 &lt;strong&gt;Akcesoria: &lt;/strong&gt;zawiasy Hettich&lt;/p&gt;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t>
  </si>
  <si>
    <t>&lt;p&gt;
 &lt;b&gt;Pojemna szafka Elpasso - na rodzinne akcesoria&lt;/b&gt;&lt;/p&gt;
&lt;p&gt;
 &lt;strong&gt;- Nowoczesna komoda&lt;/strong&gt; z kolekcji Elpasso doskonale będzie prezentować się we wnętrzu salonu lub sypialni.&lt;/p&gt;
&lt;p&gt;
 - Kolekcja Elpasso składa się ze zróżnicowanych elementów, które możesz swobodnie ze sobą zestawiać, dopasowując ustawienie mebli do potrzeb, funkcji oraz charakteru wnętrza.&lt;/p&gt;
&lt;p&gt;
 - We wnętrzu mebla znajdziesz &lt;strong&gt;sześć praktycznych półek&lt;/strong&gt;, które pomogą Ci zachować porządek i praktycznie zorganizować przechowywane rzeczy.&lt;/p&gt;
&lt;p&gt;
 - Wygodę codziennego użytkowania zapewnią &lt;strong&gt;markowe zawiasy&lt;/strong&gt;. Dzięki nim zyskujesz również możliwość &lt;strong&gt;trzypłaszczyznowej regulacji&lt;/strong&gt; frontów.&lt;/p&gt;
&lt;p&gt;
 - minimalisticyczny design i naturalna kolorystyka doskonale prezentują się w zestawieniu z oryginalną formą uchwytu w głębokim kolorze „dąb wenge brąz”.&lt;/p&gt;
&lt;p&gt;
 &lt;strong&gt;-&lt;/strong&gt; &lt;strong&gt;Prosty montaż&lt;/strong&gt;. Do zakupionego mebla otrzymujesz szczegółową instrukcję, która poprowadzi Cię przez wszystkie etapy montażu.&lt;/p&gt;
&lt;/br&gt;&lt;br&gt;&lt;p&gt;
 &lt;strong&gt;Wykorzystane materiały:&lt;/strong&gt;&lt;/p&gt;
&lt;p&gt;
 &lt;strong&gt;Korpus:&lt;/strong&gt; płyta wiórowa, folia finish&lt;/p&gt;
&lt;p&gt;
 &lt;strong&gt;Front: &lt;/strong&gt;płyta wiórowa, listwa MDF, folia finish&lt;/p&gt;
&lt;p&gt;
 &lt;strong&gt;Ściana tylna: &lt;/strong&gt;płyta HDF&lt;/p&gt;
&lt;p&gt;
 &lt;strong&gt;Akcesoria: &lt;/strong&gt;zawiasy Hettich&lt;/p&gt;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montażu.&lt;/strong&gt;&lt;/p&gt;&lt;/br&gt;&lt;/br&gt;&lt;/br&gt;&lt;strong&gt; Wymiary:&lt;/strong&gt; &lt;/br&gt;Szerokosc:100&lt;/br&gt;Wysokość: 104,5&lt;/br&gt; Głębokość:41,5&lt;/br&gt;Waga:42,85</t>
  </si>
  <si>
    <t xml:space="preserve">  Cabinet light oak chest of drawers Elpasso Floating Shelves Storage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</si>
  <si>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Roomy cabinet Elpasso - a family accessories &lt;/ b&gt; &lt;/ p&gt;
&lt;P&gt;
&lt;Strong&gt; - Modern chest of drawers &lt;/ strong&gt; collection Elpasso well be present in the interior of the living room or bedroom. &lt;/ P&gt;
&lt;P&gt;
- Elpasso collection consists of different elements that can be combined freely with each matching set of furniture for the needs, function and character of the interior. &lt;/ P&gt;
&lt;P&gt;
- Inside the cabinet you can find &lt;strong&gt; six practical shelves &lt;/ strong&gt; to help you stay organized and stored virtually arrange things. &lt;/ P&gt;
&lt;P&gt;
- ensure the convenience of everyday use &lt;strong&gt; branded hinges &lt;/ strong&gt;. Thanks to them, you gain the opportunity to &lt;strong&gt; trzypłaszczyznowej regulation &lt;/ strong&gt; fronts. &lt;/ P&gt;
&lt;P&gt;
- minimalistic design and perfectly natural colors present in combination with the original form of the handle in a deep color "brown wenge oak." &lt;/ P&gt;
&lt;P&gt;
&lt;Strong&gt; - &lt;/ strong&gt; &lt;strong&gt; Easy installation &lt;/ strong&gt;. Purchased furniture to receive detailed instructions that will guide you through all the installation steps. &lt;/ P&gt;
&lt;/br&gt; &lt;br&gt; &lt;p&gt;
&lt;Strong&gt; Materials used: &lt;/ strong&gt; &lt;/ p&gt;
&lt;P&gt;
&lt;Strong&gt; Body: &lt;/ strong&gt; chipboard, finish foil &lt;/ p&gt;
&lt;P&gt;
&lt;Strong&gt; Front &lt;/ strong&gt; chipboard, MDF strip, finish foil &lt;/ p&gt;
&lt;P&gt;
&lt;Strong&gt; The rear wall &lt;/ strong&gt; HDF &lt;/ p&gt;
&lt;P&gt;
&lt;Strong&gt; Other: &lt;/ strong&gt; Hettich hinges &lt;/ p&gt;
&lt;P&gt;
&amp;nbsp; &lt;/ p&gt;
&lt;P&gt;
&lt;Strong&gt; Using the product &lt;/ strong&gt; &lt;/ p&gt;
&lt;P&gt;
The surface of the furniture clean with a soft cloth. Avoid the use of harsh chemicals &lt;/ p&gt;
&lt;P&gt;
&amp;nbsp; &lt;/ p&gt;
&lt;P&gt;
&lt;Strong&gt; The product is intended for self-assembly. &lt;/ Strong&gt; &lt;/ p&gt; &lt;/br&gt; &lt;/br&gt; &lt;/br&gt; &lt;strong&gt; Size: &lt;/ strong&gt; &lt;/br&gt; Width: 100 Height &lt;/br&gt; : 104.5 &lt;/br&gt; Depth: 41.5 &lt;/br&gt; Weight: 42.85</t>
  </si>
  <si>
    <t>Komoda Elpasso z szufladami 90 cm jasny dąb</t>
  </si>
  <si>
    <t>S314-KOM4S/90-DSAJ/DWB</t>
  </si>
  <si>
    <t xml:space="preserve">&lt;p&gt;
 &lt;b&gt;Komoda Elpasso - Pojemne szuflady do Twojej dyspozycji&lt;/b&gt;&lt;/p&gt;
&lt;p&gt;
 - &lt;strong&gt;Nowoczesna, funkcjonalna i bardzo praktyczna komoda&lt;/strong&gt; Elpasso to doskonały sposób na zaprowadzenie porządku i funkcjonalne zorganizowanie przestrzeni wokół siebie.&lt;/p&gt;
&lt;p&gt;
 - Kolekcja Elpasso składa się ze zróżnicowanych elementów, które możesz swobodnie ze sobą zestawiać, dopasowując ustawienie mebli do potrzeb, funkcji oraz charakteru wnętrza.&lt;/p&gt;
&lt;p&gt;
 - Dowolnie wykorzystaj przestrzeń, jaką dają Ci &lt;strong&gt;cztery pakowne szuflady&lt;/strong&gt; i ciesz się uporządkowanym wnętrzem na miarę swoich potrzeb.&lt;/p&gt;
&lt;p&gt;
 - Dowolnie wykorzystaj blat komody. Przestronna powierzchnia pozwoli Ci na ekspozycję &lt;a href="http://www.dekoracje.brw.com.pl/dekoracje/"&gt;dekoracji&lt;/a&gt;, zdjęć, czy ustawienie stylowej &lt;a href="http://www.dekoracje.brw.com.pl/oswietlenie/lampy-stolowe/"&gt;lampy&lt;/a&gt;.&lt;/p&gt;
&lt;p&gt;
 - Oryginalny wygląd komody jest zasługą &lt;strong&gt;dekoracyjnej listwy&lt;/strong&gt; w kontrastującym kolorze „dąb wenge brąz”.&lt;/p&gt;
&lt;p&gt;
 &lt;strong&gt;-&lt;/strong&gt; &lt;strong&gt;Prosty montaż&lt;/strong&gt;. Do zakupionego mebla otrzymujesz szczegółową instrukcję, która poprowadzi Cię przez wszystkie etapy montażu.&lt;/p&gt;
</t>
  </si>
  <si>
    <t>&lt;p&gt;
 &lt;strong&gt;Wykorzystane materiały:&lt;/strong&gt;&lt;/p&gt;
&lt;p&gt;
 &lt;strong&gt;Korpus:&lt;/strong&gt; płyta wiórowa, folia finish&lt;/p&gt;
&lt;p&gt;
 &lt;strong&gt;Front: &lt;/strong&gt;płyta wiórowa, folia finish, listwa MDF&lt;/p&gt;
&lt;p&gt;
 &lt;strong&gt;Ściana tylna, dna szuflad: &lt;/strong&gt;płyta HDF&lt;/p&gt;
&lt;p&gt;
 &lt;strong&gt;Akcesoria: &lt;/strong&gt;prowadnice rolkowe&lt;/p&gt;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t>
  </si>
  <si>
    <t>&lt;p&gt;
 &lt;b&gt;Komoda Elpasso - Pojemne szuflady do Twojej dyspozycji&lt;/b&gt;&lt;/p&gt;
&lt;p&gt;
 - &lt;strong&gt;Nowoczesna, funkcjonalna i bardzo praktyczna komoda&lt;/strong&gt; Elpasso to doskonały sposób na zaprowadzenie porządku i funkcjonalne zorganizowanie przestrzeni wokół siebie.&lt;/p&gt;
&lt;p&gt;
 - Kolekcja Elpasso składa się ze zróżnicowanych elementów, które możesz swobodnie ze sobą zestawiać, dopasowując ustawienie mebli do potrzeb, funkcji oraz charakteru wnętrza.&lt;/p&gt;
&lt;p&gt;
 - Dowolnie wykorzystaj przestrzeń, jaką dają Ci &lt;strong&gt;cztery pakowne szuflady&lt;/strong&gt; i ciesz się uporządkowanym wnętrzem na miarę swoich potrzeb.&lt;/p&gt;
&lt;p&gt;
 - Dowolnie wykorzystaj blat komody. Przestronna powierzchnia pozwoli Ci na ekspozycję &lt;a href="http://www.dekoracje.brw.com.pl/dekoracje/"&gt;dekoracji&lt;/a&gt;, zdjęć, czy ustawienie stylowej &lt;a href="http://www.dekoracje.brw.com.pl/oswietlenie/lampy-stolowe/"&gt;lampy&lt;/a&gt;.&lt;/p&gt;
&lt;p&gt;
 - Oryginalny wygląd komody jest zasługą &lt;strong&gt;dekoracyjnej listwy&lt;/strong&gt; w kontrastującym kolorze „dąb wenge brąz”.&lt;/p&gt;
&lt;p&gt;
 &lt;strong&gt;-&lt;/strong&gt; &lt;strong&gt;Prosty montaż&lt;/strong&gt;. Do zakupionego mebla otrzymujesz szczegółową instrukcję, która poprowadzi Cię przez wszystkie etapy montażu.&lt;/p&gt;
&lt;/br&gt;&lt;br&gt;&lt;p&gt;
 &lt;strong&gt;Wykorzystane materiały:&lt;/strong&gt;&lt;/p&gt;
&lt;p&gt;
 &lt;strong&gt;Korpus:&lt;/strong&gt; płyta wiórowa, folia finish&lt;/p&gt;
&lt;p&gt;
 &lt;strong&gt;Front: &lt;/strong&gt;płyta wiórowa, folia finish, listwa MDF&lt;/p&gt;
&lt;p&gt;
 &lt;strong&gt;Ściana tylna, dna szuflad: &lt;/strong&gt;płyta HDF&lt;/p&gt;
&lt;p&gt;
 &lt;strong&gt;Akcesoria: &lt;/strong&gt;prowadnice rolkowe&lt;/p&gt;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montażu.&lt;/strong&gt;&lt;/p&gt;&lt;/br&gt;&lt;/br&gt;&lt;/br&gt;&lt;strong&gt; Wymiary:&lt;/strong&gt; &lt;/br&gt;Szerokosc:90&lt;/br&gt;Wysokość: 84&lt;/br&gt; Głębokość:41,5&lt;/br&gt;Waga:35,15</t>
  </si>
  <si>
    <t xml:space="preserve">  Elpasso chest of drawers 90 cm light oak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</si>
  <si>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Chest Elpasso - Large capacity drawer at your disposal &lt;/ b&gt; &lt;/ p&gt;
&lt;P&gt;
- &lt;strong&gt; A modern, functional and very practical dresser &lt;/ strong&gt; Elpasso a great way to establishment of order and functional organization of space around them. &lt;/ P&gt;
&lt;P&gt;
- Elpasso collection consists of different elements that can be combined freely with each matching set of furniture for the needs, function and character of the interior. &lt;/ P&gt;
&lt;P&gt;
- freely use the space they give you &lt;strong&gt; four capacious drawer &lt;/ strong&gt; and enjoy the interior ordered according to their needs. &lt;/ P&gt;
&lt;P&gt;
- Freely use top drawers. The spacious area allows you to &lt;a exposure href="http://www.dekoracje.brw.com.pl/dekoracje/"&gt; decoration &lt;/a&gt;, images, or setting stylish &lt;a href = "http: // www .dekoracje.brw.com.pl / lighting / lamp-table / "&gt; lamp &lt;/a&gt;. &lt;/ p&gt;
&lt;P&gt;
- the original appearance of the drawers is due to &lt;strong&gt; Decorative strips &lt;/ strong&gt; a contrasting color "brown oak Wenge." &lt;/ P&gt;
&lt;P&gt;
&lt;Strong&gt; - &lt;/ strong&gt; &lt;strong&gt; Easy installation &lt;/ strong&gt;. Purchased furniture to receive detailed instructions that will guide you through all the installation steps. &lt;/ P&gt;
&lt;/br&gt; &lt;br&gt; &lt;p&gt;
&lt;Strong&gt; Materials used: &lt;/ strong&gt; &lt;/ p&gt;
&lt;P&gt;
&lt;Strong&gt; Body: &lt;/ strong&gt; chipboard, finish foil &lt;/ p&gt;
&lt;P&gt;
&lt;Strong&gt; Front &lt;/ strong&gt; chipboard, finish foil, lath MDF &lt;/ p&gt;
&lt;P&gt;
&lt;Strong&gt; rear wall, the shelf &lt;/ strong&gt; HDF &lt;/ p&gt;
&lt;P&gt;
&lt;Strong&gt; Other: &lt;/ strong&gt; roller guides &lt;/ p&gt;
&lt;P&gt;
&amp;nbsp; &lt;/ p&gt;
&lt;P&gt;
&lt;Strong&gt; Using the product &lt;/ strong&gt; &lt;/ p&gt;
&lt;P&gt;
The surface of the furniture clean with a soft cloth. Avoid the use of harsh chemicals &lt;/ p&gt;
&lt;P&gt;
&amp;nbsp; &lt;/ p&gt;
&lt;P&gt;
&lt;Strong&gt; The product is intended for self-assembly. &lt;/ Strong&gt; &lt;/ p&gt; &lt;/br&gt; &lt;/br&gt; &lt;/br&gt; &lt;strong&gt; Size: &lt;/ strong&gt; &lt;/br&gt; Width: 90 Height &lt;/br&gt; 84 &lt;/br&gt; Depth: 41.5 &lt;/br&gt; Weight: 35.15</t>
  </si>
  <si>
    <t>Komoda Elpasso z szufladami 60 cm jasny dąb</t>
  </si>
  <si>
    <t>S314-KOM5S/60-DSAJ/DWB</t>
  </si>
  <si>
    <t xml:space="preserve">&lt;p&gt;
 &lt;b&gt;Kompaktowa komoda Elpasso – idealna do małych wnętrz&lt;/b&gt;&lt;/p&gt;
&lt;p&gt;
 &lt;strong&gt;Kompaktowa komoda&lt;/strong&gt; Elspasso to niezwykle praktyczny mebel do urządzenia nowoczesnego wnętrza Twojej sypialni, salonu, jadalni, a nawet przedpokoju.&lt;/p&gt;
&lt;p&gt;
 - Kolekcja Elpasso składa się ze zróżnicowanych elementów, które możesz swobodnie ze sobą zestawiać, dopasowując ustawienie mebli do potrzeb, funkcji oraz charakteru wnętrza.&lt;/p&gt;
&lt;p&gt;
 &lt;strong&gt;- Pięć funkcjonalnych szuflad &lt;/strong&gt;to sposób na niezdyscyplinowane drobiazgi i wiele domowych bibelotów. Układając je w szufladach zapewnisz sobie do nich wygodny dostęp i sprawisz zawsze pozostaną pod ręką.&lt;/p&gt;
&lt;p&gt;
 - &lt;strong&gt;Szuflady na prowadnicach z blokadami&lt;/strong&gt; pozwalają na wygodne i bezpieczne użytkowanie.&lt;/p&gt;
&lt;p&gt;
 - Na blacie komody możesz ustawić ciekawe &lt;a href="http://www.dekoracje.brw.com.pl/dekoracje/"&gt;dekoracje&lt;/a&gt; lub stylową &lt;a href="http://www.dekoracje.brw.com.pl/oswietlenie/lampy-stolowe/"&gt;lampę&lt;/a&gt;, dzięki czemu nadasz wnętrzu indywidualny charakter.&lt;/p&gt;
&lt;p&gt;
 - &lt;strong&gt;minimalisticyczny design i naturalna kolorystyka&lt;/strong&gt; doskonale prezentują się w zestawieniu z oryginalną formą uchwytu w głębokim kolorze „dąb wenge brąz”.&lt;/p&gt;
&lt;p&gt;
 &lt;strong&gt;-&lt;/strong&gt; &lt;strong&gt;Prosty montaż&lt;/strong&gt;. Do zakupionego mebla otrzymujesz szczegółową instrukcję, która poprowadzi Cię przez wszystkie etapy montażu.&lt;/p&gt;
</t>
  </si>
  <si>
    <t>&lt;p&gt;
 &lt;strong&gt;Wykorzystane materiały:&lt;/strong&gt;&lt;/p&gt;
&lt;p&gt;
 &lt;strong&gt;Korpus:&lt;/strong&gt; płyta wiórowa, folia finish, listwa MDF&lt;/p&gt;
&lt;p&gt;
 &lt;strong&gt;Front: &lt;/strong&gt;płyta wiórowa, folia finish&lt;/p&gt;
&lt;p&gt;
 &lt;strong&gt;Ściana tylna, dna szuflad: &lt;/strong&gt;płyta HDF&lt;/p&gt;
&lt;p&gt;
 &lt;strong&gt;Akcesoria: &lt;/strong&gt;prowadnice rolkowe&lt;/p&gt;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t>
  </si>
  <si>
    <t>&lt;p&gt;
 &lt;b&gt;Kompaktowa komoda Elpasso – idealna do małych wnętrz&lt;/b&gt;&lt;/p&gt;
&lt;p&gt;
 &lt;strong&gt;Kompaktowa komoda&lt;/strong&gt; Elspasso to niezwykle praktyczny mebel do urządzenia nowoczesnego wnętrza Twojej sypialni, salonu, jadalni, a nawet przedpokoju.&lt;/p&gt;
&lt;p&gt;
 - Kolekcja Elpasso składa się ze zróżnicowanych elementów, które możesz swobodnie ze sobą zestawiać, dopasowując ustawienie mebli do potrzeb, funkcji oraz charakteru wnętrza.&lt;/p&gt;
&lt;p&gt;
 &lt;strong&gt;- Pięć funkcjonalnych szuflad &lt;/strong&gt;to sposób na niezdyscyplinowane drobiazgi i wiele domowych bibelotów. Układając je w szufladach zapewnisz sobie do nich wygodny dostęp i sprawisz zawsze pozostaną pod ręką.&lt;/p&gt;
&lt;p&gt;
 - &lt;strong&gt;Szuflady na prowadnicach z blokadami&lt;/strong&gt; pozwalają na wygodne i bezpieczne użytkowanie.&lt;/p&gt;
&lt;p&gt;
 - Na blacie komody możesz ustawić ciekawe &lt;a href="http://www.dekoracje.brw.com.pl/dekoracje/"&gt;dekoracje&lt;/a&gt; lub stylową &lt;a href="http://www.dekoracje.brw.com.pl/oswietlenie/lampy-stolowe/"&gt;lampę&lt;/a&gt;, dzięki czemu nadasz wnętrzu indywidualny charakter.&lt;/p&gt;
&lt;p&gt;
 - &lt;strong&gt;minimalisticyczny design i naturalna kolorystyka&lt;/strong&gt; doskonale prezentują się w zestawieniu z oryginalną formą uchwytu w głębokim kolorze „dąb wenge brąz”.&lt;/p&gt;
&lt;p&gt;
 &lt;strong&gt;-&lt;/strong&gt; &lt;strong&gt;Prosty montaż&lt;/strong&gt;. Do zakupionego mebla otrzymujesz szczegółową instrukcję, która poprowadzi Cię przez wszystkie etapy montażu.&lt;/p&gt;
&lt;/br&gt;&lt;br&gt;&lt;p&gt;
 &lt;strong&gt;Wykorzystane materiały:&lt;/strong&gt;&lt;/p&gt;
&lt;p&gt;
 &lt;strong&gt;Korpus:&lt;/strong&gt; płyta wiórowa, folia finish, listwa MDF&lt;/p&gt;
&lt;p&gt;
 &lt;strong&gt;Front: &lt;/strong&gt;płyta wiórowa, folia finish&lt;/p&gt;
&lt;p&gt;
 &lt;strong&gt;Ściana tylna, dna szuflad: &lt;/strong&gt;płyta HDF&lt;/p&gt;
&lt;p&gt;
 &lt;strong&gt;Akcesoria: &lt;/strong&gt;prowadnice rolkowe&lt;/p&gt;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montażu.&lt;/strong&gt;&lt;/p&gt;&lt;/br&gt;&lt;/br&gt;&lt;/br&gt;&lt;strong&gt; Wymiary:&lt;/strong&gt; &lt;/br&gt;Szerokosc:60&lt;/br&gt;Wysokość: 104,5&lt;/br&gt; Głębokość:41,5&lt;/br&gt;Waga:33,25</t>
  </si>
  <si>
    <t xml:space="preserve">  Elpasso chest of drawers 60 cm of light oak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</si>
  <si>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Compact chest Elpasso - ideal for small interiors &lt;/ b&gt; &lt;/ p&gt;
&lt;P&gt;
&lt;Strong&gt; chest of drawers Compact &lt;/ strong&gt; Elspasso is a very practical piece of furniture to the device modern interior your bedroom, living room, dining room and even the hall. &lt;/ P&gt;
&lt;P&gt;
- Elpasso collection consists of different elements that can be combined freely with each matching set of furniture for the needs, function and character of the interior. &lt;/ P&gt;
&lt;P&gt;
&lt;Strong&gt; - Five functional drawers &lt;/ strong&gt; is a way to undisciplined trinkets and lots of homemade trinkets. Arranging them in the drawers you ensure a comfortable access to them, and You shall make will always be at hand. &lt;/ P&gt;
&lt;P&gt;
- &lt;strong&gt; Drawers on the locks &lt;/ strong&gt; allow for convenient and safe use. &lt;/ P&gt;
&lt;P&gt;
- At the counter you can set dresser interesting &lt;a href="http://www.dekoracje.brw.com.pl/dekoracje/"&gt; &lt;/a&gt; decoration or stylish &lt;a href = "http: //www.dekoracje. brw.com.pl/oswietlenie/lampy-stolowe/"&gt;lampę &lt;/a&gt;, thereby giving the individual character of the interior. &lt;/ p&gt;
&lt;P&gt;
- &lt;strong&gt; minimalistic design and natural colors &lt;/ strong&gt; perfectly presented in combination with the original form of the handle in a deep color "brown wenge oak." &lt;/ P&gt;
&lt;P&gt;
&lt;Strong&gt; - &lt;/ strong&gt; &lt;strong&gt; Easy installation &lt;/ strong&gt;. Purchased furniture to receive detailed instructions that will guide you through all the installation steps. &lt;/ P&gt;
&lt;/br&gt; &lt;br&gt; &lt;p&gt;
&lt;Strong&gt; Materials used: &lt;/ strong&gt; &lt;/ p&gt;
&lt;P&gt;
&lt;Strong&gt; Body: &lt;/ strong&gt; chipboard, finish foil, lath MDF &lt;/ p&gt;
&lt;P&gt;
&lt;Strong&gt; Front &lt;/ strong&gt; chipboard, finish foil &lt;/ p&gt;
&lt;P&gt;
&lt;Strong&gt; rear wall, the shelf &lt;/ strong&gt; HDF &lt;/ p&gt;
&lt;P&gt;
&lt;Strong&gt; Other: &lt;/ strong&gt; roller guides &lt;/ p&gt;
&lt;P&gt;
&amp;nbsp; &lt;/ p&gt;
&lt;P&gt;
&lt;Strong&gt; Using the product &lt;/ strong&gt; &lt;/ p&gt;
&lt;P&gt;
The surface of the furniture clean with a soft cloth. Avoid the use of harsh chemicals &lt;/ p&gt;
&lt;P&gt;
&amp;nbsp; &lt;/ p&gt;
&lt;P&gt;
&lt;Strong&gt; The product is intended for self-assembly. &lt;/ Strong&gt; &lt;/ p&gt; &lt;/br&gt; &lt;/br&gt; &lt;/br&gt; &lt;strong&gt; Size: &lt;/ strong&gt; &lt;/br&gt; Width: 60 Height &lt;/br&gt; : 104.5 &lt;/br&gt; Depth: 41.5 &lt;/br&gt; Weight: 33.25</t>
  </si>
  <si>
    <t>Ława stolik Elpasso jasny dąb</t>
  </si>
  <si>
    <t>S314-LAW/110-DSAJ</t>
  </si>
  <si>
    <t xml:space="preserve">&lt;p&gt;
 &lt;b&gt;Ława Elpasso – miejsce na kawę z przyjaciółmi&lt;/b&gt;&lt;/p&gt;
&lt;p&gt;
 - &lt;strong&gt;Ława z kolekcji Elpasso&lt;/strong&gt; zadomowi się w nowoczesnym salonie obok wygodnej kanapy i kącika telewizyjnego.&lt;/p&gt;
&lt;p&gt;
 - Kolekcja Elpasso składa się ze zróżnicowanych elementów, które możesz swobodnie ze sobą zestawiać, dopasowując ustawienie mebli do potrzeb, funkcji oraz charakteru wnętrza.&lt;/p&gt;
&lt;p&gt;
 - &lt;strong&gt;Uniwersalne gabaryty&lt;/strong&gt; ławy sprawią, że mebel nie zagraci wnętrza, a podniesie jego funkcjonalność, co na co dzień docenią wszyscy domownicy.&lt;/p&gt;
&lt;p&gt;
 - &lt;strong&gt;Blat ławy jest wytrzymały i odporny na uszkodzenia mechaniczne&lt;/strong&gt;, a to za sprawą specjalistycznej folii, którą pokryliśmy całą jego powierzchnię.&lt;/p&gt;
&lt;p&gt;
 &lt;strong&gt;- &lt;/strong&gt;Bardzo &lt;strong&gt;praktyczna dodatkowa półka&lt;/strong&gt; pod blatem mebla zwiększa jego funkcjonalność, a wszystko po to aby odrobinę uporządkować i uprzyjemnić codzienność.&lt;/p&gt;
&lt;p&gt;
 - &lt;strong&gt;Prosty montaż&lt;/strong&gt;. Do zakupionego mebla otrzymujesz szczegółową instrukcję, która poprowadzi Cię przez wszystkie etapy montażu.&lt;/p&gt;  
</t>
  </si>
  <si>
    <t>&lt;p&gt;
 &lt;strong&gt;Wykorzystane materiały:&lt;/strong&gt;&lt;/p&gt;
&lt;p&gt;
 &lt;strong&gt;Korpus:&lt;/strong&gt; płyta wiórowa, folia finish&lt;/p&gt;
&lt;p&gt;
 &lt;strong&gt;Blat: &lt;/strong&gt;płyta wiórowa, folia utwardzona&lt;/p&gt;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t>
  </si>
  <si>
    <t>&lt;p&gt;
 &lt;b&gt;Ława Elpasso – miejsce na kawę z przyjaciółmi&lt;/b&gt;&lt;/p&gt;
&lt;p&gt;
 - &lt;strong&gt;Ława z kolekcji Elpasso&lt;/strong&gt; zadomowi się w nowoczesnym salonie obok wygodnej kanapy i kącika telewizyjnego.&lt;/p&gt;
&lt;p&gt;
 - Kolekcja Elpasso składa się ze zróżnicowanych elementów, które możesz swobodnie ze sobą zestawiać, dopasowując ustawienie mebli do potrzeb, funkcji oraz charakteru wnętrza.&lt;/p&gt;
&lt;p&gt;
 - &lt;strong&gt;Uniwersalne gabaryty&lt;/strong&gt; ławy sprawią, że mebel nie zagraci wnętrza, a podniesie jego funkcjonalność, co na co dzień docenią wszyscy domownicy.&lt;/p&gt;
&lt;p&gt;
 - &lt;strong&gt;Blat ławy jest wytrzymały i odporny na uszkodzenia mechaniczne&lt;/strong&gt;, a to za sprawą specjalistycznej folii, którą pokryliśmy całą jego powierzchnię.&lt;/p&gt;
&lt;p&gt;
 &lt;strong&gt;- &lt;/strong&gt;Bardzo &lt;strong&gt;praktyczna dodatkowa półka&lt;/strong&gt; pod blatem mebla zwiększa jego funkcjonalność, a wszystko po to aby odrobinę uporządkować i uprzyjemnić codzienność.&lt;/p&gt;
&lt;p&gt;
 - &lt;strong&gt;Prosty montaż&lt;/strong&gt;. Do zakupionego mebla otrzymujesz szczegółową instrukcję, która poprowadzi Cię przez wszystkie etapy montażu.&lt;/p&gt;  
&lt;/br&gt;&lt;br&gt;&lt;p&gt;
 &lt;strong&gt;Wykorzystane materiały:&lt;/strong&gt;&lt;/p&gt;
&lt;p&gt;
 &lt;strong&gt;Korpus:&lt;/strong&gt; płyta wiórowa, folia finish&lt;/p&gt;
&lt;p&gt;
 &lt;strong&gt;Blat: &lt;/strong&gt;płyta wiórowa, folia utwardzona&lt;/p&gt;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montażu.&lt;/strong&gt;&lt;/p&gt;&lt;/br&gt;&lt;/br&gt;&lt;/br&gt;&lt;strong&gt; Wymiary:&lt;/strong&gt; &lt;/br&gt;Szerokosc:65&lt;/br&gt;Wysokość: 46,5&lt;/br&gt; Głębokość:110 (długość)&lt;/br&gt;Waga:24,75</t>
  </si>
  <si>
    <t>46,5</t>
  </si>
  <si>
    <t>110 (długość)</t>
  </si>
  <si>
    <t xml:space="preserve">  Bench table Elpasso light oak Seater Storage Seat Folding Stool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</si>
  <si>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Elpasso bench - a place for coffee with friends &lt;/ b&gt; &lt;/ p&gt;
&lt;P&gt;
- &lt;strong&gt; Bench collection Elpasso &lt;/ strong&gt; to settle in a modern living room next to a comfortable couch and a TV corner. &lt;/ P&gt;
&lt;P&gt;
- Elpasso collection consists of different elements that can be combined freely with each matching set of furniture for the needs, function and character of the interior. &lt;/ P&gt;
&lt;P&gt;
- &lt;strong&gt; Universal size &lt;/ strong&gt; benches make furniture not zagraci interior, and will raise its functionality, which every day will appreciate all household members. &lt;/ P&gt;
&lt;P&gt;
- &lt;strong&gt; Deck bench is durable and resistant to mechanical damage &lt;/ strong&gt;, due to a special kind of film that we have covered the entire surface thereof. &lt;/ P&gt;
&lt;P&gt;
&lt;Strong&gt; - &lt;/ strong&gt; very &lt;strong&gt; Practical additional shelf &lt;/ strong&gt; at the top of the furniture enhances its functionality, and all to organize, and a little more enjoyable everyday life. &lt;/ P&gt;
&lt;P&gt;
- &lt;strong&gt; Easy installation &lt;/ strong&gt;. Purchased furniture to receive detailed instructions that will guide you through all the installation steps. &lt;/ P&gt;
&lt;/br&gt; &lt;br&gt; &lt;p&gt;
&lt;Strong&gt; Materials used: &lt;/ strong&gt; &lt;/ p&gt;
&lt;P&gt;
&lt;Strong&gt; Body: &lt;/ strong&gt; chipboard, finish foil &lt;/ p&gt;
&lt;P&gt;
&lt;Strong&gt; Deck &lt;/ strong&gt; chipboard, the cured film &lt;/ p&gt;
&lt;P&gt;
&amp;nbsp; &lt;/ p&gt;
&lt;P&gt;
&lt;Strong&gt; Using the product &lt;/ strong&gt; &lt;/ p&gt;
&lt;P&gt;
The surface of the furniture clean with a soft cloth. Avoid the use of harsh chemicals &lt;/ p&gt;
&lt;P&gt;
&amp;nbsp; &lt;/ p&gt;
&lt;P&gt;
&lt;Strong&gt; The product is intended for self-assembly. &lt;/ Strong&gt; &lt;/ p&gt; &lt;/br&gt; &lt;/br&gt; &lt;/br&gt; &lt;strong&gt; Size: &lt;/ strong&gt; &lt;/br&gt; Width: 65 Height &lt;/br&gt; 46.5 &lt;/br&gt; Depth: 110 mm (length) &lt;/br&gt; Weight: 24.75</t>
  </si>
  <si>
    <t>Łóżko rama Elpasso 165 cm jasny dąb</t>
  </si>
  <si>
    <t>S314-LOZ/160-DSAJ/DWB</t>
  </si>
  <si>
    <t>&lt;p&gt;
 &lt;b&gt;Łóżko Elpasso - nasza rada na piękne sny&lt;/b&gt;&lt;/p&gt;
&lt;p&gt;
 Kluczem do komfortowego odpoczynku jest wygodne łóżko. Wybierz &lt;strong&gt;łóżko z kolekcji Elpasso&lt;/strong&gt; i zapewnij sobie spokojny sen.&lt;/p&gt;
&lt;p&gt;
 - Kolekcja Elpasso składa się ze zróżnicowanych elementów, które możesz swobodnie ze sobą zestawiać, dopasowując ustawienie mebli do potrzeb, funkcji oraz charakteru wnętrza.&lt;/p&gt;
&lt;p&gt;
 - &lt;strong&gt;Szeroka powierzchnia spania&lt;/strong&gt; umożliwia komfortowy odpoczynek dla dwóch osób, a &lt;strong&gt;modne wezgłowie&lt;/strong&gt; pozwala na wygodne oparcie się podczas wieczornej lektury.&lt;/p&gt;
&lt;p&gt;
 - Przestrzeń pod łóżkiem udostępnia dodatkowe miejsce na przechowywanie. Ukryj tam &lt;a href="http://www.dekoracje.brw.com.pl/garderoba/pudla/"&gt;pudła i kosze&lt;/a&gt;, a zobaczysz, jak podniesie się funkcjonalność tego wnętrza.&lt;/p&gt;
&lt;p&gt;
 - Możesz wybrać wysokość położenia materaca spośród dwóch możliwych wariantów. Śpij tak, jak Ci wygodnie!&lt;/p&gt;
&lt;p&gt;
 - Zdrowy i spokojny sen zapewni stabilny stelaż i dobrany do Twoich potrzeb materac. Zobacz naszą szeroką ofertę &lt;a href="https://www.brw.pl/stelaze/"&gt;stelaży&lt;/a&gt; i &lt;a href="https://www.brw.pl/materace/"&gt;materacy&lt;/a&gt;!&lt;/p&gt;
&lt;p&gt;
 - Oryginalny wygląd łóżka jest zasługą &lt;strong&gt;dekoracyjnej listwy&lt;/strong&gt; na wezgłowiu w kontrastującym kolorze „dąb wenge brąz”.&lt;/p&gt;
&lt;p&gt;
 &lt;strong&gt;-&lt;/strong&gt; &lt;strong&gt;Prosty montaż&lt;/strong&gt;. Do zakupionego mebla otrzymujesz szczegółową instrukcję, która poprowadzi Cię przez wszystkie etapy montażu.&lt;/p&gt;
&lt;br&gt;
&lt;p&gt;
 &lt;strong&gt;Uwaga: cena łóżka nie obejmuje stelaża i materaca&lt;/strong&gt;&lt;/p&gt;</t>
  </si>
  <si>
    <t>&lt;p&gt;
 &lt;strong&gt;Wykorzystane materiały:&lt;/strong&gt;&lt;/p&gt;
&lt;p&gt;
 &lt;strong&gt;Korpus:&lt;/strong&gt; płyta wiórowa, folia finish&lt;/p&gt;
&lt;p&gt;
 &lt;strong&gt;Listwy boczne: &lt;/strong&gt;drewno&lt;/p&gt;
&lt;p&gt;
 &lt;strong&gt;Wezgłowie przednie: &lt;/strong&gt;płyta wiórowa pogrubiona, listwa MDF, folia finish&lt;/p&gt;
&lt;p&gt;
 &amp;nbsp;&lt;/p&gt;
&lt;p&gt;
 &lt;strong&gt;Użytkowanie produktu: &lt;/strong&gt;&lt;/p&gt;
&lt;p&gt;
 Powierzchnię mebla czyścić przy pomocy miękkiej szmatki. Unikać stosowania silnie działających środków chemicznych&lt;/p&gt;
&lt;p&gt;
 &amp;nbsp;&lt;/p&gt;
&lt;p&gt;
 &lt;strong&gt;Materac i wkład do łóżka dostępne w opcji za dodatkową opłatą.&lt;/strong&gt;&lt;/p&gt;</t>
  </si>
  <si>
    <t>&lt;p&gt;
 &lt;b&gt;Łóżko Elpasso - nasza rada na piękne sny&lt;/b&gt;&lt;/p&gt;
&lt;p&gt;
 Kluczem do komfortowego odpoczynku jest wygodne łóżko. Wybierz &lt;strong&gt;łóżko z kolekcji Elpasso&lt;/strong&gt; i zapewnij sobie spokojny sen.&lt;/p&gt;
&lt;p&gt;
 - Kolekcja Elpasso składa się ze zróżnicowanych elementów, które możesz swobodnie ze sobą zestawiać, dopasowując ustawienie mebli do potrzeb, funkcji oraz charakteru wnętrza.&lt;/p&gt;
&lt;p&gt;
 - &lt;strong&gt;Szeroka powierzchnia spania&lt;/strong&gt; umożliwia komfortowy odpoczynek dla dwóch osób, a &lt;strong&gt;modne wezgłowie&lt;/strong&gt; pozwala na wygodne oparcie się podczas wieczornej lektury.&lt;/p&gt;
&lt;p&gt;
 - Przestrzeń pod łóżkiem udostępnia dodatkowe miejsce na przechowywanie. Ukryj tam &lt;a href="http://www.dekoracje.brw.com.pl/garderoba/pudla/"&gt;pudła i kosze&lt;/a&gt;, a zobaczysz, jak podniesie się funkcjonalność tego wnętrza.&lt;/p&gt;
&lt;p&gt;
 - Możesz wybrać wysokość położenia materaca spośród dwóch możliwych wariantów. Śpij tak, jak Ci wygodnie!&lt;/p&gt;
&lt;p&gt;
 - Zdrowy i spokojny sen zapewni stabilny stelaż i dobrany do Twoich potrzeb materac. Zobacz naszą szeroką ofertę &lt;a href="https://www.brw.pl/stelaze/"&gt;stelaży&lt;/a&gt; i &lt;a href="https://www.brw.pl/materace/"&gt;materacy&lt;/a&gt;!&lt;/p&gt;
&lt;p&gt;
 - Oryginalny wygląd łóżka jest zasługą &lt;strong&gt;dekoracyjnej listwy&lt;/strong&gt; na wezgłowiu w kontrastującym kolorze „dąb wenge brąz”.&lt;/p&gt;
&lt;p&gt;
 &lt;strong&gt;-&lt;/strong&gt; &lt;strong&gt;Prosty montaż&lt;/strong&gt;. Do zakupionego mebla otrzymujesz szczegółową instrukcję, która poprowadzi Cię przez wszystkie etapy montażu.&lt;/p&gt;
&lt;br&gt;
&lt;p&gt;
 &lt;strong&gt;Uwaga: cena łóżka nie obejmuje stelaża i materaca&lt;/strong&gt;&lt;/p&gt;&lt;/br&gt;&lt;br&gt;&lt;p&gt;
 &lt;strong&gt;Wykorzystane materiały:&lt;/strong&gt;&lt;/p&gt;
&lt;p&gt;
 &lt;strong&gt;Korpus:&lt;/strong&gt; płyta wiórowa, folia finish&lt;/p&gt;
&lt;p&gt;
 &lt;strong&gt;Listwy boczne: &lt;/strong&gt;drewno&lt;/p&gt;
&lt;p&gt;
 &lt;strong&gt;Wezgłowie przednie: &lt;/strong&gt;płyta wiórowa pogrubiona, listwa MDF, folia finish&lt;/p&gt;
&lt;p&gt;
 &amp;nbsp;&lt;/p&gt;
&lt;p&gt;
 &lt;strong&gt;Użytkowanie produktu: &lt;/strong&gt;&lt;/p&gt;
&lt;p&gt;
 Powierzchnię mebla czyścić przy pomocy miękkiej szmatki. Unikać stosowania silnie działających środków chemicznych&lt;/p&gt;
&lt;p&gt;
 &amp;nbsp;&lt;/p&gt;
&lt;p&gt;
 &lt;strong&gt;Materac i wkład do łóżka dostępne w opcji za dodatkową opłatą.&lt;/strong&gt;&lt;/p&gt;&lt;/br&gt;&lt;/br&gt;&lt;/br&gt;&lt;strong&gt; Wymiary:&lt;/strong&gt; &lt;/br&gt;Szerokosc:165&lt;/br&gt;Wysokość: 43,5–90,5&lt;/br&gt; Głębokość:203,5 (długość)&lt;/br&gt;Waga:49,8</t>
  </si>
  <si>
    <t>165</t>
  </si>
  <si>
    <t>43,5–90,5</t>
  </si>
  <si>
    <t>203,5 (długość)</t>
  </si>
  <si>
    <t xml:space="preserve">  The bed frame 165 cm Elpasso light oak Bedroom Frame</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</si>
  <si>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Bed Elpasso - our advice on the beautiful dreams &lt;/ b&gt; &lt;/ p&gt;
&lt;P&gt;
The key to a comfortable rest comfortable bed. Select &lt;strong&gt; bed collection Elpasso &lt;/ strong&gt; and secure a peaceful night's sleep. &lt;/ P&gt;
&lt;P&gt;
- Elpasso collection consists of different elements that can be combined freely with each matching set of furniture for the needs, function and character of the interior. &lt;/ P&gt;
&lt;P&gt;
- &lt;strong&gt; Wide sleeping area &lt;/ strong&gt; allows a comfortable rest for two people, and &lt;strong&gt; fashionable headboard &lt;/ strong&gt; allows for comfortable support during the evening reading. &lt;/ P&gt;
&lt;P&gt;
- The space under the bed provides additional space for storage. Hide &lt;a there href="http://www.dekoracje.brw.com.pl/garderoba/pudla/"&gt; &lt;/a&gt; boxes and baskets, and see how to increase the functionality of the interior. &lt;/ P&gt;
&lt;P&gt;
- You can choose the height of the mattress of the two possible variants. Sleep as you comfortably! &lt;/ P&gt;
&lt;P&gt;
- Healthy and restful sleep will ensure a stable frame and matched to the needs of your mattress. See our wide range of &lt;a href="https://www.brw.pl/stelaze/"&gt; &lt;/a&gt; frames and mattresses &lt;a href="https://www.brw.pl/materace/"&gt; &lt; / a&gt; &lt;/ p&gt;
&lt;P&gt;
- the original appearance of the bed is due to &lt;strong&gt; Decorative strips &lt;/ strong&gt; on the headboard of a contrasting color "brown oak Wenge." &lt;/ P&gt;
&lt;P&gt;
&lt;Strong&gt; - &lt;/ strong&gt; &lt;strong&gt; Easy installation &lt;/ strong&gt;. Purchased furniture to receive detailed instructions that will guide you through all the installation steps. &lt;/ P&gt;
&lt;br&gt;
&lt;P&gt;
&lt;Strong&gt; Note: the price does not include bed frame and mattress &lt;/ strong&gt; &lt;/ p&gt; &lt;/br&gt; &lt;br&gt; &lt;p&gt;
&lt;Strong&gt; Materials used: &lt;/ strong&gt; &lt;/ p&gt;
&lt;P&gt;
&lt;Strong&gt; Body: &lt;/ strong&gt; chipboard, finish foil &lt;/ p&gt;
&lt;P&gt;
&lt;Strong&gt; Side sills &lt;/ strong&gt; wood &lt;/ p&gt;
&lt;P&gt;
&lt;Strong&gt; front headboard &lt;/ strong&gt; bold chipboard, MDF strip, finish foil &lt;/ p&gt;
&lt;P&gt;
&amp;nbsp; &lt;/ p&gt;
&lt;P&gt;
&lt;Strong&gt; Using the product &lt;/ strong&gt; &lt;/ p&gt;
&lt;P&gt;
The surface of the furniture clean with a soft cloth. Avoid the use of harsh chemicals &lt;/ p&gt;
&lt;P&gt;
&amp;nbsp; &lt;/ p&gt;
&lt;P&gt;
&lt;Strong&gt; contribution to the mattress and bedding is available as an option for an additional fee. &lt;/ Strong&gt; &lt;/ p&gt; &lt;/br&gt; &lt;/br&gt; &lt;/br&gt; &lt;strong&gt; Size: &lt;/ strong&gt; &lt;/br&gt; Width: 165 &lt;/br&gt; Height: 43,5-90,5 &lt;/br&gt; Depth: 203.5 (length) &lt;/br&gt; Weight: 49.8</t>
  </si>
  <si>
    <t>Witryna słupek Elpasso szklany front jasny dąb</t>
  </si>
  <si>
    <t>S314-REG1W1D-DSAJ/DWB</t>
  </si>
  <si>
    <t xml:space="preserve">&lt;p&gt;
 &lt;b&gt;Witryna Elpasso - wysoki słupek ze szklanym frontem&lt;/b&gt;&lt;/p&gt;
&lt;p&gt;
 &lt;strong&gt;Nowoczesna witryna z kolekcji Elpasso&lt;/strong&gt; to doskonały sposób na uniwersalny design Twojego salonu.&lt;/p&gt;
&lt;p&gt;
 - Kolekcja Elpasso składa się ze zróżnicowanych elementów, które możesz swobodnie ze sobą zestawiać dopasowując ustawienie mebli do potrzeb, funkcji oraz charakteru wnętrza.&lt;/p&gt;
&lt;p&gt;
 - &lt;strong&gt;Uniwersalne zestawienie przeszklonych i pełnych frontów &lt;/strong&gt;to bardzo praktyczne rozwiązanie – mebel może służyć jednocześnie do przechowywania i ekspozycji dekoracji.&lt;/p&gt;
&lt;p&gt;
 - Zastosowane we froncie &lt;strong&gt;szkło hartowane&lt;/strong&gt; znacznie podnosi jakość i bezpieczeństwo codziennego użytkowania witryny.&lt;/p&gt;
&lt;p&gt;
 - &lt;strong&gt;Dwie szklane półki&lt;/strong&gt; praktycznie dzielą wnętrze mebla zapewniając wygodne miejsce do zagospodarowania.&lt;/p&gt;
&lt;p&gt;
 -&amp;nbsp; Do swojej dyspozycji masz również dwie pojemne, zamknięte przegrody.&lt;/p&gt;
&lt;p&gt;
 &lt;strong&gt;- Niewielkie gabaryty &lt;/strong&gt;witryny pozwolą na swobodne ustawienie jej w pomieszczeniu o małym metrażu.&lt;/p&gt;
&lt;p&gt;
 - Jeśli chcesz podkreślić nowoczesny design wnętrza, zastanów się nad &lt;strong&gt;energooszczędnym oświetleniem LED&lt;/strong&gt;, które dostępne jest w opcji za dodatkową opłatą.&lt;/p&gt;
&lt;p&gt;
 - &lt;strong&gt;Prosty montaż&lt;/strong&gt;. Do zakupionego mebla otrzymujesz szczegółową instrukcję, która poprowadzi Cię przez wszystkie etapy montażu.&lt;/p&gt;  
</t>
  </si>
  <si>
    <t>&lt;p&gt;
 &lt;strong&gt;Wykorzystane materiały:&lt;/strong&gt;&lt;/p&gt;
&lt;p&gt;
 &lt;strong&gt;Korpus:&lt;/strong&gt; płyta wiórowa, folia finish&lt;/p&gt;
&lt;p&gt;
 &lt;strong&gt;Front: &lt;/strong&gt;płyta wiórowa, listwa MDF, folia finish, szkło hartowane&lt;/p&gt;
&lt;p&gt;
 &lt;strong&gt;Ściana tylna: &lt;/strong&gt;płyta HDF&lt;/p&gt;
&lt;p&gt;
 &lt;strong&gt;Akcesoria: &lt;/strong&gt;zawiasy Hettich&lt;/p&gt;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t>
  </si>
  <si>
    <t>&lt;p&gt;
 &lt;b&gt;Witryna Elpasso - wysoki słupek ze szklanym frontem&lt;/b&gt;&lt;/p&gt;
&lt;p&gt;
 &lt;strong&gt;Nowoczesna witryna z kolekcji Elpasso&lt;/strong&gt; to doskonały sposób na uniwersalny design Twojego salonu.&lt;/p&gt;
&lt;p&gt;
 - Kolekcja Elpasso składa się ze zróżnicowanych elementów, które możesz swobodnie ze sobą zestawiać dopasowując ustawienie mebli do potrzeb, funkcji oraz charakteru wnętrza.&lt;/p&gt;
&lt;p&gt;
 - &lt;strong&gt;Uniwersalne zestawienie przeszklonych i pełnych frontów &lt;/strong&gt;to bardzo praktyczne rozwiązanie – mebel może służyć jednocześnie do przechowywania i ekspozycji dekoracji.&lt;/p&gt;
&lt;p&gt;
 - Zastosowane we froncie &lt;strong&gt;szkło hartowane&lt;/strong&gt; znacznie podnosi jakość i bezpieczeństwo codziennego użytkowania witryny.&lt;/p&gt;
&lt;p&gt;
 - &lt;strong&gt;Dwie szklane półki&lt;/strong&gt; praktycznie dzielą wnętrze mebla zapewniając wygodne miejsce do zagospodarowania.&lt;/p&gt;
&lt;p&gt;
 -&amp;nbsp; Do swojej dyspozycji masz również dwie pojemne, zamknięte przegrody.&lt;/p&gt;
&lt;p&gt;
 &lt;strong&gt;- Niewielkie gabaryty &lt;/strong&gt;witryny pozwolą na swobodne ustawienie jej w pomieszczeniu o małym metrażu.&lt;/p&gt;
&lt;p&gt;
 - Jeśli chcesz podkreślić nowoczesny design wnętrza, zastanów się nad &lt;strong&gt;energooszczędnym oświetleniem LED&lt;/strong&gt;, które dostępne jest w opcji za dodatkową opłatą.&lt;/p&gt;
&lt;p&gt;
 - &lt;strong&gt;Prosty montaż&lt;/strong&gt;. Do zakupionego mebla otrzymujesz szczegółową instrukcję, która poprowadzi Cię przez wszystkie etapy montażu.&lt;/p&gt;  
&lt;/br&gt;&lt;br&gt;&lt;p&gt;
 &lt;strong&gt;Wykorzystane materiały:&lt;/strong&gt;&lt;/p&gt;
&lt;p&gt;
 &lt;strong&gt;Korpus:&lt;/strong&gt; płyta wiórowa, folia finish&lt;/p&gt;
&lt;p&gt;
 &lt;strong&gt;Front: &lt;/strong&gt;płyta wiórowa, listwa MDF, folia finish, szkło hartowane&lt;/p&gt;
&lt;p&gt;
 &lt;strong&gt;Ściana tylna: &lt;/strong&gt;płyta HDF&lt;/p&gt;
&lt;p&gt;
 &lt;strong&gt;Akcesoria: &lt;/strong&gt;zawiasy Hettich&lt;/p&gt;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montażu.&lt;/strong&gt;&lt;/p&gt;&lt;/br&gt;&lt;/br&gt;&lt;/br&gt;&lt;strong&gt; Wymiary:&lt;/strong&gt; &lt;/br&gt;Szerokosc:60&lt;/br&gt;Wysokość: 200&lt;/br&gt; Głębokość:41,5&lt;/br&gt;Waga:56,2</t>
  </si>
  <si>
    <t xml:space="preserve">  Site post Elpasso front glass light oak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</si>
  <si>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Site Elpasso - high post of the glass front &lt;/ b&gt; &lt;/ p&gt;
&lt;P&gt;
&lt;Strong&gt; Modern's collection Elpasso &lt;/ strong&gt; is the perfect way to universal design of your living room. &lt;/ P&gt;
&lt;P&gt;
- Elpasso collection consists of different elements that can be combined freely with each matching set of furniture for the needs, function and character of the interior. &lt;/ P&gt;
&lt;P&gt;
- &lt;strong&gt; Universal summary and full glass fronts &lt;/ strong&gt; is a very practical solution - a piece of furniture can be used both to store and display decoration. &lt;/ P&gt;
&lt;P&gt;
- used in the front &lt;strong&gt; glass &lt;/ strong&gt; greatly improves the quality and safety of daily use of the site. &lt;/ P&gt;
&lt;P&gt;
- &lt;strong&gt; Two glass shelves &lt;/ strong&gt; virtually divide the interior of the furniture providing a comfortable place to land. &lt;/ P&gt;
&lt;P&gt;
- &amp;nbsp; At your disposal you also have two spacious, enclosed partition. &lt;/ P&gt;
&lt;P&gt;
&lt;Strong&gt; - Small size &lt;/ strong&gt; site will allow her to freely set in a room with a small size of the property. &lt;/ P&gt;
&lt;P&gt;
- If you want to emphasize the modern interior design, consider &lt;strong&gt; energy-saving LED lighting &lt;/ strong&gt;, which is available as an option for an additional fee. &lt;/ P&gt;
&lt;P&gt;
- &lt;strong&gt; Easy installation &lt;/ strong&gt;. Purchased furniture to receive detailed instructions that will guide you through all the installation steps. &lt;/ P&gt;
&lt;/br&gt; &lt;br&gt; &lt;p&gt;
&lt;Strong&gt; Materials used: &lt;/ strong&gt; &lt;/ p&gt;
&lt;P&gt;
&lt;Strong&gt; Body: &lt;/ strong&gt; chipboard, finish foil &lt;/ p&gt;
&lt;P&gt;
&lt;Strong&gt; Front &lt;/ strong&gt; chipboard, MDF strip, finish foil, glass &lt;/ p&gt;
&lt;P&gt;
&lt;Strong&gt; The rear wall &lt;/ strong&gt; HDF &lt;/ p&gt;
&lt;P&gt;
&lt;Strong&gt; Other: &lt;/ strong&gt; Hettich hinges &lt;/ p&gt;
&lt;P&gt;
&amp;nbsp; &lt;/ p&gt;
&lt;P&gt;
&lt;Strong&gt; Using the product &lt;/ strong&gt; &lt;/ p&gt;
&lt;P&gt;
The surface of the furniture clean with a soft cloth. Avoid the use of harsh chemicals &lt;/ p&gt;
&lt;P&gt;
&amp;nbsp; &lt;/ p&gt;
&lt;P&gt;
&lt;Strong&gt; The product is intended for self-assembly. &lt;/ Strong&gt; &lt;/ p&gt; &lt;/br&gt; &lt;/br&gt; &lt;/br&gt; &lt;strong&gt; Size: &lt;/ strong&gt; &lt;/br&gt; Width: 60 Height &lt;/br&gt; 200 &lt;/br&gt; Depth: 41.5 &lt;/br&gt; Weight: 56.2</t>
  </si>
  <si>
    <t>Witryna Elpasso jasny dąb</t>
  </si>
  <si>
    <t>S314-REG1W3D/14/9-DSAJ/DWB</t>
  </si>
  <si>
    <t xml:space="preserve">&lt;p&gt;
 &lt;b&gt;Witryna Elpasso – elegancja w małym wnętrzu&lt;/b&gt;&lt;/p&gt;
&lt;p&gt;
 - &lt;strong&gt;Witryna z kolekcji Elpasso&lt;/strong&gt; sprawi, że wnętrze Twojego salonu będzie nie tylko stylowe, ale również bardzo funkcjonalne.&lt;/p&gt;
&lt;p&gt;
 - Kolekcja Elpasso składa się ze zróżnicowanych elementów, które możesz swobodnie ze sobą zestawiać, dopasowując ustawienie mebli do potrzeb, funkcji oraz charakteru wnętrza.&lt;/p&gt;
&lt;p&gt;
 - &lt;strong&gt;Efektownie przeszklony front&lt;/strong&gt; wykonany został z wysokiej jakości &lt;strong&gt;szkła hartowanego&lt;/strong&gt;, dzięki czemu mebel jest wygodny i bezpieczny w codziennym użytkowaniu.&lt;/p&gt;
&lt;p&gt;
 - Do swojej dyspozycji masz trzy &lt;strong&gt;wkładane półki oraz jedną szklaną&lt;/strong&gt;. To doskonałe schowki na domowe bibeloty i miejsca na ekspozycję ulubionych drobiazgów.&lt;/p&gt;
&lt;p&gt;
 - Dzięki &lt;strong&gt;markowym zawiasom&lt;/strong&gt; zyskujesz możliwość precyzyjnej regulacji frontów w trzech płaszczyznach: przód/tył, prawo/lewo, góra/dół.&lt;/p&gt;
&lt;p&gt;
 - Oryginalny design witryny jest zasługą &lt;strong&gt;charakterystycznej formy uchwytu&lt;/strong&gt;, który ułatwia codzienne użytkowanie mebla.&lt;/p&gt;
&lt;p&gt;
 - Nowoczesnym akcentem witryny będzie &lt;strong&gt;energooszczędne oświetlenie LED &lt;/strong&gt;szklanych półek dostępne w opcji za dodatkową opłatą.&lt;/p&gt;
&lt;p&gt;
 - &lt;strong&gt;Prosty montaż&lt;/strong&gt;.&lt;/p&gt;    
</t>
  </si>
  <si>
    <t>&lt;p&gt;
 &lt;strong&gt;Wykorzystane materiały:&lt;/strong&gt;&lt;/p&gt;
&lt;p&gt;
 &lt;strong&gt;Korpus:&lt;/strong&gt; płyta wiórowa, folia finish, listwa MDF&lt;/p&gt;
&lt;p&gt;
 &lt;strong&gt;Front: &lt;/strong&gt;płyta wiórowa, listwa MDF, folia finish, szkło hartowane&lt;/p&gt;
&lt;p&gt;
 &lt;strong&gt;Ściana tylna: &lt;/strong&gt;płyta HDF&lt;/p&gt;
&lt;p&gt;
 &lt;strong&gt;Akcesoria: &lt;/strong&gt;zawiasy Hettich&lt;/p&gt;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t>
  </si>
  <si>
    <t>&lt;p&gt;
 &lt;b&gt;Witryna Elpasso – elegancja w małym wnętrzu&lt;/b&gt;&lt;/p&gt;
&lt;p&gt;
 - &lt;strong&gt;Witryna z kolekcji Elpasso&lt;/strong&gt; sprawi, że wnętrze Twojego salonu będzie nie tylko stylowe, ale również bardzo funkcjonalne.&lt;/p&gt;
&lt;p&gt;
 - Kolekcja Elpasso składa się ze zróżnicowanych elementów, które możesz swobodnie ze sobą zestawiać, dopasowując ustawienie mebli do potrzeb, funkcji oraz charakteru wnętrza.&lt;/p&gt;
&lt;p&gt;
 - &lt;strong&gt;Efektownie przeszklony front&lt;/strong&gt; wykonany został z wysokiej jakości &lt;strong&gt;szkła hartowanego&lt;/strong&gt;, dzięki czemu mebel jest wygodny i bezpieczny w codziennym użytkowaniu.&lt;/p&gt;
&lt;p&gt;
 - Do swojej dyspozycji masz trzy &lt;strong&gt;wkładane półki oraz jedną szklaną&lt;/strong&gt;. To doskonałe schowki na domowe bibeloty i miejsca na ekspozycję ulubionych drobiazgów.&lt;/p&gt;
&lt;p&gt;
 - Dzięki &lt;strong&gt;markowym zawiasom&lt;/strong&gt; zyskujesz możliwość precyzyjnej regulacji frontów w trzech płaszczyznach: przód/tył, prawo/lewo, góra/dół.&lt;/p&gt;
&lt;p&gt;
 - Oryginalny design witryny jest zasługą &lt;strong&gt;charakterystycznej formy uchwytu&lt;/strong&gt;, który ułatwia codzienne użytkowanie mebla.&lt;/p&gt;
&lt;p&gt;
 - Nowoczesnym akcentem witryny będzie &lt;strong&gt;energooszczędne oświetlenie LED &lt;/strong&gt;szklanych półek dostępne w opcji za dodatkową opłatą.&lt;/p&gt;
&lt;p&gt;
 - &lt;strong&gt;Prosty montaż&lt;/strong&gt;.&lt;/p&gt;    
&lt;/br&gt;&lt;br&gt;&lt;p&gt;
 &lt;strong&gt;Wykorzystane materiały:&lt;/strong&gt;&lt;/p&gt;
&lt;p&gt;
 &lt;strong&gt;Korpus:&lt;/strong&gt; płyta wiórowa, folia finish, listwa MDF&lt;/p&gt;
&lt;p&gt;
 &lt;strong&gt;Front: &lt;/strong&gt;płyta wiórowa, listwa MDF, folia finish, szkło hartowane&lt;/p&gt;
&lt;p&gt;
 &lt;strong&gt;Ściana tylna: &lt;/strong&gt;płyta HDF&lt;/p&gt;
&lt;p&gt;
 &lt;strong&gt;Akcesoria: &lt;/strong&gt;zawiasy Hettich&lt;/p&gt;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montażu.&lt;/strong&gt;&lt;/p&gt;&lt;/br&gt;&lt;/br&gt;&lt;/br&gt;&lt;strong&gt; Wymiary:&lt;/strong&gt; &lt;/br&gt;Szerokosc:90&lt;/br&gt;Wysokość: 144&lt;/br&gt; Głębokość:41,5&lt;/br&gt;Waga:56,8</t>
  </si>
  <si>
    <t>144</t>
  </si>
  <si>
    <t xml:space="preserve">  The site Elpasso light oak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</si>
  <si>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Site Elpasso - elegance in a small interior &lt;/ b&gt; &lt;/ p&gt;
&lt;P&gt;
- &lt;strong&gt; The site collection Elpasso &lt;/ strong&gt; will make the interior of your living room will not only be stylish, but also very functional. &lt;/ P&gt;
&lt;P&gt;
- Elpasso collection consists of different elements that can be combined freely with each matching set of furniture for the needs, function and character of the interior. &lt;/ P&gt;
&lt;P&gt;
- &lt;strong&gt; Effectively glass front &lt;/ strong&gt; is made from high quality &lt;strong&gt; tempered glass &lt;/ strong&gt;, so the furniture is comfortable and safe for daily use. &lt;/ P&gt;
&lt;P&gt;
- You may use three &lt;strong&gt; put on the shelf and one glass &lt;/ strong&gt;. It's the perfect storage for homemade trinkets and space for your favorite trinkets exposure. &lt;/ P&gt;
&lt;P&gt;
- With &lt;strong&gt; branded hinge &lt;/ strong&gt; afforded the possibility of fine adjustment in three planes fronts: forward / backward, right / left, up / down. &lt;/ P&gt;
&lt;P&gt;
- The original design of the site is due to the &lt;strong&gt; characteristic forms the handle &lt;/ strong&gt;, which facilitates the daily use of the furniture. &lt;/ P&gt;
&lt;P&gt;
- Modern touch site will &lt;strong&gt; energy-efficient LED lighting &lt;/ strong&gt; glass shelves available as an option for an additional fee. &lt;/ P&gt;
&lt;P&gt;
- &lt;strong&gt; Easy installation &lt;/ strong&gt;. &lt;/ P&gt;
&lt;/br&gt; &lt;br&gt; &lt;p&gt;
&lt;Strong&gt; Materials used: &lt;/ strong&gt; &lt;/ p&gt;
&lt;P&gt;
&lt;Strong&gt; Body: &lt;/ strong&gt; chipboard, finish foil, lath MDF &lt;/ p&gt;
&lt;P&gt;
&lt;Strong&gt; Front &lt;/ strong&gt; chipboard, MDF strip, finish foil, glass &lt;/ p&gt;
&lt;P&gt;
&lt;Strong&gt; The rear wall &lt;/ strong&gt; HDF &lt;/ p&gt;
&lt;P&gt;
&lt;Strong&gt; Other: &lt;/ strong&gt; Hettich hinges &lt;/ p&gt;
&lt;P&gt;
&amp;nbsp; &lt;/ p&gt;
&lt;P&gt;
&lt;Strong&gt; Using the product &lt;/ strong&gt; &lt;/ p&gt;
&lt;P&gt;
The surface of the furniture clean with a soft cloth. Avoid the use of harsh chemicals &lt;/ p&gt;
&lt;P&gt;
&amp;nbsp; &lt;/ p&gt;
&lt;P&gt;
&lt;Strong&gt; The product is intended for self-assembly. &lt;/ Strong&gt; &lt;/ p&gt; &lt;/br&gt; &lt;/br&gt; &lt;/br&gt; &lt;strong&gt; Size: &lt;/ strong&gt; &lt;/br&gt; Width: 90 Height &lt;/br&gt; 144 &lt;/br&gt; Depth: 41.5 &lt;/br&gt; Weight: 56.8</t>
  </si>
  <si>
    <t>Szafka RTV Elpasso jasny dąb</t>
  </si>
  <si>
    <t>S314-RTV2S-DSAJ/DWB</t>
  </si>
  <si>
    <t xml:space="preserve">&lt;p&gt;
 &lt;b&gt;Szafka RTV – pod każdy telewizor&lt;/b&gt;&lt;/p&gt;
&lt;p&gt;
 - &lt;strong&gt;Nowoczesna szafka RTV&lt;/strong&gt; z kolekcji Elpasso to mebel, który odpowiada na wszystkie potrzeby związane z urządzaniem telewizyjnego kącika.&lt;/p&gt;
&lt;p&gt;
 - Kolekcja Elpasso składa się ze zróżnicowanych elementów, które możesz swobodnie ze sobą zestawiać, dopasowując ustawienie mebli do potrzeb, funkcji oraz charakteru wnętrza.&lt;/p&gt;
&lt;p&gt;
 - Na blacie szafki wygodnie ustawisz sprzęt RTV. Możesz też powiesić telewizor na ścianie – zyskasz wtedy więcej przestrzeni na dekorację wnętrza.&lt;/p&gt;
&lt;p&gt;
 - Do swojej dyspozycji masz &lt;strong&gt;dwie praktyczne szuflady&lt;/strong&gt;, które znacznie zwiększą przestrzeń przechowywania i pozwolą utrzymać większy porządek. Osadzone na &lt;strong&gt;prowadnicach z blokadami&lt;/strong&gt; otwierają się wygodnie i bezpiecznie, co z pewnością docenisz podczas codziennego użytkowania.&lt;/p&gt;
&lt;p&gt;
 - Oryginalny wygląd komody jest zasługą &lt;strong&gt;dekoracyjnej listwy&lt;/strong&gt; w kontrastującym kolorze „dąb wenge brąz”.&lt;/p&gt;
&lt;p&gt;
             -  &lt;strong&gt;Prosty montaż&lt;/strong&gt;. Do zakupionego mebla otrzymujesz szczegółową instrukcję, która poprowadzi Cię przez wszystkie etapy montażu.&lt;/p&gt;  
</t>
  </si>
  <si>
    <t>&lt;p&gt;
 &lt;b&gt;Szafka RTV – pod każdy telewizor&lt;/b&gt;&lt;/p&gt;
&lt;p&gt;
 - &lt;strong&gt;Nowoczesna szafka RTV&lt;/strong&gt; z kolekcji Elpasso to mebel, który odpowiada na wszystkie potrzeby związane z urządzaniem telewizyjnego kącika.&lt;/p&gt;
&lt;p&gt;
 - Kolekcja Elpasso składa się ze zróżnicowanych elementów, które możesz swobodnie ze sobą zestawiać, dopasowując ustawienie mebli do potrzeb, funkcji oraz charakteru wnętrza.&lt;/p&gt;
&lt;p&gt;
 - Na blacie szafki wygodnie ustawisz sprzęt RTV. Możesz też powiesić telewizor na ścianie – zyskasz wtedy więcej przestrzeni na dekorację wnętrza.&lt;/p&gt;
&lt;p&gt;
 - Do swojej dyspozycji masz &lt;strong&gt;dwie praktyczne szuflady&lt;/strong&gt;, które znacznie zwiększą przestrzeń przechowywania i pozwolą utrzymać większy porządek. Osadzone na &lt;strong&gt;prowadnicach z blokadami&lt;/strong&gt; otwierają się wygodnie i bezpiecznie, co z pewnością docenisz podczas codziennego użytkowania.&lt;/p&gt;
&lt;p&gt;
 - Oryginalny wygląd komody jest zasługą &lt;strong&gt;dekoracyjnej listwy&lt;/strong&gt; w kontrastującym kolorze „dąb wenge brąz”.&lt;/p&gt;
&lt;p&gt;
             -  &lt;strong&gt;Prosty montaż&lt;/strong&gt;. Do zakupionego mebla otrzymujesz szczegółową instrukcję, która poprowadzi Cię przez wszystkie etapy montażu.&lt;/p&gt;  
&lt;/br&gt;&lt;br&gt;&lt;p&gt;
 &lt;strong&gt;Wykorzystane materiały:&lt;/strong&gt;&lt;/p&gt;
&lt;p&gt;
 &lt;strong&gt;Korpus:&lt;/strong&gt; płyta wiórowa, folia finish&lt;/p&gt;
&lt;p&gt;
 &lt;strong&gt;Front: &lt;/strong&gt;płyta wiórowa, folia finish, listwa MDF&lt;/p&gt;
&lt;p&gt;
 &lt;strong&gt;Ściana tylna, dna szuflad: &lt;/strong&gt;płyta HDF&lt;/p&gt;
&lt;p&gt;
 &lt;strong&gt;Akcesoria: &lt;/strong&gt;prowadnice rolkowe&lt;/p&gt;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montażu.&lt;/strong&gt;&lt;/p&gt;&lt;/br&gt;&lt;/br&gt;&lt;/br&gt;&lt;strong&gt; Wymiary:&lt;/strong&gt; &lt;/br&gt;Szerokosc:150&lt;/br&gt;Wysokość: 43&lt;/br&gt; Głębokość:47&lt;/br&gt;Waga:41,45</t>
  </si>
  <si>
    <t>47</t>
  </si>
  <si>
    <t xml:space="preserve">  TV cabinet light oak Elpasso Unit Stand Cabinet Modern Storage Shelfes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</si>
  <si>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TV cabinet - at each television &lt;/ b&gt; &lt;/ p&gt;
&lt;P&gt;
- &lt;strong&gt; The modern TV cabinet &lt;/ strong&gt; collection Elpasso a piece of furniture that responds to all the needs for arranging the corner of the television. &lt;/ P&gt;
&lt;P&gt;
- Elpasso collection consists of different elements that can be combined freely with each matching set of furniture for the needs, function and character of the interior. &lt;/ P&gt;
&lt;P&gt;
- On the countertop cabinets comfortably set RTV. You can also hang the TV on the wall - then you gain more space for the decoration of the interior. &lt;/ P&gt;
&lt;P&gt;
- You may use &lt;strong&gt; Two practical drawers &lt;/ strong&gt;, which will significantly increase the storage space and will keep the larger order. Mounted on the &lt;strong&gt; slides with interlocks &lt;/ strong&gt; open comfortably and safely, which will certainly appreciate during everyday use. &lt;/ P&gt;
&lt;P&gt;
- the original appearance of the drawers is due to &lt;strong&gt; Decorative strips &lt;/ strong&gt; a contrasting color "brown oak Wenge." &lt;/ P&gt;
&lt;P&gt;
- &lt;strong&gt; Easy installation &lt;/ strong&gt;. Purchased furniture to receive detailed instructions that will guide you through all the installation steps. &lt;/ P&gt;
&lt;/br&gt; &lt;br&gt; &lt;p&gt;
&lt;Strong&gt; Materials used: &lt;/ strong&gt; &lt;/ p&gt;
&lt;P&gt;
&lt;Strong&gt; Body: &lt;/ strong&gt; chipboard, finish foil &lt;/ p&gt;
&lt;P&gt;
&lt;Strong&gt; Front &lt;/ strong&gt; chipboard, finish foil, lath MDF &lt;/ p&gt;
&lt;P&gt;
&lt;Strong&gt; rear wall, the shelf &lt;/ strong&gt; HDF &lt;/ p&gt;
&lt;P&gt;
&lt;Strong&gt; Other: &lt;/ strong&gt; roller guides &lt;/ p&gt;
&lt;P&gt;
&amp;nbsp; &lt;/ p&gt;
&lt;P&gt;
&lt;Strong&gt; Using the product &lt;/ strong&gt; &lt;/ p&gt;
&lt;P&gt;
The surface of the furniture clean with a soft cloth. Avoid the use of harsh chemicals &lt;/ p&gt;
&lt;P&gt;
&amp;nbsp; &lt;/ p&gt;
&lt;P&gt;
&lt;Strong&gt; The product to be assembled. &lt;/ Strong&gt; &lt;/ p&gt; &lt;/br&gt; &lt;/br&gt; &lt;/br&gt; &lt;strong&gt; Size: &lt;/ strong&gt; &lt;/br&gt; Width: Height 150 &lt;/br&gt; 43 &lt;/br&gt; Depth: 47 &lt;/br&gt; Weight: 41.45</t>
  </si>
  <si>
    <t>Witryna szafka wisząca Elpasso jasny dąb</t>
  </si>
  <si>
    <t>S314-SFW1W-DSAJ/DWB</t>
  </si>
  <si>
    <t>&lt;p&gt;
 &lt;b&gt;Witryna Elpasso – wisząca ekspozycja&lt;/b&gt;&lt;/p&gt;
&lt;p&gt;
 &lt;strong&gt;- Wisząca witryna Elpasso&lt;/strong&gt; zadowoli wszystkich miłośników nowoczesnego designu, którzy cenią też funkcjonalność i praktyczne rozwiązania.&lt;/p&gt;
&lt;p&gt;
 - Kolekcja Elpasso składa się ze zróżnicowanych elementów, które możesz swobodnie ze sobą zestawiać, dopasowując ustawienie mebli do potrzeb, funkcji oraz charakteru wnętrza.&lt;/p&gt;
&lt;p&gt;
 - &lt;strong&gt;Trzy praktyczne półki&lt;/strong&gt; (w tym jedna szklana) pozwalają wygodnie zagospodarować wnętrze mebla.&lt;/p&gt;
&lt;p&gt;
 - Połączenie niewielkich wymiarów z efektownym przeszkleniem frontu sprawia, że witryna prezentuje się niezwykle lekko, dzięki czemu nie przytłoczy wnętrza.&lt;/p&gt;
&lt;p&gt;
 - &lt;strong&gt;Efektowna forma uchwytu&lt;/strong&gt; w kontrastującej z całością kolorystyce „dąb wenge brąz” podkreśla nowoczesny design witryny.&lt;/p&gt;
&lt;p&gt;
 - Maksymalne obciążenie mebla – do 20 kg.&lt;/p&gt;
&lt;p&gt;
 - &lt;strong&gt;Prosty montaż&lt;/strong&gt;.&lt;/p&gt;
&lt;p&gt;- Oświetlenie półek w witrynie dostępne w opcji za dodatkową opłatą.&lt;/p&gt;</t>
  </si>
  <si>
    <t>&lt;p&gt;
 &lt;strong&gt;Wykorzystane materiały:&lt;/strong&gt;&lt;/p&gt;
&lt;p&gt;
 &lt;strong&gt;Korpus:&lt;/strong&gt; płyta wiórowa, folia finish&lt;/p&gt;
&lt;p&gt;
 &lt;strong&gt;Front: &lt;/strong&gt;płyta wiórowa, folia finish, listwa MDF&lt;/p&gt;
&lt;p&gt;
 &lt;strong&gt;Ściana tylna: &lt;/strong&gt;płyta HDF&lt;/p&gt;
&lt;p&gt;
 &lt;strong&gt;Akcesoria: &lt;/strong&gt;zawiasy Hettich&lt;/p&gt;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t>
  </si>
  <si>
    <t>&lt;p&gt;
 &lt;b&gt;Witryna Elpasso – wisząca ekspozycja&lt;/b&gt;&lt;/p&gt;
&lt;p&gt;
 &lt;strong&gt;- Wisząca witryna Elpasso&lt;/strong&gt; zadowoli wszystkich miłośników nowoczesnego designu, którzy cenią też funkcjonalność i praktyczne rozwiązania.&lt;/p&gt;
&lt;p&gt;
 - Kolekcja Elpasso składa się ze zróżnicowanych elementów, które możesz swobodnie ze sobą zestawiać, dopasowując ustawienie mebli do potrzeb, funkcji oraz charakteru wnętrza.&lt;/p&gt;
&lt;p&gt;
 - &lt;strong&gt;Trzy praktyczne półki&lt;/strong&gt; (w tym jedna szklana) pozwalają wygodnie zagospodarować wnętrze mebla.&lt;/p&gt;
&lt;p&gt;
 - Połączenie niewielkich wymiarów z efektownym przeszkleniem frontu sprawia, że witryna prezentuje się niezwykle lekko, dzięki czemu nie przytłoczy wnętrza.&lt;/p&gt;
&lt;p&gt;
 - &lt;strong&gt;Efektowna forma uchwytu&lt;/strong&gt; w kontrastującej z całością kolorystyce „dąb wenge brąz” podkreśla nowoczesny design witryny.&lt;/p&gt;
&lt;p&gt;
 - Maksymalne obciążenie mebla – do 20 kg.&lt;/p&gt;
&lt;p&gt;
 - &lt;strong&gt;Prosty montaż&lt;/strong&gt;.&lt;/p&gt;
&lt;p&gt;- Oświetlenie półek w witrynie dostępne w opcji za dodatkową opłatą.&lt;/p&gt;&lt;/br&gt;&lt;br&gt;&lt;p&gt;
 &lt;strong&gt;Wykorzystane materiały:&lt;/strong&gt;&lt;/p&gt;
&lt;p&gt;
 &lt;strong&gt;Korpus:&lt;/strong&gt; płyta wiórowa, folia finish&lt;/p&gt;
&lt;p&gt;
 &lt;strong&gt;Front: &lt;/strong&gt;płyta wiórowa, folia finish, listwa MDF&lt;/p&gt;
&lt;p&gt;
 &lt;strong&gt;Ściana tylna: &lt;/strong&gt;płyta HDF&lt;/p&gt;
&lt;p&gt;
 &lt;strong&gt;Akcesoria: &lt;/strong&gt;zawiasy Hettich&lt;/p&gt;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montażu.&lt;/strong&gt;&lt;/p&gt;&lt;/br&gt;&lt;/br&gt;&lt;/br&gt;&lt;strong&gt; Wymiary:&lt;/strong&gt; &lt;/br&gt;Szerokosc:60&lt;/br&gt;Wysokość: 122&lt;/br&gt; Głębokość:29&lt;/br&gt;Waga:30</t>
  </si>
  <si>
    <t>122</t>
  </si>
  <si>
    <t xml:space="preserve">  The site Elpasso wall cabinet light oak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</si>
  <si>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Site Elpasso - hanging exposure &lt;/ b&gt; &lt;/ p&gt;
&lt;P&gt;
&lt;Strong&gt; - Hanging Elpasso site &lt;/ strong&gt; will satisfy all lovers of modern design, who also appreciate the functionality and practical solutions. &lt;/ P&gt;
&lt;P&gt;
- Elpasso collection consists of different elements that can be combined freely with each matching set of furniture for the needs, function and character of the interior. &lt;/ P&gt;
&lt;P&gt;
- &lt;strong&gt; Three practical shelf &lt;/ strong&gt; (one glass) allow you to comfortably develop the interior of the furniture. &lt;/ P&gt;
&lt;P&gt;
- The combination of small size with a spectacular glazed front makes the site looks very slightly, so you do not overwhelm the interior. &lt;/ P&gt;
&lt;P&gt;
- &lt;strong&gt; Impressive grip design &lt;/ strong&gt; in contrasting colors with the whole "brown wenge oak" emphasizes the modern design of the site. &lt;/ P&gt;
&lt;P&gt;
- Maximum load furniture - 20 kg. &lt;/ P&gt;
&lt;P&gt;
- &lt;strong&gt; Easy installation &lt;/ strong&gt;. &lt;/ P&gt;
&lt;P&gt; - Lighting shelves in the site available as an option for an additional fee. &lt;/ P&gt; &lt;/br&gt; &lt;br&gt; &lt;p&gt;
&lt;Strong&gt; Materials used: &lt;/ strong&gt; &lt;/ p&gt;
&lt;P&gt;
&lt;Strong&gt; Body: &lt;/ strong&gt; chipboard, finish foil &lt;/ p&gt;
&lt;P&gt;
&lt;Strong&gt; Front &lt;/ strong&gt; chipboard, finish foil, lath MDF &lt;/ p&gt;
&lt;P&gt;
&lt;Strong&gt; The rear wall &lt;/ strong&gt; HDF &lt;/ p&gt;
&lt;P&gt;
&lt;Strong&gt; Other: &lt;/ strong&gt; Hettich hinges &lt;/ p&gt;
&lt;P&gt;
&amp;nbsp; &lt;/ p&gt;
&lt;P&gt;
&lt;Strong&gt; Using the product &lt;/ strong&gt; &lt;/ p&gt;
&lt;P&gt;
The surface of the furniture clean with a soft cloth. Avoid the use of harsh chemicals &lt;/ p&gt;
&lt;P&gt;
&amp;nbsp; &lt;/ p&gt;
&lt;P&gt;
&lt;Strong&gt; The product is intended for self-assembly. &lt;/ Strong&gt; &lt;/ p&gt; &lt;/br&gt; &lt;/br&gt; &lt;/br&gt; &lt;strong&gt; Size: &lt;/ strong&gt; &lt;/br&gt; Width: 60 Height &lt;/br&gt; 122 &lt;/br&gt; Depth: 29 &lt;/br&gt; Weight: 30</t>
  </si>
  <si>
    <t>Szafa 2-drzwiowa Elpasso 200 jasny dąb</t>
  </si>
  <si>
    <t>S314-SZF4D-DSAJ/DWB</t>
  </si>
  <si>
    <t xml:space="preserve">&lt;p&gt;
 &lt;b&gt;Szafa Elpasso – pojemne przechowywanie&lt;/b&gt;&lt;/p&gt;
&lt;p&gt;
 - &lt;strong&gt;Pojemna szafa z kolekcji Elpasso &lt;/strong&gt;zadowoli wszystkich miłośników nowoczesnego designu, którzy cenią też funkcjonalność i praktyczne rozwiązania.&lt;/p&gt;
&lt;p&gt;
 - Kolekcja Elpasso składa się ze zróżnicowanych elementów, które możesz swobodnie ze sobą zestawiać, dopasowując ustawienie mebli do potrzeb, funkcji oraz charakteru wnętrza.&lt;/p&gt;
&lt;p&gt;
 - Przestronna &lt;strong&gt;przestrzeń z drążkiem na ubrania&lt;/strong&gt; pozwala wygodnie przechowywać elementy garderoby.&lt;/p&gt;
&lt;p&gt;
 - Dolną część szafy praktycznie wypełnia &lt;strong&gt;pojemna przegroda&lt;/strong&gt; – jej wnętrze to doskonałe miejsce na spodnie i t-shirty.&lt;/p&gt;
&lt;p&gt;
 - &lt;strong&gt;Efektowna forma uchwytu&lt;/strong&gt; w kontrastującej z całością kolorystyce „dąb wenge brąz” podkreśla nowoczesny design mebla i ułatwia jego codzienne użytkowanie.&lt;/p&gt;
&lt;p&gt;
 - &lt;strong&gt;Prosty montaż&lt;/strong&gt;.&lt;/p&gt;     
</t>
  </si>
  <si>
    <t>&lt;p&gt;
 &lt;b&gt;Szafa Elpasso – pojemne przechowywanie&lt;/b&gt;&lt;/p&gt;
&lt;p&gt;
 - &lt;strong&gt;Pojemna szafa z kolekcji Elpasso &lt;/strong&gt;zadowoli wszystkich miłośników nowoczesnego designu, którzy cenią też funkcjonalność i praktyczne rozwiązania.&lt;/p&gt;
&lt;p&gt;
 - Kolekcja Elpasso składa się ze zróżnicowanych elementów, które możesz swobodnie ze sobą zestawiać, dopasowując ustawienie mebli do potrzeb, funkcji oraz charakteru wnętrza.&lt;/p&gt;
&lt;p&gt;
 - Przestronna &lt;strong&gt;przestrzeń z drążkiem na ubrania&lt;/strong&gt; pozwala wygodnie przechowywać elementy garderoby.&lt;/p&gt;
&lt;p&gt;
 - Dolną część szafy praktycznie wypełnia &lt;strong&gt;pojemna przegroda&lt;/strong&gt; – jej wnętrze to doskonałe miejsce na spodnie i t-shirty.&lt;/p&gt;
&lt;p&gt;
 - &lt;strong&gt;Efektowna forma uchwytu&lt;/strong&gt; w kontrastującej z całością kolorystyce „dąb wenge brąz” podkreśla nowoczesny design mebla i ułatwia jego codzienne użytkowanie.&lt;/p&gt;
&lt;p&gt;
 - &lt;strong&gt;Prosty montaż&lt;/strong&gt;.&lt;/p&gt;     
&lt;/br&gt;&lt;br&gt;&lt;p&gt;
 &lt;strong&gt;Wykorzystane materiały:&lt;/strong&gt;&lt;/p&gt;
&lt;p&gt;
 &lt;strong&gt;Korpus:&lt;/strong&gt; płyta wiórowa, folia finish&lt;/p&gt;
&lt;p&gt;
 &lt;strong&gt;Front: &lt;/strong&gt;płyta wiórowa, folia finish, listwa MDF&lt;/p&gt;
&lt;p&gt;
 &lt;strong&gt;Ściana tylna: &lt;/strong&gt;płyta HDF&lt;/p&gt;
&lt;p&gt;
 &lt;strong&gt;Akcesoria: &lt;/strong&gt;zawiasy Hettich&lt;/p&gt;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montażu.&lt;/strong&gt;&lt;/p&gt;&lt;/br&gt;&lt;/br&gt;&lt;/br&gt;&lt;strong&gt; Wymiary:&lt;/strong&gt; &lt;/br&gt;Szerokosc:90&lt;/br&gt;Wysokość: 200&lt;/br&gt; Głębokość:56&lt;/br&gt;Waga:60,1</t>
  </si>
  <si>
    <t>56</t>
  </si>
  <si>
    <t xml:space="preserve">  2-cabinet door 200 Elpasso light oak Solid Bedroom Furniture for Clothes Storage Shelves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</si>
  <si>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cabinet Elpasso - capacious storage &lt;/ b&gt; &lt;/ p&gt;
&lt;P&gt;
- &lt;strong&gt; capacious wardrobe collection Elpasso &lt;/ strong&gt; will satisfy all lovers of modern design, who also appreciate the functionality and practical solutions. &lt;/ P&gt;
&lt;P&gt;
- Elpasso collection consists of different elements that can be combined freely with each matching set of furniture for the needs, function and character of the interior. &lt;/ P&gt;
&lt;P&gt;
- Spacious &lt;strong&gt; space with clothes rail &lt;/ strong&gt; allows you to conveniently store items of clothing. &lt;/ P&gt;
&lt;P&gt;
- The lower part of the cabinet virtually completed &lt;strong&gt; spacious compartment &lt;/ strong&gt; - its interior is ideal for pants and t-shirts. &lt;/ P&gt;
&lt;P&gt;
- &lt;strong&gt; Impressive grip design &lt;/ strong&gt; in contrasting colors with the whole "brown wenge oak" emphasizes modern design furniture and facilitates everyday use. &lt;/ P&gt;
&lt;P&gt;
- &lt;strong&gt; Easy installation &lt;/ strong&gt;. &lt;/ P&gt;
&lt;/br&gt; &lt;br&gt; &lt;p&gt;
&lt;Strong&gt; Materials used: &lt;/ strong&gt; &lt;/ p&gt;
&lt;P&gt;
&lt;Strong&gt; Body: &lt;/ strong&gt; chipboard, finish foil &lt;/ p&gt;
&lt;P&gt;
&lt;Strong&gt; Front &lt;/ strong&gt; chipboard, finish foil, lath MDF &lt;/ p&gt;
&lt;P&gt;
&lt;Strong&gt; The rear wall &lt;/ strong&gt; HDF &lt;/ p&gt;
&lt;P&gt;
&lt;Strong&gt; Other: &lt;/ strong&gt; Hettich hinges &lt;/ p&gt;
&lt;P&gt;
&amp;nbsp; &lt;/ p&gt;
&lt;P&gt;
&lt;Strong&gt; Using the product &lt;/ strong&gt; &lt;/ p&gt;
&lt;P&gt;
The surface of the furniture clean with a soft cloth. Avoid the use of harsh chemicals &lt;/ p&gt;
&lt;P&gt;
&amp;nbsp; &lt;/ p&gt;
&lt;P&gt;
&lt;Strong&gt; The product is intended for self-assembly. &lt;/ Strong&gt; &lt;/ p&gt; &lt;/br&gt; &lt;/br&gt; &lt;/br&gt; &lt;strong&gt; Size: &lt;/ strong&gt; &lt;/br&gt; Width: 90 Height &lt;/br&gt; 200 &lt;/br&gt; Depth: 56 &lt;/br&gt; Weight: 60.1</t>
  </si>
  <si>
    <t>Szafka nocna Luca biała prowansalska</t>
  </si>
  <si>
    <t>L30-KOM1S-MSJ/SOL</t>
  </si>
  <si>
    <t xml:space="preserve">&lt;p&gt;
 &lt;strong&gt;Szafka nocna Luca – prowansalska podstawa pod budzik&lt;/strong&gt;&lt;/p&gt;
&lt;p&gt;
 Prowansalska kolekcja Luca sprawia, że wnętrze Twojej sypialni nie tylko jest piękne, ale również funkcjonalne.&lt;/p&gt;
&lt;p&gt;
 - &lt;strong&gt;Funkcjonalna szafka nocna&lt;/strong&gt; &lt;strong&gt;Luca&lt;/strong&gt; z pewnością sprawdzi się, jako schowek na wiele osobistych drobiazgów i będzie znakomitą podstawą pod budzik. Do swojej dyspozycji masz &lt;strong&gt;otwartą półkę&lt;/strong&gt; i &lt;strong&gt;podręczna szufladę&lt;/strong&gt; na najpotrzebniejsze kosmetyki, książkę czy czasopisma.&lt;/p&gt;
&lt;p&gt;
 - Blat szafki to perfekcyjna &lt;strong&gt;podstawa pod lampę nocną&lt;/strong&gt;, która każdego wieczora stworzy we wnętrzu sypialni klimatyczny nastrój.&lt;/p&gt;
&lt;p&gt;
 - Monochromatyczną, białą kolorystykę z subtelnie przebijającym usłojeniem drewna przełamuje blat i front &amp;nbsp;w ciemnym kolorze &lt;em&gt;sosna larico&lt;/em&gt;.&lt;/p&gt;
&lt;p&gt;
 - &lt;strong&gt;Prowadnice z blokadami&lt;/strong&gt; zapewniają bezpieczne i bardzo wygodne użytkowanie.&lt;/p&gt;
&lt;p&gt;
 - &lt;strong&gt;Kompaktowa szafka&lt;/strong&gt; sprawdzi się zarówno w przestronnym, jak i małym czy ciasnym wnętrzu sypialni.&lt;/p&gt;
&lt;p&gt;
 - Szukasz inspiracji na urządzenie swojej sypialni? Wejdź na stronę &lt;a href="http://www.dekoracje.brw.com.pl/garderoba/kosze/"&gt;e-sklepu Black Red White&lt;/a&gt; i wybierz stylową narzutę, poduszki dekoracyjne, pachnące świece i odpowiednie oświetlenie.&lt;/p&gt;
&lt;p&gt;
 - Szafka nocna, komoda, szafa oraz przestronne łóżko z kolekcji Luca, pozwolą stworzyć niepowtarzalną i wysmakowaną kompozycję.&lt;/p&gt;
</t>
  </si>
  <si>
    <t>&lt;p&gt;
 &amp;nbsp;&lt;/p&gt;
&lt;p&gt;
 &lt;strong&gt;Wykorzystane materiały:&lt;/strong&gt;&lt;/p&gt;
&lt;p&gt;
 &lt;strong&gt;Korpus:&lt;/strong&gt; płyta wiórowa, listwa MDF, folia finish&lt;/p&gt;
&lt;p&gt;
 &lt;strong&gt;Fronty: &lt;/strong&gt;płyta wiórowa, folia finish&lt;/p&gt;
&lt;p&gt;
 &lt;strong&gt;Akcesoria:&lt;/strong&gt; uchwyty metalowe SIRO, prowadnice rolkowe&lt;/p&gt;
&lt;p&gt;
 &amp;nbsp;&lt;/p&gt;
&lt;p&gt;
&lt;strong&gt;Użytkowanie produktu:&lt;/strong&gt;&lt;/p&gt;
&lt;p&gt;
Mebel czyścić używając delikatnej szmatki lub ręczników papierowych. Nie należy stosować silnie działających środków chemicznych i materiałów o szorstkiej lub chropowatej strukturze.&lt;/p&gt;&lt;br&gt;
&lt;p&gt;
 Produkt przeznaczony do samodzielnego montażu.&lt;/p&gt;</t>
  </si>
  <si>
    <t>&lt;p&gt;
 &lt;strong&gt;Szafka nocna Luca – prowansalska podstawa pod budzik&lt;/strong&gt;&lt;/p&gt;
&lt;p&gt;
 Prowansalska kolekcja Luca sprawia, że wnętrze Twojej sypialni nie tylko jest piękne, ale również funkcjonalne.&lt;/p&gt;
&lt;p&gt;
 - &lt;strong&gt;Funkcjonalna szafka nocna&lt;/strong&gt; &lt;strong&gt;Luca&lt;/strong&gt; z pewnością sprawdzi się, jako schowek na wiele osobistych drobiazgów i będzie znakomitą podstawą pod budzik. Do swojej dyspozycji masz &lt;strong&gt;otwartą półkę&lt;/strong&gt; i &lt;strong&gt;podręczna szufladę&lt;/strong&gt; na najpotrzebniejsze kosmetyki, książkę czy czasopisma.&lt;/p&gt;
&lt;p&gt;
 - Blat szafki to perfekcyjna &lt;strong&gt;podstawa pod lampę nocną&lt;/strong&gt;, która każdego wieczora stworzy we wnętrzu sypialni klimatyczny nastrój.&lt;/p&gt;
&lt;p&gt;
 - Monochromatyczną, białą kolorystykę z subtelnie przebijającym usłojeniem drewna przełamuje blat i front &amp;nbsp;w ciemnym kolorze &lt;em&gt;sosna larico&lt;/em&gt;.&lt;/p&gt;
&lt;p&gt;
 - &lt;strong&gt;Prowadnice z blokadami&lt;/strong&gt; zapewniają bezpieczne i bardzo wygodne użytkowanie.&lt;/p&gt;
&lt;p&gt;
 - &lt;strong&gt;Kompaktowa szafka&lt;/strong&gt; sprawdzi się zarówno w przestronnym, jak i małym czy ciasnym wnętrzu sypialni.&lt;/p&gt;
&lt;p&gt;
 - Szukasz inspiracji na urządzenie swojej sypialni? Wejdź na stronę &lt;a href="http://www.dekoracje.brw.com.pl/garderoba/kosze/"&gt;e-sklepu Black Red White&lt;/a&gt; i wybierz stylową narzutę, poduszki dekoracyjne, pachnące świece i odpowiednie oświetlenie.&lt;/p&gt;
&lt;p&gt;
 - Szafka nocna, komoda, szafa oraz przestronne łóżko z kolekcji Luca, pozwolą stworzyć niepowtarzalną i wysmakowaną kompozycję.&lt;/p&gt;
&lt;/br&gt;&lt;br&gt;&lt;p&gt;
 &amp;nbsp;&lt;/p&gt;
&lt;p&gt;
 &lt;strong&gt;Wykorzystane materiały:&lt;/strong&gt;&lt;/p&gt;
&lt;p&gt;
 &lt;strong&gt;Korpus:&lt;/strong&gt; płyta wiórowa, listwa MDF, folia finish&lt;/p&gt;
&lt;p&gt;
 &lt;strong&gt;Fronty: &lt;/strong&gt;płyta wiórowa, folia finish&lt;/p&gt;
&lt;p&gt;
 &lt;strong&gt;Akcesoria:&lt;/strong&gt; uchwyty metalowe SIRO, prowadnice rolkowe&lt;/p&gt;
&lt;p&gt;
 &amp;nbsp;&lt;/p&gt;
&lt;p&gt;
&lt;strong&gt;Użytkowanie produktu:&lt;/strong&gt;&lt;/p&gt;
&lt;p&gt;
Mebel czyścić używając delikatnej szmatki lub ręczników papierowych. Nie należy stosować silnie działających środków chemicznych i materiałów o szorstkiej lub chropowatej strukturze.&lt;/p&gt;&lt;br&gt;
&lt;p&gt;
 Produkt przeznaczony do samodzielnego montażu.&lt;/p&gt;&lt;/br&gt;&lt;/br&gt;&lt;/br&gt;&lt;strong&gt; Wymiary:&lt;/strong&gt; &lt;/br&gt;Szerokosc:60&lt;/br&gt;Wysokość: 49&lt;/br&gt; Głębokość:42&lt;/br&gt;Waga:16,35</t>
  </si>
  <si>
    <t>49</t>
  </si>
  <si>
    <t>42</t>
  </si>
  <si>
    <t xml:space="preserve">  Bedside Provencal Luca White Cabinet Table Bedroom Furniture Nightstand Side Table</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</si>
  <si>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Bedside Luca - Provencale basis of the clock &lt;/ strong&gt; &lt;/ p&gt;
&lt;P&gt;
Provencal collection Luca makes the interior of your bedroom is not only beautiful but also functional. &lt;/ P&gt;
&lt;P&gt;
- &lt;strong&gt; Functional bedside table &lt;/ strong&gt; &lt;strong&gt; Luca &lt;/ strong&gt; sure to check out the storage for many personal items and will be an excellent basis for the alarm clock. You may use &lt;strong&gt; open shelf &lt;/ strong&gt; and &lt;strong&gt; cache drawer &lt;/ strong&gt; on the bare cosmetics, a book or magazine. &lt;/ P&gt;
&lt;P&gt;
- Table top cabinet is a perfect &lt;strong&gt; base under the bedside lamp &lt;/ strong&gt;, which each night will create the climate in the interior of the bedroom mood. &lt;/ P&gt;
&lt;P&gt;
- Monochrome, white color with subtle graining of wood piercing breaks the top and front &amp;nbsp; in a dark suit &lt;em&gt; pine larico &lt;/ em&gt;. &lt;/ P&gt;
&lt;P&gt;
- &lt;strong&gt; Guides interlocked &lt;/ strong&gt; provide a safe and convenient use. &lt;/ P&gt;
&lt;P&gt;
- &lt;strong&gt; compact cabinet &lt;/ strong&gt; check both in a spacious and small or narrow interior room. &lt;/ P&gt;
&lt;P&gt;
- Looking for inspiration for your bedroom unit? Visit &lt;a href="http://www.dekoracje.brw.com.pl/garderoba/kosze/"&gt; e-shop Black Red White &lt;/a&gt; and choose stylish bedspread, decorative pillows, scented candles and the appropriate lighting. &lt;/ p&gt;
&lt;P&gt;
- Bedside tables, chest of drawers, wardrobe and large bed with a collection of Luca, will create a unique and tasteful composition. &lt;/ P&gt;
&lt;/br&gt; &lt;br&gt; &lt;p&gt;
&amp;nbsp; &lt;/ p&gt;
&lt;P&gt;
&lt;Strong&gt; Materials used: &lt;/ strong&gt; &lt;/ p&gt;
&lt;P&gt;
&lt;Strong&gt; Body: &lt;/ strong&gt; chipboard, MDF strip, finish foil &lt;/ p&gt;
&lt;P&gt;
&lt;Strong&gt; pane &lt;/ strong&gt; chipboard, finish foil &lt;/ p&gt;
&lt;P&gt;
&lt;Strong&gt; Other &lt;/ strong&gt; metal handles Siro, roller guides, &lt;/ p&gt;
&lt;P&gt;
&amp;nbsp; &lt;/ p&gt;
&lt;P&gt;
&lt;Strong&gt; Using the product &lt;/ strong&gt; &lt;/ p&gt;
&lt;P&gt;
Furniture cleaned with a soft cloth or paper towels. Do not use harsh chemicals and materials with a rough or rough structure. &lt;/ P&gt; &lt;br&gt;
&lt;P&gt;
The product is intended for self-assembly. &lt;/ P&gt; &lt;/br&gt; &lt;/br&gt; &lt;/br&gt; &lt;strong&gt; Size: &lt;/ strong&gt; &lt;/br&gt; Width: 60 &lt;/br&gt; Height: 49 Depth &lt;/br&gt; 42 &lt;/br&gt; Weight: 16.35</t>
  </si>
  <si>
    <t>Komoda Luca biała prowansalska</t>
  </si>
  <si>
    <t>L30-KOM2D4S-MSJ/SOL</t>
  </si>
  <si>
    <t xml:space="preserve">&lt;p&gt;
 &lt;strong&gt;Komoda Luca – &amp;nbsp;nieoczekiwany akcent&lt;/strong&gt;&lt;/p&gt;
&lt;p&gt;
 Kolekcję Luca wyróżnia minimalisticyczna forma i rozświetlająca biel z delikatnie zarysowanym usłojeniem drewna, charakterystyczna dla stylu prowansalskiego.&lt;/p&gt;
&lt;p&gt;
 - Nieważne, ile miejsca posiadasz oraz jakie rzeczy chcesz przechowywać – &lt;strong&gt;pojemna komoda Luca&lt;/strong&gt; to niezbędnik wyposażenia każdej sypialni.&lt;strong&gt; Dużo miejsca do zagospodarowania&lt;/strong&gt; zapewniają &lt;strong&gt;cztery&lt;/strong&gt; &lt;strong&gt;pakowne szuflady&lt;/strong&gt; oraz &lt;strong&gt;wkładane półki&lt;/strong&gt;, które symetrycznie dzielą boczne przestrzenie komody.&lt;/p&gt;
&lt;p&gt;
 - &lt;strong&gt;Przestronny blat&lt;/strong&gt; komody to miejsce, które pomoże Ci tchnąć we wnętrze sypialni odrobinę własnej osobowości – to miejsce na zdjęcia, pamiątki z podróży czy elementy dekoracyjne.&lt;/p&gt;
&lt;p&gt;
 - Kolorystykę modnej bieli w odcieniu &lt;em&gt;modrzew sibiu jasny&lt;/em&gt; doskonale przełamuje blat oraz front górnej szuflady w ciemnej barwie &lt;em&gt;sosna larico&lt;/em&gt;.&lt;/p&gt;
&lt;p&gt;
 - Szuflady na &lt;strong&gt;prowadnicach z blokadami&lt;/strong&gt; pozwalają na bezpieczne i wygodne użytkowanie, a &lt;strong&gt;markowe zawiasy&lt;/strong&gt; umożliwiają precyzyjną regulację frontów w trzech płaszczyznach.&lt;/p&gt;
&lt;p&gt;
 - Kolekcja Luca stworzona została z myślą o urządzaniu sypialni. Pojemna szafa, szafka nocna, komoda oraz przestronne łóżko pozwolą stworzyć niepowtarzalną i wysmakowaną kompozycję.&lt;/p&gt;
</t>
  </si>
  <si>
    <t>&lt;p&gt;
 &amp;nbsp;&lt;/p&gt;
&lt;p&gt;
 &lt;strong&gt;Wykorzystane materiały:&lt;/strong&gt;&lt;/p&gt;
&lt;p&gt;
 &lt;strong&gt;Korpus: &lt;/strong&gt;płyta wiórowa, listwa MDF, folia finish&lt;/p&gt;
&lt;p&gt;
 &lt;strong&gt;Fronty: &lt;/strong&gt;listwa MDF, płyta HDF, płyta wiórowa, folia finish&lt;/p&gt;
&lt;p&gt;
 &lt;strong&gt;Akcesoria: &lt;/strong&gt;zawiasy Hettich, uchwyty metalowe SIRO, prowadnice rolkowe&lt;/p&gt;
&lt;p&gt;
 &amp;nbsp;&lt;/p&gt;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&lt;strong&gt;Produkt przeznaczony do samodzielnego montażu.&lt;/strong&gt;&lt;/p&gt;</t>
  </si>
  <si>
    <t>&lt;p&gt;
 &lt;strong&gt;Komoda Luca – &amp;nbsp;nieoczekiwany akcent&lt;/strong&gt;&lt;/p&gt;
&lt;p&gt;
 Kolekcję Luca wyróżnia minimalisticyczna forma i rozświetlająca biel z delikatnie zarysowanym usłojeniem drewna, charakterystyczna dla stylu prowansalskiego.&lt;/p&gt;
&lt;p&gt;
 - Nieważne, ile miejsca posiadasz oraz jakie rzeczy chcesz przechowywać – &lt;strong&gt;pojemna komoda Luca&lt;/strong&gt; to niezbędnik wyposażenia każdej sypialni.&lt;strong&gt; Dużo miejsca do zagospodarowania&lt;/strong&gt; zapewniają &lt;strong&gt;cztery&lt;/strong&gt; &lt;strong&gt;pakowne szuflady&lt;/strong&gt; oraz &lt;strong&gt;wkładane półki&lt;/strong&gt;, które symetrycznie dzielą boczne przestrzenie komody.&lt;/p&gt;
&lt;p&gt;
 - &lt;strong&gt;Przestronny blat&lt;/strong&gt; komody to miejsce, które pomoże Ci tchnąć we wnętrze sypialni odrobinę własnej osobowości – to miejsce na zdjęcia, pamiątki z podróży czy elementy dekoracyjne.&lt;/p&gt;
&lt;p&gt;
 - Kolorystykę modnej bieli w odcieniu &lt;em&gt;modrzew sibiu jasny&lt;/em&gt; doskonale przełamuje blat oraz front górnej szuflady w ciemnej barwie &lt;em&gt;sosna larico&lt;/em&gt;.&lt;/p&gt;
&lt;p&gt;
 - Szuflady na &lt;strong&gt;prowadnicach z blokadami&lt;/strong&gt; pozwalają na bezpieczne i wygodne użytkowanie, a &lt;strong&gt;markowe zawiasy&lt;/strong&gt; umożliwiają precyzyjną regulację frontów w trzech płaszczyznach.&lt;/p&gt;
&lt;p&gt;
 - Kolekcja Luca stworzona została z myślą o urządzaniu sypialni. Pojemna szafa, szafka nocna, komoda oraz przestronne łóżko pozwolą stworzyć niepowtarzalną i wysmakowaną kompozycję.&lt;/p&gt;
&lt;/br&gt;&lt;br&gt;&lt;p&gt;
 &amp;nbsp;&lt;/p&gt;
&lt;p&gt;
 &lt;strong&gt;Wykorzystane materiały:&lt;/strong&gt;&lt;/p&gt;
&lt;p&gt;
 &lt;strong&gt;Korpus: &lt;/strong&gt;płyta wiórowa, listwa MDF, folia finish&lt;/p&gt;
&lt;p&gt;
 &lt;strong&gt;Fronty: &lt;/strong&gt;listwa MDF, płyta HDF, płyta wiórowa, folia finish&lt;/p&gt;
&lt;p&gt;
 &lt;strong&gt;Akcesoria: &lt;/strong&gt;zawiasy Hettich, uchwyty metalowe SIRO, prowadnice rolkowe&lt;/p&gt;
&lt;p&gt;
 &amp;nbsp;&lt;/p&gt;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&lt;strong&gt;Produkt przeznaczony do samodzielnego montażu.&lt;/strong&gt;&lt;/p&gt;&lt;/br&gt;&lt;/br&gt;&lt;/br&gt;&lt;strong&gt; Wymiary:&lt;/strong&gt; &lt;/br&gt;Szerokosc:150&lt;/br&gt;Wysokość: 90,5&lt;/br&gt; Głębokość:42&lt;/br&gt;Waga:64,6</t>
  </si>
  <si>
    <t>90,5</t>
  </si>
  <si>
    <t xml:space="preserve">  Chest of Drawers Luca White Provencal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</si>
  <si>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Chest Luca - &amp;nbsp; unexpected stress &lt;/ strong&gt; &lt;/ p&gt;
&lt;P&gt;
The collection is distinguished by Luca minimalistic form and gently illuminating white with cracked wood graining, typical Provencal style. &lt;/ P&gt;
&lt;P&gt;
- No matter how much space you have and what kind of things you want to store - &lt;strong&gt; capacious chest of drawers Luca &lt;/ strong&gt; is a must-have accessories of every bedroom. &lt;Strong&gt; Plenty of room for development &lt;/ strong&gt; provide &lt;strong&gt; four &lt;/ strong&gt; &lt;strong &gt; capacious drawer &lt;/ strong&gt; and &lt;strong&gt; inserted into the shelf &lt;/ strong&gt; which share the lateral symmetrical spaces drawers. &lt;/ p&gt;
&lt;P&gt;
- &lt;strong&gt; Spacious top &lt;/ strong&gt; chest of drawers is a place that will help you to breathe in the interior of the bedroom a little bit of his own personality - a place for pictures, souvenirs and decorative items. &lt;/ P&gt;
&lt;P&gt;
- color shade fashionable white &lt;em&gt; larch sibiu clear &lt;/ I&gt; well breaks top and front top drawer in a dark color &lt;em&gt; pine larico &lt;/ I&gt;. &lt;/ P&gt;
&lt;P&gt;
- Drawers &lt;strong&gt; rails with locks &lt;/ strong&gt; allow for safe and comfortable use, and &lt;strong&gt; branded hinges &lt;/ strong&gt; allow precise adjustment of fronts in three planes. &lt;/ P&gt;
&lt;P&gt;
- Luca collection was created with the aim of furnishing the bedroom. Spacious wardrobe, bedside cabinet, chest of drawers and spacious bed will create a unique and tasteful composition. &lt;/ P&gt;
&lt;/br&gt; &lt;br&gt; &lt;p&gt;
&amp;nbsp; &lt;/ p&gt;
&lt;P&gt;
&lt;Strong&gt; Materials used: &lt;/ strong&gt; &lt;/ p&gt;
&lt;P&gt;
&lt;Strong&gt; Body: &lt;/ strong&gt; chipboard, MDF strip, finish foil &lt;/ p&gt;
&lt;P&gt;
&lt;Strong&gt; pane &lt;/ strong&gt; strip MDF, HDF, particle board, film finish &lt;/ p&gt;
&lt;P&gt;
&lt;Strong&gt; Other &lt;/ strong&gt; Hettich hinges, handles, metal Siro, roller guides, &lt;/ p&gt;
&lt;P&gt;
&amp;nbsp; &lt;/ p&gt;
&lt;P&gt;
&lt;Strong&gt; Using the product &lt;/ strong&gt; &lt;/ p&gt;
&lt;P&gt;
Furniture cleaned with a soft cloth or paper towels. Do not use harsh chemicals and materials with a rough or rough structure. &lt;/ P&gt; &lt;br&gt;
&lt;P&gt;
&lt;Strong&gt; The product to be assembled. &lt;/ Strong&gt; &lt;/ p&gt; &lt;/br&gt; &lt;/br&gt; &lt;/br&gt; &lt;strong&gt; Size: &lt;/ strong&gt; &lt;/br&gt; Width: Height 150 &lt;/br&gt; 90.5 &lt;/br&gt; Depth: 42 &lt;/br&gt; Weight: 64.6</t>
  </si>
  <si>
    <t>Dwuosobowe łóżko rama Luca białe prowansalskie</t>
  </si>
  <si>
    <t>L30-LOZ/160-MSJ/SOL</t>
  </si>
  <si>
    <t xml:space="preserve">&lt;p&gt;
 &lt;strong&gt;Łóżko Luca – dwuosobowe i komfortowe&lt;/strong&gt;&lt;/p&gt;
&lt;p&gt;
 Kolekcja Luca utrzymana w sielskim klimacie prowansalskiej wsi sprawi, że Twój codzienny wypoczynek nabierze zupełnie innego wyrazu.&lt;/p&gt;
&lt;p&gt;
 - &lt;strong&gt;Łóżko&lt;/strong&gt;&lt;strong&gt; Luca&lt;/strong&gt; zapewni wystarczająco dużo przestrzeni na spokojny i komfortowy sen dla dwojga. &lt;strong&gt;Powierzchnia spania o wymiarach 160x200 cm&lt;/strong&gt; pozwoli każdej nocy spokojnie się wyspać i ułożyć w najbardziej komfortowej dla siebie pozycji.&lt;/p&gt;
&lt;p&gt;
 - W standardzie &lt;strong&gt;łóżko wyposażone jest w dwie pakowne, boczne szuflady&lt;/strong&gt; zastępujące tradycyjne pojemniki na pościel. Ich wnętrze możesz wykorzystać w najbardziej dogodny dla siebie sposób.&lt;/p&gt;
&lt;p&gt;
 - &lt;strong&gt;Efektowne wezgłowie&lt;/strong&gt; pełni kilka bardzo ważnych funkcji – pozwala wygodnie się oprzeć, chroni ścianę przed zabrudzeniami, a dodatkowo zapobiega uciążliwemu zsuwaniu się poduszek.&lt;/p&gt;
&lt;p&gt;
 - Piękna &lt;strong&gt;biała kolorystyka&lt;/strong&gt; przełamana została listwami i frontami szuflad w ciemnym kolorze &lt;em&gt;sosna larico&lt;/em&gt;, dzięki czemu całość nabiera charakteru i swoistego wyrazu.&lt;/p&gt;
&lt;p&gt;
 - Przekonaj się, jak mało potrzeba , by polubić poranne pobudki! &lt;strong&gt;Wybierz odpowiedni dla siebie &lt;/strong&gt;&lt;a href="https://www.brw.com.pl/wyszukiwarka-zaawansowana/szukaj.html?query=*&amp;amp;filterCategoryPathROOT=stela%C5%BCe%20do%20%C5%82%C3%B3%C5%BCek&amp;amp;channel=brw_pl"&gt;&lt;strong&gt;stelaż&lt;/strong&gt;&lt;/a&gt;&lt;strong&gt; i wygodny &lt;/strong&gt;&lt;a href="https://www.brw.com.pl/wyszukiwarka-zaawansowana/szukaj.html?query=*&amp;amp;filterCategoryPathROOT=materace&amp;amp;channel=brw_pl"&gt;&lt;strong&gt;materac&lt;/strong&gt;&lt;/a&gt; i zobacz, jak procentują trafne decyzje.&lt;/p&gt;
&lt;p&gt;
 - W kolekcji Luca znajdziesz niezbędne elementy do wyposażenia stylowej sypialni.&lt;/p&gt;
&lt;p&gt;
 &lt;strong&gt;Uwaga: cena łóżka nie obejmuje stelaża i materaca&lt;/strong&gt;&lt;/p&gt;
</t>
  </si>
  <si>
    <t>&lt;p&gt;
 &amp;nbsp;&lt;/p&gt;
&lt;p&gt;
 &lt;strong&gt;Wykorzystane materiały:&lt;/strong&gt;&lt;/p&gt;
&lt;p&gt;
 &lt;strong&gt;Wezgłowia: &lt;/strong&gt;płyta wiórowa, listwa MDF, folia finish&lt;/p&gt;
&lt;p&gt;
 &lt;strong&gt;Listwy boczne, nogi: &lt;/strong&gt;listwa drewniana&lt;/p&gt;
&lt;p&gt;
 &amp;nbsp;&lt;/p&gt;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&lt;strong&gt;Produkt przeznaczony do samodzielnego montażu.&lt;/strong&gt;&lt;/p&gt;</t>
  </si>
  <si>
    <t>&lt;p&gt;
 &lt;strong&gt;Łóżko Luca – dwuosobowe i komfortowe&lt;/strong&gt;&lt;/p&gt;
&lt;p&gt;
 Kolekcja Luca utrzymana w sielskim klimacie prowansalskiej wsi sprawi, że Twój codzienny wypoczynek nabierze zupełnie innego wyrazu.&lt;/p&gt;
&lt;p&gt;
 - &lt;strong&gt;Łóżko&lt;/strong&gt;&lt;strong&gt; Luca&lt;/strong&gt; zapewni wystarczająco dużo przestrzeni na spokojny i komfortowy sen dla dwojga. &lt;strong&gt;Powierzchnia spania o wymiarach 160x200 cm&lt;/strong&gt; pozwoli każdej nocy spokojnie się wyspać i ułożyć w najbardziej komfortowej dla siebie pozycji.&lt;/p&gt;
&lt;p&gt;
 - W standardzie &lt;strong&gt;łóżko wyposażone jest w dwie pakowne, boczne szuflady&lt;/strong&gt; zastępujące tradycyjne pojemniki na pościel. Ich wnętrze możesz wykorzystać w najbardziej dogodny dla siebie sposób.&lt;/p&gt;
&lt;p&gt;
 - &lt;strong&gt;Efektowne wezgłowie&lt;/strong&gt; pełni kilka bardzo ważnych funkcji – pozwala wygodnie się oprzeć, chroni ścianę przed zabrudzeniami, a dodatkowo zapobiega uciążliwemu zsuwaniu się poduszek.&lt;/p&gt;
&lt;p&gt;
 - Piękna &lt;strong&gt;biała kolorystyka&lt;/strong&gt; przełamana została listwami i frontami szuflad w ciemnym kolorze &lt;em&gt;sosna larico&lt;/em&gt;, dzięki czemu całość nabiera charakteru i swoistego wyrazu.&lt;/p&gt;
&lt;p&gt;
 - Przekonaj się, jak mało potrzeba , by polubić poranne pobudki! &lt;strong&gt;Wybierz odpowiedni dla siebie &lt;/strong&gt;&lt;a href="https://www.brw.com.pl/wyszukiwarka-zaawansowana/szukaj.html?query=*&amp;amp;filterCategoryPathROOT=stela%C5%BCe%20do%20%C5%82%C3%B3%C5%BCek&amp;amp;channel=brw_pl"&gt;&lt;strong&gt;stelaż&lt;/strong&gt;&lt;/a&gt;&lt;strong&gt; i wygodny &lt;/strong&gt;&lt;a href="https://www.brw.com.pl/wyszukiwarka-zaawansowana/szukaj.html?query=*&amp;amp;filterCategoryPathROOT=materace&amp;amp;channel=brw_pl"&gt;&lt;strong&gt;materac&lt;/strong&gt;&lt;/a&gt; i zobacz, jak procentują trafne decyzje.&lt;/p&gt;
&lt;p&gt;
 - W kolekcji Luca znajdziesz niezbędne elementy do wyposażenia stylowej sypialni.&lt;/p&gt;
&lt;p&gt;
 &lt;strong&gt;Uwaga: cena łóżka nie obejmuje stelaża i materaca&lt;/strong&gt;&lt;/p&gt;
&lt;/br&gt;&lt;br&gt;&lt;p&gt;
 &amp;nbsp;&lt;/p&gt;
&lt;p&gt;
 &lt;strong&gt;Wykorzystane materiały:&lt;/strong&gt;&lt;/p&gt;
&lt;p&gt;
 &lt;strong&gt;Wezgłowia: &lt;/strong&gt;płyta wiórowa, listwa MDF, folia finish&lt;/p&gt;
&lt;p&gt;
 &lt;strong&gt;Listwy boczne, nogi: &lt;/strong&gt;listwa drewniana&lt;/p&gt;
&lt;p&gt;
 &amp;nbsp;&lt;/p&gt;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&lt;strong&gt;Produkt przeznaczony do samodzielnego montażu.&lt;/strong&gt;&lt;/p&gt;&lt;/br&gt;&lt;/br&gt;&lt;/br&gt;&lt;strong&gt; Wymiary:&lt;/strong&gt; &lt;/br&gt;Szerokosc:166&lt;/br&gt;Wysokość: 58,5–90,5&lt;/br&gt; Głębokość:205,5 (długość)&lt;/br&gt;Waga:82,35</t>
  </si>
  <si>
    <t>166</t>
  </si>
  <si>
    <t>58,5–90,5</t>
  </si>
  <si>
    <t>205,5 (długość)</t>
  </si>
  <si>
    <t xml:space="preserve">  Luca double bed frame white Provence Bedroom Frame</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</si>
  <si>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Double Luca - double and comfortable &lt;/ strong&gt; &lt;/ p&gt;
&lt;P&gt;
Luca collection maintained in the Provencal village cottage ambiance will make your everyday leisure will become a completely different word. &lt;/ P&gt;
&lt;P&gt;
- &lt;strong&gt; Double &lt;/ strong&gt; &lt;strong&gt; Luca &lt;/ strong&gt; will provide enough space for a quiet and comfortable night's sleep for two. &lt;Strong&gt; sleeping area 160x200 cm &lt;/ strong&gt; will each came to sleep at night and placed in the most comfortable position for you. &lt;/ P&gt;
&lt;P&gt;
- In the standard &lt;strong&gt; bed is equipped with two capacious, side drawers &lt;/ strong&gt; replacing traditional containers for bedding. Their interior can be used in the most convenient way for you. &lt;/ P&gt;
&lt;P&gt;
- &lt;strong&gt; Effective headboard &lt;/ strong&gt; has several very important functions - can comfortably resist wall protects from dirt, and additional equipment prevents slipping pillows. &lt;/ P&gt;
&lt;P&gt;
- Beautiful &lt;strong&gt; white color scheme &lt;/ strong&gt; has been broken slats and drawer fronts in a dark suit &lt;em&gt; pine larico &lt;/ em&gt;, making it seem a peculiar character and expression. &lt;/ P&gt;
&lt;P&gt;
- Find out how little it takes to fall in love with morning wake up! &lt;Strong&gt; Choose the right one for you &lt;/ strong&gt; &lt;a href = "https://www.brw.com.pl/wyszukiwarka-zaawansowana/szukaj.html?query=*&amp;amp;filterCategoryPathROOT=stela%C5%BCe%20do % C5% 20% 82% C3% B3% C5% BCek &amp; amp; channel = brw_pl "&gt; &lt;strong&gt; frame &lt;/ strong&gt; &lt;/a&gt; &lt;strong&gt; and comfortable &lt;/ strong&gt; &lt;a href =" https: // www.brw.com.pl/wyszukiwarka-zaawansowana/szukaj.html?query * = &amp; amp; filterCategoryPathROOT mattresses = &amp; amp; channel = brw_pl "&gt; &lt;strong&gt; mattress &lt;/ strong&gt; &lt;/a&gt; and see how paying off the right decisions. &lt;/ p&gt;
&lt;P&gt;
- The collection of Luca will find the necessary elements to equip a stylish bedroom. &lt;/ P&gt;
&lt;P&gt;
&lt;Strong&gt; Note: the price does not include bed frame and mattress &lt;/ strong&gt; &lt;/ p&gt;
&lt;/br&gt; &lt;br&gt; &lt;p&gt;
&amp;nbsp; &lt;/ p&gt;
&lt;P&gt;
&lt;Strong&gt; Materials used: &lt;/ strong&gt; &lt;/ p&gt;
&lt;P&gt;
&lt;Strong&gt; bedside &lt;/ strong&gt; chipboard, MDF strip, finish foil &lt;/ p&gt;
&lt;P&gt;
&lt;Strong&gt; side moldings, legs &lt;/ strong&gt; wooden strip &lt;/ p&gt;
&lt;P&gt;
&amp;nbsp; &lt;/ p&gt;
&lt;P&gt;
&lt;Strong&gt; Using the product &lt;/ strong&gt; &lt;/ p&gt;
&lt;P&gt;
Furniture cleaned with a soft cloth or paper towels. Do not use harsh chemicals and materials with a rough or rough structure. &lt;/ P&gt; &lt;br&gt;
&lt;P&gt;
&lt;Strong&gt; The product is intended for self-assembly. &lt;/ Strong&gt; &lt;/ p&gt; &lt;/br&gt; &lt;/br&gt; &lt;/br&gt; &lt;strong&gt; Size: &lt;/ strong&gt; &lt;/br&gt; Width: 166 Height &lt;/br&gt; : 58,5-90,5 &lt;/br&gt; Depth: 205.5 (length) &lt;/br&gt; Weight: 82.35</t>
  </si>
  <si>
    <t>Łóżko rama Luca białe prowansalskie</t>
  </si>
  <si>
    <t>L30-LOZ/180-MSJ/SOL</t>
  </si>
  <si>
    <t xml:space="preserve">&lt;p&gt;
 &lt;strong&gt;Łóżko Luca – centralne miejsce dużej sypialni&lt;/strong&gt;&lt;/p&gt;
&lt;p&gt;
 Sypialnia to miejsce, w którym relaks i wyciszenie idzie w parze. Doskonałym uzupełnieniem jest prowansalska, delikatna kolekcja Luca.&lt;/p&gt;
&lt;p&gt;
 - &lt;strong&gt;Przestronne łóżko&lt;/strong&gt; &lt;strong&gt;Luca&lt;/strong&gt; zapewni Ci miejsce do spania, o jakim marzysz. Łoże dla dwojga o &lt;strong&gt;powierzchni spania o wymiarach 180x200 cm&lt;/strong&gt; pozwoli Ci ułożyć się w najbardziej komfortowej dla siebie pozycji, a przy tym spokojnie wyspać.&lt;/p&gt;
&lt;p&gt;
 - &lt;strong&gt;Dwie pakowne, boczne szuflady &lt;/strong&gt;(w standardzie) to idealne miejsce nie tylko na pościel, ale także na drobiazgi.&lt;/p&gt;
&lt;p&gt;
 - &lt;strong&gt;Funkcjonalne wezgłowie&lt;/strong&gt; pozwala wygodnie się oprzeć, chroni ścianę przed zabrudzeniami, a dodatkowo zapobiega uciążliwemu zsuwaniu się poduszek.&lt;/p&gt;
&lt;p&gt;
 - Jasną kolorystykę &lt;em&gt;modrzew sibiu jasny&lt;/em&gt; przełamano listwami i frontami szuflad w ciemnym kolorze &lt;em&gt;sosna larico&lt;/em&gt;, podkreślając prowansalski styl kolekcji.&lt;/p&gt;
&lt;p&gt;
 - Przekonaj się, jak mało potrzeba , by polubić poranne pobudki! Zobacz naszą szeroką ofertę &lt;a href="https://www.brw.com.pl/wyszukiwarka-zaawansowana/szukaj.html?query=*&amp;amp;filterCategoryPathROOT=materace&amp;amp;channel=brw_pl"&gt;materacy&lt;/a&gt; i &lt;a href="https://www.brw.com.pl/wyszukiwarka-zaawansowana/szukaj.html?query=*&amp;amp;filterCategoryPathROOT=stela%C5%BCe%20do%20%C5%82%C3%B3%C5%BCek&amp;amp;channel=brw_pl"&gt;stelaży&lt;/a&gt; - stwórz sobie perfekcyjne warunki do codziennego wypoczynku.&lt;/p&gt;
&lt;p&gt;
 - W trosce o komfort Twojego snu stworzyliśmy kolekcję mebli sypialnianych Luca. Dobierz odpowiednie moduły i zorganizuj najbardziej funkcjonalną dla Ciebie przestrzeń.&lt;/p&gt;
&lt;p&gt;
 &lt;strong&gt;Uwaga: cena łóżka nie obejmuje stelaża i materaca&lt;/strong&gt;&lt;/p&gt;
</t>
  </si>
  <si>
    <t>&lt;p&gt;
 &lt;strong&gt;Łóżko Luca – centralne miejsce dużej sypialni&lt;/strong&gt;&lt;/p&gt;
&lt;p&gt;
 Sypialnia to miejsce, w którym relaks i wyciszenie idzie w parze. Doskonałym uzupełnieniem jest prowansalska, delikatna kolekcja Luca.&lt;/p&gt;
&lt;p&gt;
 - &lt;strong&gt;Przestronne łóżko&lt;/strong&gt; &lt;strong&gt;Luca&lt;/strong&gt; zapewni Ci miejsce do spania, o jakim marzysz. Łoże dla dwojga o &lt;strong&gt;powierzchni spania o wymiarach 180x200 cm&lt;/strong&gt; pozwoli Ci ułożyć się w najbardziej komfortowej dla siebie pozycji, a przy tym spokojnie wyspać.&lt;/p&gt;
&lt;p&gt;
 - &lt;strong&gt;Dwie pakowne, boczne szuflady &lt;/strong&gt;(w standardzie) to idealne miejsce nie tylko na pościel, ale także na drobiazgi.&lt;/p&gt;
&lt;p&gt;
 - &lt;strong&gt;Funkcjonalne wezgłowie&lt;/strong&gt; pozwala wygodnie się oprzeć, chroni ścianę przed zabrudzeniami, a dodatkowo zapobiega uciążliwemu zsuwaniu się poduszek.&lt;/p&gt;
&lt;p&gt;
 - Jasną kolorystykę &lt;em&gt;modrzew sibiu jasny&lt;/em&gt; przełamano listwami i frontami szuflad w ciemnym kolorze &lt;em&gt;sosna larico&lt;/em&gt;, podkreślając prowansalski styl kolekcji.&lt;/p&gt;
&lt;p&gt;
 - Przekonaj się, jak mało potrzeba , by polubić poranne pobudki! Zobacz naszą szeroką ofertę &lt;a href="https://www.brw.com.pl/wyszukiwarka-zaawansowana/szukaj.html?query=*&amp;amp;filterCategoryPathROOT=materace&amp;amp;channel=brw_pl"&gt;materacy&lt;/a&gt; i &lt;a href="https://www.brw.com.pl/wyszukiwarka-zaawansowana/szukaj.html?query=*&amp;amp;filterCategoryPathROOT=stela%C5%BCe%20do%20%C5%82%C3%B3%C5%BCek&amp;amp;channel=brw_pl"&gt;stelaży&lt;/a&gt; - stwórz sobie perfekcyjne warunki do codziennego wypoczynku.&lt;/p&gt;
&lt;p&gt;
 - W trosce o komfort Twojego snu stworzyliśmy kolekcję mebli sypialnianych Luca. Dobierz odpowiednie moduły i zorganizuj najbardziej funkcjonalną dla Ciebie przestrzeń.&lt;/p&gt;
&lt;p&gt;
 &lt;strong&gt;Uwaga: cena łóżka nie obejmuje stelaża i materaca&lt;/strong&gt;&lt;/p&gt;
&lt;/br&gt;&lt;br&gt;&lt;p&gt;
 &amp;nbsp;&lt;/p&gt;
&lt;p&gt;
 &lt;strong&gt;Wykorzystane materiały:&lt;/strong&gt;&lt;/p&gt;
&lt;p&gt;
 &lt;strong&gt;Wezgłowia: &lt;/strong&gt;płyta wiórowa, listwa MDF, folia finish&lt;/p&gt;
&lt;p&gt;
 &lt;strong&gt;Listwy boczne, nogi: &lt;/strong&gt;listwa drewniana&lt;/p&gt;
&lt;p&gt;
 &amp;nbsp;&lt;/p&gt;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&lt;strong&gt;Produkt przeznaczony do samodzielnego montażu.&lt;/strong&gt;&lt;/p&gt;&lt;/br&gt;&lt;/br&gt;&lt;/br&gt;&lt;strong&gt; Wymiary:&lt;/strong&gt; &lt;/br&gt;Szerokosc:186&lt;/br&gt;Wysokość: 58,5–90,5&lt;/br&gt; Głębokość:205,5 (długość)&lt;/br&gt;Waga:86,1</t>
  </si>
  <si>
    <t>186</t>
  </si>
  <si>
    <t xml:space="preserve">  The bed frame Luca white Provence Bedroom Frame</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</si>
  <si>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Bed Luca - a central place large bedroom &lt;/ strong&gt; &lt;/ p&gt;
&lt;P&gt;
Bedroom is a place where relaxation and relaxation go hand in hand. Provencal is a perfect complement, delicate collection of Luca. &lt;/ P&gt;
&lt;P&gt;
- &lt;strong&gt; The spacious bed &lt;/ strong&gt; &lt;strong&gt; Luca &lt;/ strong&gt; will provide you with a place to sleep, what you dream about. Bed for two of &lt;strong&gt; sleeping surface with dimensions of 180x200 cm &lt;/ strong&gt; will allow you to align in the most comfortable position for themselves, and at the same corner sleep. &lt;/ P&gt;
&lt;P&gt;
- &lt;strong&gt; Two capacious, side drawers &lt;/ strong&gt; (standard) is an ideal place not only for bedding, but also for small items. &lt;/ P&gt;
&lt;P&gt;
- &lt;strong&gt; Functional headboard &lt;/ strong&gt; can conveniently resist protects the wall from dirt, and further prevents the inconvenient sliding pads. &lt;/ P&gt;
&lt;P&gt;
- Jasna colors &lt;em&gt; Larch Sibiu clear &lt;/ em&gt; been broken slats and drawer fronts in a dark suit &lt;em&gt; pine larico &lt;/ em&gt;, emphasizing Provencal style collection. &lt;/ P&gt;
&lt;P&gt;
- Find out how little it takes to fall in love with morning wake up! See our &lt;a href="https://www.brw.com.pl/wyszukiwarka-zaawansowana/szukaj.html?query=*&amp;amp;filterCategoryPathROOT=materace&amp;amp;channel=brw_pl"&gt; wide range of mattresses and &lt;/a&gt; &lt; a href = "https://www.brw.com.pl/wyszukiwarka-zaawansowana/szukaj.html?query=*&amp;amp;filterCategoryPathROOT=stela%C5%BCe%20do%20%C5%82%C3%B3%C5 BCek% &amp; amp; channel = brw_pl "&gt; &lt;/a&gt; shelves - create a perfect environment for daily rest. &lt;/ p&gt;
&lt;P&gt;
- Taking care of your sleeping comfort we have created a collection of bedroom furniture Luca. Fit the appropriate modules and organize the most functional space for you. &lt;/ P&gt;
&lt;P&gt;
&lt;Strong&gt; Note: the price does not include bed frame and mattress &lt;/ strong&gt; &lt;/ p&gt;
&lt;/br&gt; &lt;br&gt; &lt;p&gt;
&amp;nbsp; &lt;/ p&gt;
&lt;P&gt;
&lt;Strong&gt; Materials used: &lt;/ strong&gt; &lt;/ p&gt;
&lt;P&gt;
&lt;Strong&gt; bedside &lt;/ strong&gt; chipboard, MDF strip, finish foil &lt;/ p&gt;
&lt;P&gt;
&lt;Strong&gt; side moldings, legs &lt;/ strong&gt; wooden strip &lt;/ p&gt;
&lt;P&gt;
&amp;nbsp; &lt;/ p&gt;
&lt;P&gt;
&lt;Strong&gt; Using the product &lt;/ strong&gt; &lt;/ p&gt;
&lt;P&gt;
Furniture cleaned with a soft cloth or paper towels. Do not use harsh chemicals and materials with a rough or rough structure. &lt;/ P&gt; &lt;br&gt;
&lt;P&gt;
&lt;Strong&gt; The product is intended for self-assembly. &lt;/ Strong&gt; &lt;/ p&gt; &lt;/br&gt; &lt;/br&gt; &lt;/br&gt; &lt;strong&gt; Size: &lt;/ strong&gt; &lt;/br&gt; Width: 186 Height &lt;/br&gt; : 58,5-90,5 &lt;/br&gt; Depth: 205.5 (length) &lt;/br&gt; Weight: 86.1</t>
  </si>
  <si>
    <t>Szafa Luca biała prowansalska</t>
  </si>
  <si>
    <t>L30-SZF5D-MSJ/SOL</t>
  </si>
  <si>
    <t xml:space="preserve">&lt;p&gt;
 &lt;strong&gt;Szafa Luca – podstawa pojemnej garderoby&lt;/strong&gt;&lt;/p&gt;
&lt;p&gt;
 Łagodna, prowansalska kolekcja Luca jest dla tych, którzy cenią ciszę i odpoczynek.&lt;/p&gt;
&lt;p&gt;
 -&lt;strong&gt; Pojemna szafa pięciodrzwiowa&lt;/strong&gt;&lt;strong&gt; Luca&lt;/strong&gt; pozwoli utrzymać porządek wśród elementów garderoby całej Twojej rodziny, dzięki podziałowi na &lt;strong&gt;trzy funkcjonalne segmenty&lt;/strong&gt;. Dwie boczne przestrzenie wyposażone w &lt;strong&gt;metalowe drążki na wieszaki i wysokie półki&lt;/strong&gt; pozwolą swobodnie wieszać ubrania i z łatwością odnaleźć każdą poszukiwaną rzecz. Centralnie zlokalizowana &lt;strong&gt;przestrzeń z czterema wkładanymi półkami&lt;/strong&gt; to z kolei dobre miejsce na pudła i koszyki z dodatkami.&lt;/p&gt;
&lt;p&gt;
 - &lt;strong&gt;Trzy duże tafle lustra&lt;/strong&gt; we frontach mebli pozwolą na optyczne powiększenie pomieszczenia i sporą oszczędność miejsca.&lt;/p&gt;
&lt;p&gt;
 - Monochromatyczną, &lt;em&gt;białą &lt;/em&gt;kolorystykę doskonale przełamuje blat mebla w ciemnym kolorze &lt;em&gt;sosna larico&lt;/em&gt; oraz delikatne, &lt;strong&gt;metalowe uchwyty&lt;/strong&gt;.&lt;/p&gt;
&lt;p&gt;
 - Zawiasy wyposażone w &lt;strong&gt;system cichego domykania&lt;/strong&gt; zapewniają pełen komfort użytkowania mebla na co dzień.&lt;/p&gt;
&lt;p&gt;
 - Kolekcja Luca stworzona została z myślą o urządzaniu sypialni. Wyróżnia ją minimalisticyczna forma, rozświetlająca biel z delikatnie zarysowanym usłojeniem drewna oraz duża pojemność mebli.&lt;/p&gt;
</t>
  </si>
  <si>
    <t>&lt;p&gt;
 &amp;nbsp;&lt;/p&gt;
&lt;p&gt;
 &lt;strong&gt;Wykorzystane materiały:&lt;/strong&gt;&lt;/p&gt;
&lt;p&gt;
 &lt;strong&gt;Korpus:&lt;/strong&gt; płyta wiórowa, listwa MDF, folia finish&lt;/p&gt;
&lt;p&gt;
 &lt;strong&gt;Fronty:&lt;/strong&gt; listwa MDF, płyta HDF, płyta wiórowa, folia finish&lt;/p&gt;
&lt;p&gt;
 &lt;strong&gt;Akcesoria:&lt;/strong&gt; zawiasy Hettich, uchwyty metalowe SIRO, prowadnice rolkowe&lt;/p&gt;
&lt;p&gt;
 &amp;nbsp;&lt;/p&gt;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&lt;strong&gt;Produkt przeznaczony do samodzielnego montażu.&lt;/strong&gt;&lt;/p&gt;</t>
  </si>
  <si>
    <t>&lt;p&gt;
 &lt;strong&gt;Szafa Luca – podstawa pojemnej garderoby&lt;/strong&gt;&lt;/p&gt;
&lt;p&gt;
 Łagodna, prowansalska kolekcja Luca jest dla tych, którzy cenią ciszę i odpoczynek.&lt;/p&gt;
&lt;p&gt;
 -&lt;strong&gt; Pojemna szafa pięciodrzwiowa&lt;/strong&gt;&lt;strong&gt; Luca&lt;/strong&gt; pozwoli utrzymać porządek wśród elementów garderoby całej Twojej rodziny, dzięki podziałowi na &lt;strong&gt;trzy funkcjonalne segmenty&lt;/strong&gt;. Dwie boczne przestrzenie wyposażone w &lt;strong&gt;metalowe drążki na wieszaki i wysokie półki&lt;/strong&gt; pozwolą swobodnie wieszać ubrania i z łatwością odnaleźć każdą poszukiwaną rzecz. Centralnie zlokalizowana &lt;strong&gt;przestrzeń z czterema wkładanymi półkami&lt;/strong&gt; to z kolei dobre miejsce na pudła i koszyki z dodatkami.&lt;/p&gt;
&lt;p&gt;
 - &lt;strong&gt;Trzy duże tafle lustra&lt;/strong&gt; we frontach mebli pozwolą na optyczne powiększenie pomieszczenia i sporą oszczędność miejsca.&lt;/p&gt;
&lt;p&gt;
 - Monochromatyczną, &lt;em&gt;białą &lt;/em&gt;kolorystykę doskonale przełamuje blat mebla w ciemnym kolorze &lt;em&gt;sosna larico&lt;/em&gt; oraz delikatne, &lt;strong&gt;metalowe uchwyty&lt;/strong&gt;.&lt;/p&gt;
&lt;p&gt;
 - Zawiasy wyposażone w &lt;strong&gt;system cichego domykania&lt;/strong&gt; zapewniają pełen komfort użytkowania mebla na co dzień.&lt;/p&gt;
&lt;p&gt;
 - Kolekcja Luca stworzona została z myślą o urządzaniu sypialni. Wyróżnia ją minimalisticyczna forma, rozświetlająca biel z delikatnie zarysowanym usłojeniem drewna oraz duża pojemność mebli.&lt;/p&gt;
&lt;/br&gt;&lt;br&gt;&lt;p&gt;
 &amp;nbsp;&lt;/p&gt;
&lt;p&gt;
 &lt;strong&gt;Wykorzystane materiały:&lt;/strong&gt;&lt;/p&gt;
&lt;p&gt;
 &lt;strong&gt;Korpus:&lt;/strong&gt; płyta wiórowa, listwa MDF, folia finish&lt;/p&gt;
&lt;p&gt;
 &lt;strong&gt;Fronty:&lt;/strong&gt; listwa MDF, płyta HDF, płyta wiórowa, folia finish&lt;/p&gt;
&lt;p&gt;
 &lt;strong&gt;Akcesoria:&lt;/strong&gt; zawiasy Hettich, uchwyty metalowe SIRO, prowadnice rolkowe&lt;/p&gt;
&lt;p&gt;
 &amp;nbsp;&lt;/p&gt;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&lt;strong&gt;Produkt przeznaczony do samodzielnego montażu.&lt;/strong&gt;&lt;/p&gt;&lt;/br&gt;&lt;/br&gt;&lt;/br&gt;&lt;strong&gt; Wymiary:&lt;/strong&gt; &lt;/br&gt;Szerokosc:241&lt;/br&gt;Wysokość: 212,5&lt;/br&gt; Głębokość:61,5&lt;/br&gt;Waga:178,4</t>
  </si>
  <si>
    <t>241</t>
  </si>
  <si>
    <t>212,5</t>
  </si>
  <si>
    <t>61,5</t>
  </si>
  <si>
    <t xml:space="preserve">  Luca wardrobe white Provencal Solid Bedroom Furniture for Clothes Storage Shelves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</si>
  <si>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Luca cabinet - base capacious clothing &lt;/ strong&gt; &lt;/ p&gt;
&lt;P&gt;
Mild Provencal Luca collection is for those who value peace and rest. &lt;/ P&gt;
&lt;P&gt;
- &lt;strong&gt; A spacious five-door wardrobe &lt;/ strong&gt; &lt;strong&gt; Luca &lt;/ strong&gt; will keep order among the items of clothing your whole family, thanks to the division &lt;strong&gt; three functional segments &lt;/ strong&gt;. Two side spaces equipped with &lt;strong&gt; metal rods on hangers and shelves high &lt;/ strong&gt; will freely hang clothes and easily search to find every thing. Centrally located &lt;strong&gt; space with four shelves wkładanymi &lt;/ strong&gt; is a good place to turn the boxes and baskets of goodies. &lt;/ P&gt;
&lt;P&gt;
- &lt;strong&gt; Three large sheets of mirror &lt;/ strong&gt; in the fronts will enable optical zoom and a large room space saving. &lt;/ P&gt;
&lt;P&gt;
- Monochrome, &lt;em&gt; White &lt;/ em&gt; breaks the color scheme perfectly top of the furniture in a dark suit &lt;em&gt; pine larico &lt;/ em&gt; and fine &lt;strong&gt; metal handles &lt;/ strong&gt;. &lt;/ P&gt;
&lt;P&gt;
- hinges with a &lt;strong&gt; System silent closing &lt;/ strong&gt; provide full comfort of the furniture every day. &lt;/ P&gt;
&lt;P&gt;
- Luca collection was created with the aim of furnishing the bedroom. It is distinguished by minimalistic form, illuminating with white slightly cracked wood grain pattern and a large capacity of furniture. &lt;/ P&gt;
&lt;/br&gt; &lt;br&gt; &lt;p&gt;
&amp;nbsp; &lt;/ p&gt;
&lt;P&gt;
&lt;Strong&gt; Materials used: &lt;/ strong&gt; &lt;/ p&gt;
&lt;P&gt;
&lt;Strong&gt; Body: &lt;/ strong&gt; chipboard, MDF strip, finish foil &lt;/ p&gt;
&lt;P&gt;
&lt;Strong&gt; pane &lt;/ strong&gt; strip MDF, HDF, particle board, film finish &lt;/ p&gt;
&lt;P&gt;
&lt;Strong&gt; Other &lt;/ strong&gt; Hettich hinges, handles, metal Siro, roller guides, &lt;/ p&gt;
&lt;P&gt;
&amp;nbsp; &lt;/ p&gt;
&lt;P&gt;
&lt;Strong&gt; Using the product &lt;/ strong&gt; &lt;/ p&gt;
&lt;P&gt;
Furniture cleaned with a soft cloth or paper towels. Do not use harsh chemicals and materials with a rough or rough structure. &lt;/ P&gt; &lt;br&gt;
&lt;P&gt;
&lt;Strong&gt; The product is intended for self-assembly. &lt;/ Strong&gt; &lt;/ p&gt; &lt;/br&gt; &lt;/br&gt; &lt;/br&gt; &lt;strong&gt; Size: &lt;/ strong&gt; &lt;/br&gt; Width: 241 Height &lt;/br&gt; : 212.5 &lt;/br&gt; Depth: 61.5 &lt;/br&gt; Weight: 178.4</t>
  </si>
  <si>
    <t>Zestaw do sypialni Luca 160 styl prowansalski</t>
  </si>
  <si>
    <t>L30-LUCA_S/160-MSJ/SOL</t>
  </si>
  <si>
    <t xml:space="preserve">&lt;p&gt;
 &lt;strong&gt;Prowansalska sypialnia Luca &lt;/strong&gt;&lt;/p&gt;
&lt;p&gt;
 &lt;strong&gt;Sypialnia Luca&lt;/strong&gt; to doskonały sposób na urządzenie wygodnej sypialni w modny i pragmatyczny sposób. Łagodny, &lt;strong&gt;prowansalski styl &lt;/strong&gt;nada pomieszczeniu wrażenie beztroskiej sielanki, pozwoli wyciszyć zmysły i komfortowo wypocząć.&lt;/p&gt;
&lt;p&gt;
 W zestawie znajdziesz pojemną szafę, o której marzy każda kobieta. Ergonomicznie rozplanowane wnętrze mebla stwarza doskonałe warunki na praktyczne &lt;strong&gt;urządzenie nawet najbardziej obszernej garderoby&lt;/strong&gt;. Znajdziesz w niej dwa drążki na ubrania oraz sześć uniwersalnych półek.&lt;/p&gt;
&lt;p&gt;
 Wiele swoich drobiazgów i bibelotów wygodnie ukryjesz we wnętrzu &lt;strong&gt;pakownej komody&lt;/strong&gt;. Mebel pozwoli wygodnie zagospodarować przechowywane rzeczy i poukładać je w zależności od potrzeb.&lt;/p&gt;
&lt;p&gt;
 Odkryj urok i komfort codziennego wypoczynku z łóżkiem Luca. Wyróżniające się powierzchnią spania równą 160x200 cm stanowi podstawę snu dla dwóch osób. Wiemy, jak ważna jest najwyższa jakość Twojego wypoczynku, dlatego samodzielnie wybierz elementy spośród szerokiej oferty &lt;a href="https://www.brw.pl/materace/"&gt;&lt;strong&gt;materacy&lt;/strong&gt;&lt;/a&gt; i &lt;a href="https://www.brw.pl/stelaze/"&gt;&lt;strong&gt;stelaży&lt;/strong&gt;&lt;/a&gt;.&lt;/p&gt;
&lt;p&gt;
 Tuż obok łóżka doskonale zaprezentuje się szafka nocna. Jej blat to doskonała podstawa pod lampkę nocną, a szuflada będzie idealnym schowkiem na drobiazgi.&lt;/p&gt;
</t>
  </si>
  <si>
    <t>&lt;p&gt;
 &amp;nbsp;&lt;/p&gt;
&lt;p&gt;
 &lt;b&gt;W skład zestawu wchodzi:&lt;/b&gt;&lt;br /&gt;
 - szafa SZF5D wys./szer./gł: 212,5/241/61,5 cm&lt;br /&gt;
 - łóżko LOZ/160 z 2 szufladami (bez stelaża i materaca) wys./szer./dł.: 58,5-90,5/166/205,5 cm&lt;br /&gt;
 - szafka nocna KOM1S (2 szt.) wys./szer./gł.: 49/60/42 cm&lt;/p&gt;
&lt;p&gt;
 &amp;nbsp;&lt;/p&gt;
&lt;p&gt;
 &lt;strong&gt;Materac i stelaż do łóżka dostępny za dodatkową opłatą&lt;/strong&gt;.&lt;/p&gt;
&lt;p&gt;
 &lt;br /&gt;
 &lt;strong&gt;Istnieje możliwość zakupu sypialni z podziałem na elementy&lt;/strong&gt;.&lt;/p&gt;
&lt;p&gt;
 &amp;nbsp;&lt;/p&gt;
&lt;p&gt;
 &lt;strong&gt;Wykorzystane materiały:&lt;/strong&gt;&lt;/p&gt;
&lt;p&gt;
 &lt;strong&gt;Wezgłowia: &lt;/strong&gt;płyta wiórowa, listwa MDF,&amp;nbsp; folia finish&lt;/p&gt;
&lt;p&gt;
 &lt;strong&gt;Listwy boczne, nogi (łóżko): &lt;/strong&gt;listwa drewniana&lt;/p&gt;
&lt;p&gt;
 &lt;strong&gt;Korpus: &lt;/strong&gt;płyta wiórowa, listwa MDF, folia finish&lt;/p&gt;
&lt;p&gt;
 &lt;strong&gt;Fronty: &lt;/strong&gt;płyta wiórowa, folia finish, listwa MDF, płyta HDF, &amp;nbsp;lustra&lt;/p&gt;
&lt;p&gt;
 &lt;strong&gt;Akcesoria: &lt;/strong&gt;uchwyty metalowe SIRO, prowadnice rolkowe, zawiasy Hettich&lt;/p&gt;
&lt;p&gt;
 &amp;nbsp;&lt;/p&gt;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&lt;strong&gt;Meble przeznaczone do samodzielnego montażu.&lt;/strong&gt;&lt;/p&gt;</t>
  </si>
  <si>
    <t>&lt;p&gt;
 &lt;strong&gt;Prowansalska sypialnia Luca &lt;/strong&gt;&lt;/p&gt;
&lt;p&gt;
 &lt;strong&gt;Sypialnia Luca&lt;/strong&gt; to doskonały sposób na urządzenie wygodnej sypialni w modny i pragmatyczny sposób. Łagodny, &lt;strong&gt;prowansalski styl &lt;/strong&gt;nada pomieszczeniu wrażenie beztroskiej sielanki, pozwoli wyciszyć zmysły i komfortowo wypocząć.&lt;/p&gt;
&lt;p&gt;
 W zestawie znajdziesz pojemną szafę, o której marzy każda kobieta. Ergonomicznie rozplanowane wnętrze mebla stwarza doskonałe warunki na praktyczne &lt;strong&gt;urządzenie nawet najbardziej obszernej garderoby&lt;/strong&gt;. Znajdziesz w niej dwa drążki na ubrania oraz sześć uniwersalnych półek.&lt;/p&gt;
&lt;p&gt;
 Wiele swoich drobiazgów i bibelotów wygodnie ukryjesz we wnętrzu &lt;strong&gt;pakownej komody&lt;/strong&gt;. Mebel pozwoli wygodnie zagospodarować przechowywane rzeczy i poukładać je w zależności od potrzeb.&lt;/p&gt;
&lt;p&gt;
 Odkryj urok i komfort codziennego wypoczynku z łóżkiem Luca. Wyróżniające się powierzchnią spania równą 160x200 cm stanowi podstawę snu dla dwóch osób. Wiemy, jak ważna jest najwyższa jakość Twojego wypoczynku, dlatego samodzielnie wybierz elementy spośród szerokiej oferty &lt;a href="https://www.brw.pl/materace/"&gt;&lt;strong&gt;materacy&lt;/strong&gt;&lt;/a&gt; i &lt;a href="https://www.brw.pl/stelaze/"&gt;&lt;strong&gt;stelaży&lt;/strong&gt;&lt;/a&gt;.&lt;/p&gt;
&lt;p&gt;
 Tuż obok łóżka doskonale zaprezentuje się szafka nocna. Jej blat to doskonała podstawa pod lampkę nocną, a szuflada będzie idealnym schowkiem na drobiazgi.&lt;/p&gt;
&lt;/br&gt;&lt;br&gt;&lt;p&gt;
 &amp;nbsp;&lt;/p&gt;
&lt;p&gt;
 &lt;b&gt;W skład zestawu wchodzi:&lt;/b&gt;&lt;br /&gt;
 - szafa SZF5D wys./szer./gł: 212,5/241/61,5 cm&lt;br /&gt;
 - łóżko LOZ/160 z 2 szufladami (bez stelaża i materaca) wys./szer./dł.: 58,5-90,5/166/205,5 cm&lt;br /&gt;
 - szafka nocna KOM1S (2 szt.) wys./szer./gł.: 49/60/42 cm&lt;/p&gt;
&lt;p&gt;
 &amp;nbsp;&lt;/p&gt;
&lt;p&gt;
 &lt;strong&gt;Materac i stelaż do łóżka dostępny za dodatkową opłatą&lt;/strong&gt;.&lt;/p&gt;
&lt;p&gt;
 &lt;br /&gt;
 &lt;strong&gt;Istnieje możliwość zakupu sypialni z podziałem na elementy&lt;/strong&gt;.&lt;/p&gt;
&lt;p&gt;
 &amp;nbsp;&lt;/p&gt;
&lt;p&gt;
 &lt;strong&gt;Wykorzystane materiały:&lt;/strong&gt;&lt;/p&gt;
&lt;p&gt;
 &lt;strong&gt;Wezgłowia: &lt;/strong&gt;płyta wiórowa, listwa MDF,&amp;nbsp; folia finish&lt;/p&gt;
&lt;p&gt;
 &lt;strong&gt;Listwy boczne, nogi (łóżko): &lt;/strong&gt;listwa drewniana&lt;/p&gt;
&lt;p&gt;
 &lt;strong&gt;Korpus: &lt;/strong&gt;płyta wiórowa, listwa MDF, folia finish&lt;/p&gt;
&lt;p&gt;
 &lt;strong&gt;Fronty: &lt;/strong&gt;płyta wiórowa, folia finish, listwa MDF, płyta HDF, &amp;nbsp;lustra&lt;/p&gt;
&lt;p&gt;
 &lt;strong&gt;Akcesoria: &lt;/strong&gt;uchwyty metalowe SIRO, prowadnice rolkowe, zawiasy Hettich&lt;/p&gt;
&lt;p&gt;
 &amp;nbsp;&lt;/p&gt;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&lt;strong&gt;Meble przeznaczone do samodzielnego montażu.&lt;/strong&gt;&lt;/p&gt;&lt;/br&gt;&lt;/br&gt;&lt;/br&gt;&lt;strong&gt; Wymiary:&lt;/strong&gt; &lt;/br&gt;Szerokosc:&lt;/br&gt;Wysokość: &lt;/br&gt; Głębokość:&lt;/br&gt;Waga:278,4</t>
  </si>
  <si>
    <t xml:space="preserve">  Bedroom set Luca 160 Provencal style Solid Bedroom Furniture for Clothes Storage Shelves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</si>
  <si>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bedroom Provencal Luca &lt;/ strong&gt; &lt;/ p&gt;
&lt;P&gt;
&lt;Strong&gt; bedroom Luca &lt;/ strong&gt; is the perfect way to comfortable bedroom unit in a trendy and pragmatic way. Mild, &lt;strong&gt; Provencal style &lt;/ strong&gt; will give the room the feeling of carefree idyll, will silence the senses and relax comfortably. &lt;/ P&gt;
&lt;P&gt;
Included you will find a spacious wardrobe, which dreams of every woman. Ergonomic furniture interior creates perfect conditions for practical &lt;strong&gt; device, even the most voluminous garment &lt;/ strong&gt;. You will find in it two rods for clothes and six universal shelves. &lt;/ P&gt;
&lt;P&gt;
Many of its novelties and trinkets conveniently hide inside the &lt;strong&gt; capacious chests &lt;/ strong&gt;. This furniture will comfortably kept things develop and to sort them according to your needs. &lt;/ P&gt;
&lt;P&gt;
Discover the charm and comfort of daily bed rest with Luca. Outstanding sleeping surface equal to 160x200 cm provides the basis for two sleep. We know how important is the highest quality of your rest, because independently select items from a wide range &lt;a href="https://www.brw.pl/materace/"&gt; &lt;strong&gt; mattresses &lt;/ strong&gt; and &lt;/a&gt; &lt; a href = "https://www.brw.pl/stelaze/"&gt; &lt;strong&gt; frames &lt;/ strong&gt; &lt;/a&gt;. &lt;/ p&gt;
&lt;P&gt;
Next to the bed perfectly present the nightstand. Her top is an excellent basis for the bedside lamp and storage drawer is perfect for small items. &lt;/ P&gt;
&lt;/br&gt; &lt;br&gt; &lt;p&gt;
&amp;nbsp; &lt;/ p&gt;
&lt;P&gt;
&lt;B&gt; The kit includes: &lt;/ b&gt; &lt;br /&gt;
- wardrobe SZF5D wys./szer./gł: 212.5 / 241 / 61,5 cm &lt;br /&gt;
- bed LOZ / 160 with two drawers (without the frame and the mattress) wys./szer./dł .: 58,5-90,5 / 166 / 205.5 cm &lt;br /&gt;
- bedside KOM1S (2 pcs.) Wys./szer./gł .: 49/60/42 cm &lt;/ p&gt;
&lt;P&gt;
&amp;nbsp; &lt;/ p&gt;
&lt;P&gt;
&lt;Strong&gt; The mattress and bed frame is available for an extra charge &lt;/ strong&gt;. &lt;/ P&gt;
&lt;P&gt;
&lt;br /&gt;
&lt;Strong&gt; You can purchase a bedroom divided into elements &lt;/ strong&gt;. &lt;/ P&gt;
&lt;P&gt;
&amp;nbsp; &lt;/ p&gt;
&lt;P&gt;
&lt;Strong&gt; Materials used: &lt;/ strong&gt; &lt;/ p&gt;
&lt;P&gt;
&lt;Strong&gt; bedside &lt;/ strong&gt; chipboard, MDF strip &amp;nbsp; finish foil &lt;/ p&gt;
&lt;P&gt;
&lt;Strong&gt; Multiple lateral legs (double): &lt;/ strong&gt; wooden strip &lt;/ p&gt;
&lt;P&gt;
&lt;Strong&gt; Body: &lt;/ strong&gt; chipboard, MDF strip, finish foil &lt;/ p&gt;
&lt;P&gt;
&lt;Strong&gt; pane &lt;/ strong&gt; chipboard, finish foil, lath MDF, HDF, &amp;nbsp; mirror &lt;/ p&gt;
&lt;P&gt;
&lt;Strong&gt; Other &lt;/ strong&gt; metal handles Siro, roller guides, the hinges Hettich &lt;/ p&gt;
&lt;P&gt;
&amp;nbsp; &lt;/ p&gt;
&lt;P&gt;
&lt;Strong&gt; Using the product &lt;/ strong&gt; &lt;/ p&gt;
&lt;P&gt;
Furniture cleaned with a soft cloth or paper towels. Do not use harsh chemicals and materials with a rough or rough structure. &lt;/ P&gt; &lt;br&gt;
&lt;P&gt;
&lt;Strong&gt; furniture designed for self installation. &lt;/ Strong&gt; &lt;/ p&gt; &lt;/br&gt; &lt;/br&gt; &lt;/br&gt; &lt;strong&gt; Size: &lt;/ strong&gt; &lt;/br&gt; Width: &lt;/br&gt; Height: &lt;/br&gt; Depth: &lt;/br&gt; Weight: 278.4</t>
  </si>
  <si>
    <t>Zestaw do sypialni 180 styl prowansalski</t>
  </si>
  <si>
    <t>L30-LUCA_S/180-MSJ/SOL</t>
  </si>
  <si>
    <t xml:space="preserve">&lt;p&gt;
 &lt;strong&gt;Sypialnia Luca - przestronna i pełna słońca Prowansji&lt;/strong&gt;&lt;/p&gt;
&lt;p&gt;
 Modna sypialnia, to nie tylko ta, która jest piękna ale i ergonomicznie zaplanowana.&lt;strong&gt; Sypialnia Luca&lt;/strong&gt; to doskonały sposób na urządzenie wygodnej &lt;strong&gt;sypialni w prowansalskim stylu&lt;/strong&gt;.&lt;/p&gt;
&lt;p&gt;
 Na pierwszy plan wysuwa się tutaj przestronne, dwuosobowe łóżko Luca. Powierzchnia spania równa 180x200cm zagwarantuje Wam komfortowe miejsce do spania. W &lt;strong&gt;dwóch bocznych szufladach&lt;/strong&gt;, swobodnie pomieścisz pościel czy też inne tekstylia i zadbasz o nienaganny porządek. Wiemy, jak ważna jest najwyższa jakość Twojego wypoczynku, dlatego stabilny stelaż i materac wybierasz sam. Tuż obok łóżka doskonale zaprezentuje się szafka nocna. Jej blat to doskonała podstawa pod lampkę nocną, a szuflada będzie idealnym schowkiem na drobiazgi.&lt;/p&gt;
&lt;p&gt;
 Do swojej dyspozycji masz także &lt;strong&gt;pojemną szafę&lt;/strong&gt;. Znajdziesz w niej dwa drążki na ubrania oraz sześć uniwersalnych półek. Wizualne powiększenie wnętrza zapewnią lustrzane fronty.&lt;/p&gt;
&lt;p&gt;
 Pakowna komoda pozwoli wygodnie zagospodarować przechowywane rzeczy i poukładać je w zależności od potrzeb.&lt;/p&gt;
</t>
  </si>
  <si>
    <t>&lt;p&gt;
 &amp;nbsp;&lt;/p&gt;
&lt;p&gt;
 &lt;b&gt;W skład zestawu wchodzi:&lt;/b&gt;&lt;br /&gt;
 - szafa SZF5D wys./szer./gł: 212,5/241/61,5 cm&lt;br /&gt;
 - łóżko LOZ/180 z 2 szufladami (bez wkładu i materaca) wys./szer./dł.: 58,5-90,5/186/205,5 cm&lt;br /&gt;
 - szafka nocna KOM1S (2 szt.) wys./szer./gł.: 49/60/42 cm&lt;/p&gt;
&lt;p&gt;
 &amp;nbsp;&lt;/p&gt;
&lt;p&gt;
 &lt;strong&gt;Materac i stelaż do łóżka dostępny za dodatkową opłatą&lt;/strong&gt;.&lt;/p&gt;
&lt;p&gt;
 &lt;br /&gt;
 &lt;strong&gt;Istnieje możliwość zakupu sypialni z podziałem na elementy&lt;/strong&gt;.&lt;/p&gt;
&lt;p&gt;
 &amp;nbsp;&lt;/p&gt;
&lt;p&gt;
 &lt;strong&gt;Wykorzystane materiały:&lt;/strong&gt;&lt;/p&gt;
&lt;p&gt;
 &lt;strong&gt;Wezgłowia: &lt;/strong&gt;płyta wiórowa, listwa MDF,&amp;nbsp; folia finish&lt;/p&gt;
&lt;p&gt;
 &lt;strong&gt;Listwy boczne, nogi (łóżko): &lt;/strong&gt;listwa drewniana&lt;/p&gt;
&lt;p&gt;
 &lt;strong&gt;Korpus: &lt;/strong&gt;płyta wiórowa, listwa MDF, folia finish&lt;/p&gt;
&lt;p&gt;
 &lt;strong&gt;Fronty: &lt;/strong&gt;płyta wiórowa, folia finish, listwa MDF, płyta HDF, &amp;nbsp;lustra&lt;/p&gt;
&lt;p&gt;
 &lt;strong&gt;Akcesoria: &lt;/strong&gt;uchwyty metalowe SIRO, prowadnice rolkowe, zawiasy Hettich&lt;/p&gt;
&lt;p&gt;
 &amp;nbsp;&lt;/p&gt;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&lt;strong&gt;Meble przeznaczone do samodzielnego montażu.&lt;/strong&gt;&lt;/p&gt;</t>
  </si>
  <si>
    <t>&lt;p&gt;
 &lt;strong&gt;Sypialnia Luca - przestronna i pełna słońca Prowansji&lt;/strong&gt;&lt;/p&gt;
&lt;p&gt;
 Modna sypialnia, to nie tylko ta, która jest piękna ale i ergonomicznie zaplanowana.&lt;strong&gt; Sypialnia Luca&lt;/strong&gt; to doskonały sposób na urządzenie wygodnej &lt;strong&gt;sypialni w prowansalskim stylu&lt;/strong&gt;.&lt;/p&gt;
&lt;p&gt;
 Na pierwszy plan wysuwa się tutaj przestronne, dwuosobowe łóżko Luca. Powierzchnia spania równa 180x200cm zagwarantuje Wam komfortowe miejsce do spania. W &lt;strong&gt;dwóch bocznych szufladach&lt;/strong&gt;, swobodnie pomieścisz pościel czy też inne tekstylia i zadbasz o nienaganny porządek. Wiemy, jak ważna jest najwyższa jakość Twojego wypoczynku, dlatego stabilny stelaż i materac wybierasz sam. Tuż obok łóżka doskonale zaprezentuje się szafka nocna. Jej blat to doskonała podstawa pod lampkę nocną, a szuflada będzie idealnym schowkiem na drobiazgi.&lt;/p&gt;
&lt;p&gt;
 Do swojej dyspozycji masz także &lt;strong&gt;pojemną szafę&lt;/strong&gt;. Znajdziesz w niej dwa drążki na ubrania oraz sześć uniwersalnych półek. Wizualne powiększenie wnętrza zapewnią lustrzane fronty.&lt;/p&gt;
&lt;p&gt;
 Pakowna komoda pozwoli wygodnie zagospodarować przechowywane rzeczy i poukładać je w zależności od potrzeb.&lt;/p&gt;
&lt;/br&gt;&lt;br&gt;&lt;p&gt;
 &amp;nbsp;&lt;/p&gt;
&lt;p&gt;
 &lt;b&gt;W skład zestawu wchodzi:&lt;/b&gt;&lt;br /&gt;
 - szafa SZF5D wys./szer./gł: 212,5/241/61,5 cm&lt;br /&gt;
 - łóżko LOZ/180 z 2 szufladami (bez wkładu i materaca) wys./szer./dł.: 58,5-90,5/186/205,5 cm&lt;br /&gt;
 - szafka nocna KOM1S (2 szt.) wys./szer./gł.: 49/60/42 cm&lt;/p&gt;
&lt;p&gt;
 &amp;nbsp;&lt;/p&gt;
&lt;p&gt;
 &lt;strong&gt;Materac i stelaż do łóżka dostępny za dodatkową opłatą&lt;/strong&gt;.&lt;/p&gt;
&lt;p&gt;
 &lt;br /&gt;
 &lt;strong&gt;Istnieje możliwość zakupu sypialni z podziałem na elementy&lt;/strong&gt;.&lt;/p&gt;
&lt;p&gt;
 &amp;nbsp;&lt;/p&gt;
&lt;p&gt;
 &lt;strong&gt;Wykorzystane materiały:&lt;/strong&gt;&lt;/p&gt;
&lt;p&gt;
 &lt;strong&gt;Wezgłowia: &lt;/strong&gt;płyta wiórowa, listwa MDF,&amp;nbsp; folia finish&lt;/p&gt;
&lt;p&gt;
 &lt;strong&gt;Listwy boczne, nogi (łóżko): &lt;/strong&gt;listwa drewniana&lt;/p&gt;
&lt;p&gt;
 &lt;strong&gt;Korpus: &lt;/strong&gt;płyta wiórowa, listwa MDF, folia finish&lt;/p&gt;
&lt;p&gt;
 &lt;strong&gt;Fronty: &lt;/strong&gt;płyta wiórowa, folia finish, listwa MDF, płyta HDF, &amp;nbsp;lustra&lt;/p&gt;
&lt;p&gt;
 &lt;strong&gt;Akcesoria: &lt;/strong&gt;uchwyty metalowe SIRO, prowadnice rolkowe, zawiasy Hettich&lt;/p&gt;
&lt;p&gt;
 &amp;nbsp;&lt;/p&gt;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&lt;strong&gt;Meble przeznaczone do samodzielnego montażu.&lt;/strong&gt;&lt;/p&gt;&lt;/br&gt;&lt;/br&gt;&lt;/br&gt;&lt;strong&gt; Wymiary:&lt;/strong&gt; &lt;/br&gt;Szerokosc:&lt;/br&gt;Wysokość: &lt;/br&gt; Głębokość:&lt;/br&gt;Waga:281,3</t>
  </si>
  <si>
    <t xml:space="preserve">  Bedroom Set 180 Provencal style Bedroom Frame</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</si>
  <si>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Luca Bedroom - Spacious and full sun of Provence &lt;/ strong&gt; &lt;/ p&gt;
&lt;P&gt;
Trendy bedroom, it is not only this, but that is beautiful and ergonomically planned. &lt;Strong&gt; bedroom Luca &lt;/ strong&gt; is the perfect way to a comfortable device &lt;strong&gt; bedroom Provencal-style &lt;/ strong&gt;. &lt;/ P&gt;
&lt;P&gt;
At the forefront here spacious double bed Luca. The sleeping area 180x200 cm equal to guarantee you a comfortable place to sleep. In &lt;strong&gt; two side drawers &lt;/ strong&gt; freely pomieścisz sheets or other textiles and take care of impeccable tidiness. We know how important is the highest quality of your rest, because a stable frame and mattress you alone. Next to the bed perfectly present the nightstand. Her top is an excellent basis for the bedside lamp and storage drawer is perfect for small items. &lt;/ P&gt;
&lt;P&gt;
You may use the &lt;strong&gt; capacious wardrobe &lt;/ strong&gt;. You will find in it two rods for clothes and six universal shelves. Visual ensure larger interior mirror fronts. &lt;/ P&gt;
&lt;P&gt;
Capacious chest of drawers will easily develop kept things and to sort them according to your needs. &lt;/ P&gt;
&lt;/br&gt; &lt;br&gt; &lt;p&gt;
&amp;nbsp; &lt;/ p&gt;
&lt;P&gt;
&lt;B&gt; The kit includes: &lt;/ b&gt; &lt;br /&gt;
- wardrobe SZF5D wys./szer./gł: 212.5 / 241 / 61,5 cm &lt;br /&gt;
- bed LOZ / 180 with two drawers (without the contribution and the mattress) wys./szer./dł .: 58,5-90,5 / 186 / 205.5 cm &lt;br /&gt;
- bedside KOM1S (2 pcs.) Wys./szer./gł .: 49/60/42 cm &lt;/ p&gt;
&lt;P&gt;
&amp;nbsp; &lt;/ p&gt;
&lt;P&gt;
&lt;Strong&gt; The mattress and bed frame is available for an extra charge &lt;/ strong&gt;. &lt;/ P&gt;
&lt;P&gt;
&lt;br /&gt;
&lt;Strong&gt; You can purchase a bedroom divided into elements &lt;/ strong&gt;. &lt;/ P&gt;
&lt;P&gt;
&amp;nbsp; &lt;/ p&gt;
&lt;P&gt;
&lt;Strong&gt; Materials used: &lt;/ strong&gt; &lt;/ p&gt;
&lt;P&gt;
&lt;Strong&gt; bedside &lt;/ strong&gt; chipboard, MDF strip &amp;nbsp; finish foil &lt;/ p&gt;
&lt;P&gt;
&lt;Strong&gt; Multiple lateral legs (double): &lt;/ strong&gt; wooden strip &lt;/ p&gt;
&lt;P&gt;
&lt;Strong&gt; Body: &lt;/ strong&gt; chipboard, MDF strip, finish foil &lt;/ p&gt;
&lt;P&gt;
&lt;Strong&gt; pane &lt;/ strong&gt; chipboard, finish foil, lath MDF, HDF, &amp;nbsp; mirror &lt;/ p&gt;
&lt;P&gt;
&lt;Strong&gt; Other &lt;/ strong&gt; metal handles Siro, roller guides, the hinges Hettich &lt;/ p&gt;
&lt;P&gt;
&amp;nbsp; &lt;/ p&gt;
&lt;P&gt;
&lt;Strong&gt; Using the product &lt;/ strong&gt; &lt;/ p&gt;
&lt;P&gt;
Furniture cleaned with a soft cloth or paper towels. Do not use harsh chemicals and materials with a rough or rough structure. &lt;/ P&gt; &lt;br&gt;
&lt;P&gt;
&lt;Strong&gt; furniture designed for self installation. &lt;/ Strong&gt; &lt;/ p&gt; &lt;/br&gt; &lt;/br&gt; &lt;/br&gt; &lt;strong&gt; Size: &lt;/ strong&gt; &lt;/br&gt; Width: &lt;/br&gt; Height: &lt;/br&gt; Depth: &lt;/br&gt; Weight: 281.3</t>
  </si>
  <si>
    <t>Biurko Gent dąb stirling</t>
  </si>
  <si>
    <t>S228-BIU/160-DAST</t>
  </si>
  <si>
    <t xml:space="preserve">&lt;p&gt;
 &lt;b&gt;Biurko Gent - komfortowe miejsce pracy&lt;/b&gt;&lt;/p&gt;
&lt;p&gt;
 Kolekcja Gent  rozkocha w sobie miłośników stylowych i modnych wnętrz.&lt;/p&gt;
&lt;p&gt;
 - Praktyczne &lt;strong&gt;biurko Gent&lt;/strong&gt; to sprawdzony element każdego gabinetu. Przestrzeń pod biurkiem udostępnia dodatkowe miejsce do zagospodarowania. Możesz umieścić tam &lt;u&gt;&lt;a href="https://www.brw.com.pl/katalog-produktow/produkt/12893,komoda-gent.html"&gt;mobilną komodę&lt;/a&gt;&lt;/u&gt;.&lt;/p&gt;
&lt;p&gt;
 - Duża powierzchnia blatu zapewnia wygodną przestrzeń do pracy. To za mało? Możesz wykorzystać &lt;u&gt;&lt;a href="https://www.brw.com.pl/katalog-produktow/produkt/12894,lacznik-gent.html"&gt;praktyczny łącznik&lt;/a&gt;&lt;/u&gt; i rozbudować miejsce do codziennego użytkowania.&lt;/p&gt;
&lt;p&gt;
 - Laminat, który pokrywa powierzchnię &amp;nbsp;blatu tworzy niewidzialną powłokę zwiększającą&lt;strong&gt;odporność na zarysowania i inne uszkodzenia mechaniczne&lt;/strong&gt;&amp;nbsp;wynikające z codziennego użytkowania.&lt;/p&gt;
&lt;p&gt;
 - Biurko dostępne w kolorze &lt;em&gt;dąb stirling&lt;/em&gt; oraz &lt;em&gt;dąb piana&lt;/em&gt; z &lt;strong&gt;widocznym rysunkiem słojów i wyczuwalną fakturą prawdziwego drewna&lt;/strong&gt;.&lt;/p&gt;
&lt;p&gt;
 - Wśród elementów kolekcji Gent znajduje się wiele, zróżnicowanych brył, które możesz swobodnie ze sobą zestawiać i tworzyć wyjątkowe aranżacje swojego domu lub mieszkania.&lt;/p&gt;
</t>
  </si>
  <si>
    <t>&lt;div&gt;
 &lt;p&gt;
  &lt;strong&gt;Wykorzystane materiały:&lt;/strong&gt;&lt;/p&gt;
 &lt;p&gt;
  &lt;strong&gt;Korpus:&amp;nbsp;&lt;/strong&gt;płyta wiórowa, listwa MDF, folia finish, laminat (blat)&lt;/p&gt;
 &lt;p&gt;
  &amp;nbsp;&lt;/p&gt;
 &lt;p&gt;
  &lt;strong&gt;Użytkowanie produktu:&lt;/strong&gt;&lt;/p&gt;
 &lt;p&gt;
  Powierzchnię mebla można czyścić wilgotną szmatką lub papierowym ręcznikiem.&lt;/p&gt;
 &lt;p&gt;
  &amp;nbsp;&lt;/p&gt;
 &lt;p&gt;
  &lt;strong&gt;Mebel przeznaczony do samodzielnego montażu.&lt;/strong&gt;&lt;/p&gt;
&lt;/div&gt;</t>
  </si>
  <si>
    <t>&lt;p&gt;
 &lt;b&gt;Biurko Gent - komfortowe miejsce pracy&lt;/b&gt;&lt;/p&gt;
&lt;p&gt;
 Kolekcja Gent  rozkocha w sobie miłośników stylowych i modnych wnętrz.&lt;/p&gt;
&lt;p&gt;
 - Praktyczne &lt;strong&gt;biurko Gent&lt;/strong&gt; to sprawdzony element każdego gabinetu. Przestrzeń pod biurkiem udostępnia dodatkowe miejsce do zagospodarowania. Możesz umieścić tam &lt;u&gt;&lt;a href="https://www.brw.com.pl/katalog-produktow/produkt/12893,komoda-gent.html"&gt;mobilną komodę&lt;/a&gt;&lt;/u&gt;.&lt;/p&gt;
&lt;p&gt;
 - Duża powierzchnia blatu zapewnia wygodną przestrzeń do pracy. To za mało? Możesz wykorzystać &lt;u&gt;&lt;a href="https://www.brw.com.pl/katalog-produktow/produkt/12894,lacznik-gent.html"&gt;praktyczny łącznik&lt;/a&gt;&lt;/u&gt; i rozbudować miejsce do codziennego użytkowania.&lt;/p&gt;
&lt;p&gt;
 - Laminat, który pokrywa powierzchnię &amp;nbsp;blatu tworzy niewidzialną powłokę zwiększającą&lt;strong&gt;odporność na zarysowania i inne uszkodzenia mechaniczne&lt;/strong&gt;&amp;nbsp;wynikające z codziennego użytkowania.&lt;/p&gt;
&lt;p&gt;
 - Biurko dostępne w kolorze &lt;em&gt;dąb stirling&lt;/em&gt; oraz &lt;em&gt;dąb piana&lt;/em&gt; z &lt;strong&gt;widocznym rysunkiem słojów i wyczuwalną fakturą prawdziwego drewna&lt;/strong&gt;.&lt;/p&gt;
&lt;p&gt;
 - Wśród elementów kolekcji Gent znajduje się wiele, zróżnicowanych brył, które możesz swobodnie ze sobą zestawiać i tworzyć wyjątkowe aranżacje swojego domu lub mieszkania.&lt;/p&gt;
&lt;/br&gt;&lt;br&gt;&lt;div&gt;
 &lt;p&gt;
  &lt;strong&gt;Wykorzystane materiały:&lt;/strong&gt;&lt;/p&gt;
 &lt;p&gt;
  &lt;strong&gt;Korpus:&amp;nbsp;&lt;/strong&gt;płyta wiórowa, listwa MDF, folia finish, laminat (blat)&lt;/p&gt;
 &lt;p&gt;
  &amp;nbsp;&lt;/p&gt;
 &lt;p&gt;
  &lt;strong&gt;Użytkowanie produktu:&lt;/strong&gt;&lt;/p&gt;
 &lt;p&gt;
  Powierzchnię mebla można czyścić wilgotną szmatką lub papierowym ręcznikiem.&lt;/p&gt;
 &lt;p&gt;
  &amp;nbsp;&lt;/p&gt;
 &lt;p&gt;
  &lt;strong&gt;Mebel przeznaczony do samodzielnego montażu.&lt;/strong&gt;&lt;/p&gt;
&lt;/div&gt;&lt;/br&gt;&lt;/br&gt;&lt;/br&gt;&lt;strong&gt; Wymiary:&lt;/strong&gt; &lt;/br&gt;Szerokosc:70&lt;/br&gt;Wysokość: 76&lt;/br&gt; Głębokość:160 (długość)&lt;/br&gt;Waga:47,05</t>
  </si>
  <si>
    <t>70</t>
  </si>
  <si>
    <t>160 (długość)</t>
  </si>
  <si>
    <t xml:space="preserve">  Gent oak desk stirling Seater Storage Seat Folding Stool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</si>
  <si>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Desk Gent - comfortable workplace &lt;/ b&gt; &lt;/ p&gt;
&lt;P&gt;
Gent Collection lovers delight itself in a stylish and trendy interior. &lt;/ P&gt;
&lt;P&gt;
- Practical &lt;strong&gt; Desk Gent &lt;/ strong&gt; is a proven element of each cabinet. The space under the desk provides additional space for development. You can place an &lt;u&gt; &lt;a href="https://www.brw.com.pl/katalog-produktow/produkt/12893,komoda-gent.html"&gt; mobile commode &lt;/a&gt; &lt;/ u&gt;. &lt; / p&gt;
&lt;P&gt;
- Large surface countertop provides a comfortable space to work. It is not enough? You can use &lt;u&gt; &lt;a href="https://www.brw.com.pl/katalog-produktow/produkt/12894,lacznik-gent.html"&gt; practical connector &lt;/a&gt; &lt;/ u&gt; and expand space for everyday use. &lt;/ p&gt;
&lt;P&gt;
- Laminate, which covers the surface &amp;nbsp; top creates an invisible enhancing coating &lt;strong&gt; scratch resistance and other mechanical &lt;/ strong&gt; &amp;nbsp; from everyday use. &lt;/ P&gt;
&lt;P&gt;
- Air conditioning available in the color &lt;em&gt; oak stirling &lt;/ em&gt; and &lt;em&gt; oak foam &lt;/ em&gt; &lt;strong&gt; a prominent figure perceptible grain and texture of real wood &lt;/ strong&gt;. &lt;/ P&gt;
&lt;P&gt;
- Among the elements of the collection Gent There are many, varied shapes, which can be combined freely with each other and create unique arrangements of your house or apartment. &lt;/ P&gt;
&lt;/br&gt; &lt;br&gt; &lt;div&gt;
&lt;P&gt;
&lt;Strong&gt; Materials used: &lt;/ strong&gt; &lt;/ p&gt;
&lt;P&gt;
&lt;Strong&gt; Body &amp;nbsp; &lt;/ strong&gt; chipboard, MDF strip, finish foil laminate (top) &lt;/ p&gt;
&lt;P&gt;
&amp;nbsp; &lt;/ p&gt;
&lt;P&gt;
&lt;Strong&gt; Using the product &lt;/ strong&gt; &lt;/ p&gt;
&lt;P&gt;
The surface of the piece of furniture can be cleaned with a damp cloth or paper towel. &lt;/ P&gt;
&lt;P&gt;
&amp;nbsp; &lt;/ p&gt;
&lt;P&gt;
&lt;Strong&gt; furniture for self-assembly. &lt;/ Strong&gt; &lt;/ p&gt;
&lt;/ Div&gt; &lt;/br&gt; &lt;/br&gt; &lt;/br&gt; &lt;strong&gt; Size: &lt;/ strong&gt; &lt;/br&gt; Width: Height 70 &lt;/br&gt; 76 &lt;/br&gt; Depth: 160 (length) &lt; / br&gt; Weight: 47.05</t>
  </si>
  <si>
    <t>Szafka nocna Gent dąb stirling</t>
  </si>
  <si>
    <t>S228-KOM1S-DAST</t>
  </si>
  <si>
    <t xml:space="preserve">&lt;p&gt;
 &lt;b&gt;Szafka nocna Gent - kompaktowa propozycja do sypialni&lt;/b&gt;&lt;/p&gt;
&lt;p&gt;
&lt;p&gt;
 Kolekcja Gent  rozkocha w sobie miłośników stylowych i modnych wnętrz.&lt;/p&gt;
&lt;p&gt;
 &lt;strong&gt;- Niewielka, stylowa szafka nocna Gent &lt;/strong&gt;spodoba Ci się, jeśli lubisz nowoczesny design i cenisz innowacyjne rozwiązania. &lt;strong&gt;Kompaktowa szuflada&lt;/strong&gt; zapewnia dodatkową przestrzeń do przechowywania przedmiotów, które chcesz mieć zawsze pod ręką.&lt;/p&gt;
&lt;p&gt;
 - &lt;strong&gt;Stabilny blat&lt;/strong&gt; mebla możesz dowolnie wykorzystać. Laminat, który pokrywa jego powierzchnię tworzy niewidzialną powłokę zwiększającą &lt;strong&gt;odporność na zarysowania i inne uszkodzenia mechaniczne&lt;/strong&gt; wynikające z codziennego użytkowania. Blat mebla to doskonała podstawa na lampkę nocną, która rozświetli wnętrze i stworzy we wnętrzu klimatyczny nastrój.&lt;/p&gt;
&lt;p&gt;
 - Szafka dostępna w ciepłym kolorze &lt;em&gt;dąb stirling&lt;/em&gt;  oraz &lt;em&gt; dąb piana &lt;/em&gt; z &lt;strong&gt;widocznym rysunkiem słojów i wyczuwalną fakturą prawdziwego drewna&lt;/strong&gt;.&amp;nbsp;&lt;/p&gt;
&lt;p&gt;
 - Wśród elementów kolekcji Gent znajduje się wiele, zróżnicowanych brył, które możesz swobodnie ze sobą zestawiać i tworzyć wyjątkowe aranżacje swojego domu lub mieszkania.&lt;/p&gt;
</t>
  </si>
  <si>
    <t xml:space="preserve">&lt;p&gt;
 &lt;strong&gt;Wykorzystane materiały:&lt;/strong&gt;&lt;/p&gt;
&lt;p&gt;
 &lt;strong&gt;Korpus: &lt;/strong&gt;płyta wiórowa, listwa MDF, folia finish, laminat (blat)&lt;/p&gt;
&lt;p&gt;
 &lt;strong&gt;Fronty: &lt;/strong&gt;płyta wiórowa, folia finish&lt;/p&gt;
&lt;p&gt;
 &lt;strong&gt;Akcesoria:&lt;/strong&gt; prowadnice cichy domyk, uchwyty metalowe&lt;/p&gt;
&lt;p&gt;
 &amp;nbsp;&lt;/p&gt;
&lt;p&gt;
 &lt;strong&gt;Użytkowanie produktu:&lt;/strong&gt;&lt;/p&gt;
&lt;p&gt;
 Powierzchnię mebla można czyścić wilgotną szmatką lub papierowym ręcznikiem.&lt;/p&gt;
&lt;p&gt;
 &amp;nbsp;&lt;/p&gt;
&lt;p&gt;
 &lt;strong&gt;Mebel przeznaczony do samodzielnego montażu.&lt;/strong&gt;&lt;/p&gt;
</t>
  </si>
  <si>
    <t>&lt;p&gt;
 &lt;b&gt;Szafka nocna Gent - kompaktowa propozycja do sypialni&lt;/b&gt;&lt;/p&gt;
&lt;p&gt;
&lt;p&gt;
 Kolekcja Gent  rozkocha w sobie miłośników stylowych i modnych wnętrz.&lt;/p&gt;
&lt;p&gt;
 &lt;strong&gt;- Niewielka, stylowa szafka nocna Gent &lt;/strong&gt;spodoba Ci się, jeśli lubisz nowoczesny design i cenisz innowacyjne rozwiązania. &lt;strong&gt;Kompaktowa szuflada&lt;/strong&gt; zapewnia dodatkową przestrzeń do przechowywania przedmiotów, które chcesz mieć zawsze pod ręką.&lt;/p&gt;
&lt;p&gt;
 - &lt;strong&gt;Stabilny blat&lt;/strong&gt; mebla możesz dowolnie wykorzystać. Laminat, który pokrywa jego powierzchnię tworzy niewidzialną powłokę zwiększającą &lt;strong&gt;odporność na zarysowania i inne uszkodzenia mechaniczne&lt;/strong&gt; wynikające z codziennego użytkowania. Blat mebla to doskonała podstawa na lampkę nocną, która rozświetli wnętrze i stworzy we wnętrzu klimatyczny nastrój.&lt;/p&gt;
&lt;p&gt;
 - Szafka dostępna w ciepłym kolorze &lt;em&gt;dąb stirling&lt;/em&gt;  oraz &lt;em&gt; dąb piana &lt;/em&gt; z &lt;strong&gt;widocznym rysunkiem słojów i wyczuwalną fakturą prawdziwego drewna&lt;/strong&gt;.&amp;nbsp;&lt;/p&gt;
&lt;p&gt;
 - Wśród elementów kolekcji Gent znajduje się wiele, zróżnicowanych brył, które możesz swobodnie ze sobą zestawiać i tworzyć wyjątkowe aranżacje swojego domu lub mieszkania.&lt;/p&gt;
&lt;/br&gt;&lt;br&gt;&lt;p&gt;
 &lt;strong&gt;Wykorzystane materiały:&lt;/strong&gt;&lt;/p&gt;
&lt;p&gt;
 &lt;strong&gt;Korpus: &lt;/strong&gt;płyta wiórowa, listwa MDF, folia finish, laminat (blat)&lt;/p&gt;
&lt;p&gt;
 &lt;strong&gt;Fronty: &lt;/strong&gt;płyta wiórowa, folia finish&lt;/p&gt;
&lt;p&gt;
 &lt;strong&gt;Akcesoria:&lt;/strong&gt; prowadnice cichy domyk, uchwyty metalowe&lt;/p&gt;
&lt;p&gt;
 &amp;nbsp;&lt;/p&gt;
&lt;p&gt;
 &lt;strong&gt;Użytkowanie produktu:&lt;/strong&gt;&lt;/p&gt;
&lt;p&gt;
 Powierzchnię mebla można czyścić wilgotną szmatką lub papierowym ręcznikiem.&lt;/p&gt;
&lt;p&gt;
 &amp;nbsp;&lt;/p&gt;
&lt;p&gt;
 &lt;strong&gt;Mebel przeznaczony do samodzielnego montażu.&lt;/strong&gt;&lt;/p&gt;
&lt;/br&gt;&lt;/br&gt;&lt;/br&gt;&lt;strong&gt; Wymiary:&lt;/strong&gt; &lt;/br&gt;Szerokosc:53&lt;/br&gt;Wysokość: 35&lt;/br&gt; Głębokość:45&lt;/br&gt;Waga:17,1</t>
  </si>
  <si>
    <t>53</t>
  </si>
  <si>
    <t>35</t>
  </si>
  <si>
    <t xml:space="preserve">  Gent oak bedside stirling Cabinet Table Bedroom Furniture Nightstand Side Table</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</si>
  <si>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Bedside Gent - Compact proposal bedroom &lt;/ b&gt; &lt;/ p&gt;
&lt;P&gt;
&lt;P&gt;
Gent Collection lovers delight itself in a stylish and trendy interior. &lt;/ P&gt;
&lt;P&gt;
&lt;Strong&gt; - A small, stylish bedside Gent &lt;/ strong&gt; you'll like, if you like, and you appreciate modern design innovative solutions. &lt;Strong&gt; Compact drawer &lt;/ strong&gt; provides additional storage space for items that you want to have at hand. &lt;/ P&gt;
&lt;P&gt;
- &lt;strong&gt; Stable top &lt;/ strong&gt; You can freely use the furniture. Laminate that covers the surface thereof creates an invisible enhancing coating &lt;strong&gt; scratch resistance and other mechanical &lt;/ strong&gt; from everyday use. Deck furniture is an excellent base for the lamp, which illuminates the interior and create a climate inside the mood. &lt;/ P&gt;
&lt;P&gt;
- Cabinet available in warm color &lt;em&gt; oak stirling &lt;/ em&gt; and &lt;em&gt; oak foam &lt;/ em&gt; &lt;strong&gt; a prominent figure perceptible grain and texture of real wood &lt;/ strong&gt;. &amp;nbsp; &lt;/ p&gt;
&lt;P&gt;
- Among the elements of the collection Gent There are many, varied shapes, which can be combined freely with each other and create unique arrangements of your house or apartment. &lt;/ P&gt;
&lt;/br&gt; &lt;br&gt; &lt;p&gt;
&lt;Strong&gt; Materials used: &lt;/ strong&gt; &lt;/ p&gt;
&lt;P&gt;
&lt;Strong&gt; Body: &lt;/ strong&gt; chipboard, MDF strip, finish foil laminate (top) &lt;/ p&gt;
&lt;P&gt;
&lt;Strong&gt; pane &lt;/ strong&gt; chipboard, finish foil &lt;/ p&gt;
&lt;P&gt;
&lt;Strong&gt; Other: &lt;/ strong&gt; guides quiet closing, metal handles &lt;/ p&gt;
&lt;P&gt;
&amp;nbsp; &lt;/ p&gt;
&lt;P&gt;
&lt;Strong&gt; Using the product &lt;/ strong&gt; &lt;/ p&gt;
&lt;P&gt;
The surface of the piece of furniture can be cleaned with a damp cloth or paper towel. &lt;/ P&gt;
&lt;P&gt;
&amp;nbsp; &lt;/ p&gt;
&lt;P&gt;
&lt;Strong&gt; furniture for self-assembly. &lt;/ Strong&gt; &lt;/ p&gt;
&lt;/br&gt; &lt;/br&gt; &lt;/br&gt; &lt;strong&gt; Size: &lt;/ strong&gt; &lt;/br&gt; Width: 53 &lt;/br&gt; Height: 35 &lt;/br&gt; Depth: 45 &lt;/br&gt; Weight: 17 1</t>
  </si>
  <si>
    <t>Komoda Gent dąb stirling</t>
  </si>
  <si>
    <t>S228-KOM2D3S/9/20-DAST</t>
  </si>
  <si>
    <t>S228-KOM2D3S/9/20-DAST-KPL01</t>
  </si>
  <si>
    <t xml:space="preserve">&lt;p&gt;
 &lt;b&gt;Komoda Gent - pozwoli Ci schować wszystko&lt;/b&gt;&lt;/p&gt;
&lt;p&gt;
 Kolekcja Gent w rozkocha w sobie miłośników stylowych i modnych wnętrz.&lt;/p&gt;
&lt;p&gt;
 - P&lt;strong&gt;rzestronna komoda Gent&lt;/strong&gt; to pojemne miejsce na domowe bibeloty. Do swojej dyspozycji masz &lt;strong&gt;4 przegrody&lt;/strong&gt; oraz &lt;strong&gt;3 funkcjonalne&lt;/strong&gt; &lt;strong&gt;szuflady&lt;/strong&gt; zlokalizowane w centralnej części mebla.&lt;/p&gt;
&lt;p&gt;
 - &lt;strong&gt;Stabilny blat&lt;/strong&gt; mebla możesz dowolnie wykorzystać, a dzięki wykorzystaniu laminatu ma zwiększoną &lt;strong&gt;odporność na zarysowania i inne uszkodzenia mechaniczne&lt;/strong&gt; wynikające z codziennego użytkowania.&lt;/p&gt;
&lt;p&gt;
 - Komoda dostępna w sprzedaży w ciepłym kolorze &lt;em&gt;dąb Stirling&lt;/em&gt; oraz &lt;em&gt; dąb piana&lt;/em&gt; z &lt;strong&gt;widocznym rysunkiem słojów i wyczuwalną fakturą prawdziwego drewna&lt;/strong&gt;. &amp;nbsp;Uniwersalna barwa stworzy doskonałe tło dla dekoracji i dodatków w wielu odcieniach.&lt;/p&gt;
&lt;p&gt;
 &amp;nbsp;- Niska, &lt;strong&gt;masywna konstrukcja&lt;/strong&gt; tej komody to wynik nowoczesnego podejścia do designu. Z pozoru klasyczna forma nabiera kształtu dzięki poziomym&lt;strong&gt; uchwytom w kolorze stali&lt;/strong&gt;.&lt;/p&gt;
&lt;p&gt;
 - Najwyższy komfort użytkowania komody jest zasługą markowych zawiasów i prowadnic wyposażonych w &lt;strong&gt;system cichego domykania&lt;/strong&gt;.&lt;/p&gt;
&lt;p&gt;
 - Wśród elementów kolekcji Gent znajduje się wiele, zróżnicowanych brył, które możesz swobodnie ze sobą zestawiać i tworzyć wyjątkowe aranżacje swojego domu lub mieszkania.&lt;/p&gt;
</t>
  </si>
  <si>
    <t>&lt;p&gt;
 &lt;strong&gt;Wykorzystane materiały:&lt;/strong&gt;&lt;/p&gt;
&lt;p&gt;
 &lt;strong&gt;Korpus: &lt;/strong&gt;płyta wiórowa, listwa MDF, folia finish, laminat (blat)&lt;/p&gt;
&lt;p&gt;
 &lt;strong&gt;Fronty: &lt;/strong&gt;płyta wiórowa, folia finish&lt;/p&gt;
&lt;p&gt;
 &lt;strong&gt;Akcesoria:&lt;/strong&gt; zawiasy cichy domyk, prowadnice cichy domyk, uchwyty metalowe&lt;/p&gt;
&lt;p&gt;
 &amp;nbsp;&lt;/p&gt;
&lt;p&gt;
 &lt;strong&gt;Użytkowanie produktu:&lt;/strong&gt;&lt;/p&gt;
&lt;p&gt;
 Powierzchnię mebla można czyścić wilgotną szmatką lub papierowym ręcznikiem.&lt;/p&gt;
&lt;p&gt;
 &amp;nbsp;&lt;/p&gt;
&lt;p&gt;
 &lt;strong&gt;Mebel przeznaczony do samodzielnego montażu.&lt;/strong&gt;&lt;/p&gt;</t>
  </si>
  <si>
    <t>&lt;p&gt;
 &lt;b&gt;Komoda Gent - pozwoli Ci schować wszystko&lt;/b&gt;&lt;/p&gt;
&lt;p&gt;
 Kolekcja Gent w rozkocha w sobie miłośników stylowych i modnych wnętrz.&lt;/p&gt;
&lt;p&gt;
 - P&lt;strong&gt;rzestronna komoda Gent&lt;/strong&gt; to pojemne miejsce na domowe bibeloty. Do swojej dyspozycji masz &lt;strong&gt;4 przegrody&lt;/strong&gt; oraz &lt;strong&gt;3 funkcjonalne&lt;/strong&gt; &lt;strong&gt;szuflady&lt;/strong&gt; zlokalizowane w centralnej części mebla.&lt;/p&gt;
&lt;p&gt;
 - &lt;strong&gt;Stabilny blat&lt;/strong&gt; mebla możesz dowolnie wykorzystać, a dzięki wykorzystaniu laminatu ma zwiększoną &lt;strong&gt;odporność na zarysowania i inne uszkodzenia mechaniczne&lt;/strong&gt; wynikające z codziennego użytkowania.&lt;/p&gt;
&lt;p&gt;
 - Komoda dostępna w sprzedaży w ciepłym kolorze &lt;em&gt;dąb Stirling&lt;/em&gt; oraz &lt;em&gt; dąb piana&lt;/em&gt; z &lt;strong&gt;widocznym rysunkiem słojów i wyczuwalną fakturą prawdziwego drewna&lt;/strong&gt;. &amp;nbsp;Uniwersalna barwa stworzy doskonałe tło dla dekoracji i dodatków w wielu odcieniach.&lt;/p&gt;
&lt;p&gt;
 &amp;nbsp;- Niska, &lt;strong&gt;masywna konstrukcja&lt;/strong&gt; tej komody to wynik nowoczesnego podejścia do designu. Z pozoru klasyczna forma nabiera kształtu dzięki poziomym&lt;strong&gt; uchwytom w kolorze stali&lt;/strong&gt;.&lt;/p&gt;
&lt;p&gt;
 - Najwyższy komfort użytkowania komody jest zasługą markowych zawiasów i prowadnic wyposażonych w &lt;strong&gt;system cichego domykania&lt;/strong&gt;.&lt;/p&gt;
&lt;p&gt;
 - Wśród elementów kolekcji Gent znajduje się wiele, zróżnicowanych brył, które możesz swobodnie ze sobą zestawiać i tworzyć wyjątkowe aranżacje swojego domu lub mieszkania.&lt;/p&gt;
&lt;/br&gt;&lt;br&gt;&lt;p&gt;
 &lt;strong&gt;Wykorzystane materiały:&lt;/strong&gt;&lt;/p&gt;
&lt;p&gt;
 &lt;strong&gt;Korpus: &lt;/strong&gt;płyta wiórowa, listwa MDF, folia finish, laminat (blat)&lt;/p&gt;
&lt;p&gt;
 &lt;strong&gt;Fronty: &lt;/strong&gt;płyta wiórowa, folia finish&lt;/p&gt;
&lt;p&gt;
 &lt;strong&gt;Akcesoria:&lt;/strong&gt; zawiasy cichy domyk, prowadnice cichy domyk, uchwyty metalowe&lt;/p&gt;
&lt;p&gt;
 &amp;nbsp;&lt;/p&gt;
&lt;p&gt;
 &lt;strong&gt;Użytkowanie produktu:&lt;/strong&gt;&lt;/p&gt;
&lt;p&gt;
 Powierzchnię mebla można czyścić wilgotną szmatką lub papierowym ręcznikiem.&lt;/p&gt;
&lt;p&gt;
 &amp;nbsp;&lt;/p&gt;
&lt;p&gt;
 &lt;strong&gt;Mebel przeznaczony do samodzielnego montażu.&lt;/strong&gt;&lt;/p&gt;&lt;/br&gt;&lt;/br&gt;&lt;/br&gt;&lt;strong&gt; Wymiary:&lt;/strong&gt; &lt;/br&gt;Szerokosc:200&lt;/br&gt;Wysokość: 85&lt;/br&gt; Głębokość:45&lt;/br&gt;Waga:75,45</t>
  </si>
  <si>
    <t>https://serwer1694120.home.pl/zdjecia/brw/S228KOM2D3S920DAST1.jpg</t>
  </si>
  <si>
    <t>https://serwer1694120.home.pl/zdjecia/brw/S228KOM2D3S920DAST2.jpg</t>
  </si>
  <si>
    <t>https://serwer1694120.home.pl/zdjecia/brw/S228KOM2D3S920DAST3.jpg</t>
  </si>
  <si>
    <t xml:space="preserve"> https://serwer1694120.home.pl/zdjecia/brw/S228KOM2D3S920DAST12.jpg</t>
  </si>
  <si>
    <t xml:space="preserve">  Gent oak chest of drawers stirling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</si>
  <si>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Gent chest of drawers - all allow you to hide &lt;/ b&gt; &lt;/ p&gt;
&lt;P&gt;
Collection Gent lovers delight itself in a stylish and trendy interior. &lt;/ P&gt;
&lt;P&gt;
- P &lt;strong&gt; rzestronna chest of drawers Gent &lt;/ strong&gt; is a roomy place for homemade trinkets. You may use &lt;strong&gt; 4 baffles &lt;/ strong&gt; and &lt;strong&gt; 3 functional &lt;/ strong&gt; &lt;strong&gt; tray &lt;/ strong&gt; located in the central part of the furniture. &lt;/ P&gt;
&lt;P&gt;
- &lt;strong&gt; Stable top &lt;/ strong&gt; of the furniture you are free to use, and thanks to the use of the laminate has an enhanced &lt;strong&gt; scratch resistance and other mechanical &lt;/ strong&gt; from everyday use. &lt;/ P&gt;
&lt;P&gt;
- Chest available for sale in warm color &lt;em&gt; Stirling oak &lt;/ em&gt; and &lt;em&gt; oak foam &lt;/ em&gt; &lt;strong&gt; a prominent figure perceptible grain and texture of real wood &lt;/ strong&gt;. &amp;nbsp; Universal create a perfect background color for the decoration and additives in many shades. &lt;/ P&gt;
&lt;P&gt;
&amp;nbsp; - Low &lt;strong&gt; solid design &lt;/ strong&gt; This is the result of drawers modern approach to design. Apparently classical form takes shape through lateral &lt;strong&gt; handles colored steel &lt;/ strong&gt;. &lt;/ P&gt;
&lt;P&gt;
- The best comfort is due to the dresser branded hinges and guides fitted at &lt;strong&gt; system soft closing &lt;/ strong&gt;. &lt;/ P&gt;
&lt;P&gt;
- Among the elements of the collection Gent There are many, varied shapes, which can be combined freely with each other and create unique arrangements of your house or apartment. &lt;/ P&gt;
&lt;/br&gt; &lt;br&gt; &lt;p&gt;
&lt;Strong&gt; Materials used: &lt;/ strong&gt; &lt;/ p&gt;
&lt;P&gt;
&lt;Strong&gt; Body: &lt;/ strong&gt; chipboard, MDF strip, finish foil laminate (top) &lt;/ p&gt;
&lt;P&gt;
&lt;Strong&gt; pane &lt;/ strong&gt; chipboard, finish foil &lt;/ p&gt;
&lt;P&gt;
&lt;Strong&gt; Other: &lt;/ strong&gt; closing hinges quiet, quiet closing guides, metal handles &lt;/ p&gt;
&lt;P&gt;
&amp;nbsp; &lt;/ p&gt;
&lt;P&gt;
&lt;Strong&gt; Using the product &lt;/ strong&gt; &lt;/ p&gt;
&lt;P&gt;
The surface of the piece of furniture can be cleaned with a damp cloth or paper towel. &lt;/ P&gt;
&lt;P&gt;
&amp;nbsp; &lt;/ p&gt;
&lt;P&gt;
&lt;Strong&gt; furniture for self-assembly. &lt;/ Strong&gt; &lt;/ p&gt; &lt;/br&gt; &lt;/br&gt; &lt;/br&gt; &lt;strong&gt; Size: &lt;/ strong&gt; &lt;/br&gt; Width: 200 Height &lt;/br&gt; 85 &lt;/br&gt; Depth: 45 &lt;/br&gt; Weight: 75.45</t>
  </si>
  <si>
    <t>Witryna z szufladami Gent dąb stirling</t>
  </si>
  <si>
    <t>S228-KOM2W6S/13/17-DAST</t>
  </si>
  <si>
    <t>S228-KOM2W6S/13/17-DAST-KPL01</t>
  </si>
  <si>
    <t xml:space="preserve">&lt;p&gt;
 &lt;b&gt;Komoda Gent - zakochaj się w funkcjonalności&lt;/b&gt;&lt;/p&gt;
&lt;p&gt;
 Kolekcja Gent rozkocha w sobie miłośników stylowych i modnych wnętrz.&lt;/p&gt;
&lt;p&gt;
 - Jeśli poszukujesz miejsca, w którym ukryjesz wiele domowych drobiazgów i wyeksponujesz dekoracje, postaw na &lt;strong&gt;przestronną komodę Gent&lt;/strong&gt;. Do swojej dyspozycji masz &lt;strong&gt;6 praktycznych szuflad&lt;/strong&gt; i &amp;nbsp;&lt;strong&gt;funkcjonalne półki&lt;/strong&gt;, na których wyeksponujesz dekoracje.&lt;/p&gt;
&lt;p&gt;
 - &lt;strong&gt;Stabilny blat&lt;/strong&gt; mebla możesz dowolnie wykorzystać, a dzięki wykorzystaniu laminatu ma zwiększoną &lt;strong&gt;odporność na zarysowania i inne uszkodzenia mechaniczne&lt;/strong&gt; wynikające z codziennego użytkowania.&lt;/p&gt;
&lt;p&gt;
 - Komoda dostępna w sprzedaży w ciepłym kolorze &lt;em&gt;dąb stirling &lt;/em&gt; oraz &lt;em&gt; dąb piana &lt;/em&gt; z &lt;strong&gt;widocznym rysunkiem słojów i wyczuwalną fakturą prawdziwego drewna&lt;/strong&gt;.&lt;/p&gt;
&lt;p&gt;
 - &lt;strong&gt;Energooszczędne oświetlenie LED&lt;/strong&gt; umieszczone pod półkami tworzy doskonałą bazę dla dekoracji i buduje w pomieszczeniu klimatyczną atmosferę.&lt;/p&gt;
&lt;p&gt;
 - Nowatorska konstrukcja nabiera wyrazu dzięki, &lt;strong&gt;szerokim listwom &lt;/strong&gt;okalającym korpus, &lt;strong&gt;uchwytom w kolorze stali&lt;/strong&gt; i przeszklonym frontom wykonanym z wysokiej jakości, &lt;strong&gt;bezpiecznego&lt;/strong&gt; &lt;strong&gt;szkła hartowanego&lt;/strong&gt;. &amp;nbsp;&lt;/p&gt;
&lt;p&gt;
 - Najwyższy komfort użytkowania komody jest zasługą markowych zawiasów i prowadnic wyposażonych w &lt;strong&gt;system cichego domykania&lt;/strong&gt;.&lt;/p&gt;
&lt;p&gt;
 - Wśród elementów kolekcji Gent znajduje się wiele, zróżnicowanych brył, które możesz swobodnie ze sobą zestawiać i tworzyć wyjątkowe aranżacje swojego domu lub mieszkania.&lt;/p&gt;
</t>
  </si>
  <si>
    <t xml:space="preserve">&lt;p&gt;
 &lt;strong&gt;Wykorzystane materiały:&lt;/strong&gt;&lt;/p&gt;
&lt;p&gt;
 &lt;strong&gt;Korpus: &lt;/strong&gt;płyta wiórowa, listwa MDF, folia finish, laminat (blat)&lt;/p&gt;
&lt;p&gt;
 &lt;strong&gt;Fronty: &lt;/strong&gt;płyta wiórowa, listwy MDF, folia finish, szkło hartowane&lt;/p&gt;
&lt;p&gt;
 &lt;strong&gt;Akcesoria:&lt;/strong&gt; zawiasy cichy domyk, prowadnice cichy domyk, uchwyty metalowe, energooszczędne oświetlenie LED&lt;/p&gt;
&lt;p&gt;
 &amp;nbsp;&lt;/p&gt;
&lt;p&gt;
 &lt;strong&gt;Użytkowanie produktu:&lt;/strong&gt;&lt;/p&gt;
&lt;p&gt;
 Powierzchnię mebla można czyścić wilgotną szmatką lub papierowym ręcznikiem.&lt;/p&gt;
&lt;p&gt;
 &amp;nbsp;&lt;/p&gt;
&lt;p&gt;
 &lt;strong&gt;Mebel przeznaczony do samodzielnego montażu.&lt;/strong&gt;&lt;/p&gt;
</t>
  </si>
  <si>
    <t>&lt;p&gt;
 &lt;b&gt;Komoda Gent - zakochaj się w funkcjonalności&lt;/b&gt;&lt;/p&gt;
&lt;p&gt;
 Kolekcja Gent rozkocha w sobie miłośników stylowych i modnych wnętrz.&lt;/p&gt;
&lt;p&gt;
 - Jeśli poszukujesz miejsca, w którym ukryjesz wiele domowych drobiazgów i wyeksponujesz dekoracje, postaw na &lt;strong&gt;przestronną komodę Gent&lt;/strong&gt;. Do swojej dyspozycji masz &lt;strong&gt;6 praktycznych szuflad&lt;/strong&gt; i &amp;nbsp;&lt;strong&gt;funkcjonalne półki&lt;/strong&gt;, na których wyeksponujesz dekoracje.&lt;/p&gt;
&lt;p&gt;
 - &lt;strong&gt;Stabilny blat&lt;/strong&gt; mebla możesz dowolnie wykorzystać, a dzięki wykorzystaniu laminatu ma zwiększoną &lt;strong&gt;odporność na zarysowania i inne uszkodzenia mechaniczne&lt;/strong&gt; wynikające z codziennego użytkowania.&lt;/p&gt;
&lt;p&gt;
 - Komoda dostępna w sprzedaży w ciepłym kolorze &lt;em&gt;dąb stirling &lt;/em&gt; oraz &lt;em&gt; dąb piana &lt;/em&gt; z &lt;strong&gt;widocznym rysunkiem słojów i wyczuwalną fakturą prawdziwego drewna&lt;/strong&gt;.&lt;/p&gt;
&lt;p&gt;
 - &lt;strong&gt;Energooszczędne oświetlenie LED&lt;/strong&gt; umieszczone pod półkami tworzy doskonałą bazę dla dekoracji i buduje w pomieszczeniu klimatyczną atmosferę.&lt;/p&gt;
&lt;p&gt;
 - Nowatorska konstrukcja nabiera wyrazu dzięki, &lt;strong&gt;szerokim listwom &lt;/strong&gt;okalającym korpus, &lt;strong&gt;uchwytom w kolorze stali&lt;/strong&gt; i przeszklonym frontom wykonanym z wysokiej jakości, &lt;strong&gt;bezpiecznego&lt;/strong&gt; &lt;strong&gt;szkła hartowanego&lt;/strong&gt;. &amp;nbsp;&lt;/p&gt;
&lt;p&gt;
 - Najwyższy komfort użytkowania komody jest zasługą markowych zawiasów i prowadnic wyposażonych w &lt;strong&gt;system cichego domykania&lt;/strong&gt;.&lt;/p&gt;
&lt;p&gt;
 - Wśród elementów kolekcji Gent znajduje się wiele, zróżnicowanych brył, które możesz swobodnie ze sobą zestawiać i tworzyć wyjątkowe aranżacje swojego domu lub mieszkania.&lt;/p&gt;
&lt;/br&gt;&lt;br&gt;&lt;p&gt;
 &lt;strong&gt;Wykorzystane materiały:&lt;/strong&gt;&lt;/p&gt;
&lt;p&gt;
 &lt;strong&gt;Korpus: &lt;/strong&gt;płyta wiórowa, listwa MDF, folia finish, laminat (blat)&lt;/p&gt;
&lt;p&gt;
 &lt;strong&gt;Fronty: &lt;/strong&gt;płyta wiórowa, listwy MDF, folia finish, szkło hartowane&lt;/p&gt;
&lt;p&gt;
 &lt;strong&gt;Akcesoria:&lt;/strong&gt; zawiasy cichy domyk, prowadnice cichy domyk, uchwyty metalowe, energooszczędne oświetlenie LED&lt;/p&gt;
&lt;p&gt;
 &amp;nbsp;&lt;/p&gt;
&lt;p&gt;
 &lt;strong&gt;Użytkowanie produktu:&lt;/strong&gt;&lt;/p&gt;
&lt;p&gt;
 Powierzchnię mebla można czyścić wilgotną szmatką lub papierowym ręcznikiem.&lt;/p&gt;
&lt;p&gt;
 &amp;nbsp;&lt;/p&gt;
&lt;p&gt;
 &lt;strong&gt;Mebel przeznaczony do samodzielnego montażu.&lt;/strong&gt;&lt;/p&gt;
&lt;/br&gt;&lt;/br&gt;&lt;/br&gt;&lt;strong&gt; Wymiary:&lt;/strong&gt; &lt;/br&gt;Szerokosc:166&lt;/br&gt;Wysokość: 124,5&lt;/br&gt; Głębokość:42&lt;/br&gt;Waga:106,4</t>
  </si>
  <si>
    <t>124,5</t>
  </si>
  <si>
    <t>https://serwer1694120.home.pl/zdjecia/brw/S228KOM2W6S1317DAST1.jpg</t>
  </si>
  <si>
    <t>https://serwer1694120.home.pl/zdjecia/brw/S228KOM2W6S1317DAST2.jpg</t>
  </si>
  <si>
    <t>https://serwer1694120.home.pl/zdjecia/brw/S228KOM2W6S1317DAST3.jpg</t>
  </si>
  <si>
    <t xml:space="preserve"> https://serwer1694120.home.pl/zdjecia/brw/S228KOM2W6S1317DAST12.jpg</t>
  </si>
  <si>
    <t xml:space="preserve">  The site of the oak drawers Gent stirling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</si>
  <si>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Chest Gent - fall in love with the functionality &lt;/ b&gt; &lt;/ p&gt;
&lt;P&gt;
Gent Collection lovers delight itself in a stylish and trendy interior. &lt;/ P&gt;
&lt;P&gt;
- If you are looking for a place where you can hide a lot of novelties and home decoration shows off, put on &lt;strong&gt; spacious dresser Gent &lt;/ strong&gt;. You may use &lt;strong&gt; 6 practical drawers &lt;/ strong&gt; &amp;nbsp; &lt;strong&gt; functional shelf &lt;/ strong&gt;, which shows off the decorations. &lt;/ P&gt;
&lt;P&gt;
- &lt;strong&gt; Stable top &lt;/ strong&gt; of the furniture you are free to use, and thanks to the use of the laminate has an enhanced &lt;strong&gt; scratch resistance and other mechanical &lt;/ strong&gt; from everyday use. &lt;/ P&gt;
&lt;P&gt;
- Chest available for sale in warm color &lt;em&gt; oak stirling &lt;/ em&gt; and &lt;em&gt; oak foam &lt;/ em&gt; &lt;strong&gt; a prominent figure perceptible grain and texture of real wood &lt;/ strong&gt;. &lt;/ P&gt;
&lt;P&gt;
- &lt;strong&gt; Energy-efficient LED lighting &lt;/ strong&gt; located under the shelves creates an excellent base for decoration and builds the atmosphere in the room climate. &lt;/ P&gt;
&lt;P&gt;
- Innovative design becomes expressive through &lt;strong&gt; wide strips &lt;/ strong&gt; surrounding body &lt;strong&gt; handles colored steel &lt;/ strong&gt; and glass fronts made of high-quality &lt;strong&gt; secure &lt;/ strong&gt; &lt;strong&gt; Glass tempered &lt;/ strong&gt;. &amp;nbsp; &lt;/ p&gt;
&lt;P&gt;
- The best comfort is due to the dresser branded hinges and guides fitted at &lt;strong&gt; system soft closing &lt;/ strong&gt;. &lt;/ P&gt;
&lt;P&gt;
- Among the elements of the collection Gent There are many, varied shapes, which can be combined freely with each other and create unique arrangements of your house or apartment. &lt;/ P&gt;
&lt;/br&gt; &lt;br&gt; &lt;p&gt;
&lt;Strong&gt; Materials used: &lt;/ strong&gt; &lt;/ p&gt;
&lt;P&gt;
&lt;Strong&gt; Body: &lt;/ strong&gt; chipboard, MDF strip, finish foil laminate (top) &lt;/ p&gt;
&lt;P&gt;
&lt;Strong&gt; pane &lt;/ strong&gt; chipboard, MDF strip, finish foil, glass &lt;/ p&gt;
&lt;P&gt;
&lt;Strong&gt; Other: &lt;/ strong&gt; closing hinges quiet, quiet closing guides, handles, metal, energy-efficient LED lighting &lt;/ p&gt;
&lt;P&gt;
&amp;nbsp; &lt;/ p&gt;
&lt;P&gt;
&lt;Strong&gt; Using the product &lt;/ strong&gt; &lt;/ p&gt;
&lt;P&gt;
The surface of the piece of furniture can be cleaned with a damp cloth or paper towel. &lt;/ P&gt;
&lt;P&gt;
&amp;nbsp; &lt;/ p&gt;
&lt;P&gt;
&lt;Strong&gt; furniture for self-assembly. &lt;/ Strong&gt; &lt;/ p&gt;
&lt;/br&gt; &lt;/br&gt; &lt;/br&gt; &lt;strong&gt; Size: &lt;/ strong&gt; &lt;/br&gt; Width: 166 &lt;/br&gt; Height: 124.5 &lt;/br&gt; Depth: 42 &lt;/br&gt; Weight: 106.4</t>
  </si>
  <si>
    <t>Komoda z szufladami Gent dąb stirling</t>
  </si>
  <si>
    <t>S228-KOM3S/9/12-DAST</t>
  </si>
  <si>
    <t xml:space="preserve">&lt;p&gt;
 &lt;b&gt;Komoda Gent - 3 pojemne szuflady&lt;/b&gt;&lt;/p&gt;
&lt;p&gt;
 Kolekcja Gent  rozkocha w sobie miłośników stylowych i modnych wnętrz.&lt;/p&gt;
&lt;p&gt;
 &lt;strong&gt;- Nowoczesna komoda z kolekcji Gent &lt;/strong&gt;sprawdzi się podczas przechowywania, a szeroki blat będzie doskonałym miejsce pod ekspozycję. Komoda jest wyposażona w &lt;strong&gt;trzy pakowne szuflady&lt;/strong&gt;, które pozwolą na praktyczne zorganizowanie domowych przedmiotów.&lt;/p&gt;
&lt;p&gt;
 - &amp;nbsp;&lt;strong&gt;Stabilny blat&lt;/strong&gt; pokryto laminatem, który tworzy niewidzialną powłokę zwiększającą &lt;strong&gt;odporność na zarysowania i inne uszkodzenia mechaniczne&lt;/strong&gt; wynikające z codziennego użytkowania.&lt;/p&gt;
&lt;p&gt;
 - Komoda dostępna w ciepłym kolorze &lt;em&gt;dąb stirling&lt;/em&gt; oraz &lt;em&gt; dąb piana &lt;/em&gt; z &lt;strong&gt;widocznym rysunkiem słojów i wyczuwalną fakturą prawdziwego drewna&lt;/strong&gt;.&amp;nbsp;&lt;/p&gt;
&lt;p&gt;
 - Najwyższy komfort użytkowania komody jest zasługą markowych prowadnic wyposażonych w &lt;strong&gt;system cichego domykania&lt;/strong&gt;.&lt;/p&gt;
&lt;p&gt;
 - Wśród elementów kolekcji Gent znajduje się wiele, zróżnicowanych brył, które możesz swobodnie ze sobą zestawiać i tworzyć wyjątkowe aranżacje swojego domu lub mieszkania.&lt;/p&gt;
</t>
  </si>
  <si>
    <t>&lt;p&gt;
 &lt;b&gt;Komoda Gent - 3 pojemne szuflady&lt;/b&gt;&lt;/p&gt;
&lt;p&gt;
 Kolekcja Gent  rozkocha w sobie miłośników stylowych i modnych wnętrz.&lt;/p&gt;
&lt;p&gt;
 &lt;strong&gt;- Nowoczesna komoda z kolekcji Gent &lt;/strong&gt;sprawdzi się podczas przechowywania, a szeroki blat będzie doskonałym miejsce pod ekspozycję. Komoda jest wyposażona w &lt;strong&gt;trzy pakowne szuflady&lt;/strong&gt;, które pozwolą na praktyczne zorganizowanie domowych przedmiotów.&lt;/p&gt;
&lt;p&gt;
 - &amp;nbsp;&lt;strong&gt;Stabilny blat&lt;/strong&gt; pokryto laminatem, który tworzy niewidzialną powłokę zwiększającą &lt;strong&gt;odporność na zarysowania i inne uszkodzenia mechaniczne&lt;/strong&gt; wynikające z codziennego użytkowania.&lt;/p&gt;
&lt;p&gt;
 - Komoda dostępna w ciepłym kolorze &lt;em&gt;dąb stirling&lt;/em&gt; oraz &lt;em&gt; dąb piana &lt;/em&gt; z &lt;strong&gt;widocznym rysunkiem słojów i wyczuwalną fakturą prawdziwego drewna&lt;/strong&gt;.&amp;nbsp;&lt;/p&gt;
&lt;p&gt;
 - Najwyższy komfort użytkowania komody jest zasługą markowych prowadnic wyposażonych w &lt;strong&gt;system cichego domykania&lt;/strong&gt;.&lt;/p&gt;
&lt;p&gt;
 - Wśród elementów kolekcji Gent znajduje się wiele, zróżnicowanych brył, które możesz swobodnie ze sobą zestawiać i tworzyć wyjątkowe aranżacje swojego domu lub mieszkania.&lt;/p&gt;
&lt;/br&gt;&lt;br&gt;&lt;p&gt;
 &lt;strong&gt;Wykorzystane materiały:&lt;/strong&gt;&lt;/p&gt;
&lt;p&gt;
 &lt;strong&gt;Korpus: &lt;/strong&gt;płyta wiórowa, listwa MDF, folia finish, laminat (blat)&lt;/p&gt;
&lt;p&gt;
 &lt;strong&gt;Fronty: &lt;/strong&gt;płyta wiórowa, folia finish&lt;/p&gt;
&lt;p&gt;
 &lt;strong&gt;Akcesoria:&lt;/strong&gt; prowadnice cichy domyk, uchwyty metalowe&lt;/p&gt;
&lt;p&gt;
 &amp;nbsp;&lt;/p&gt;
&lt;p&gt;
 &lt;strong&gt;Użytkowanie produktu:&lt;/strong&gt;&lt;/p&gt;
&lt;p&gt;
 Powierzchnię mebla można czyścić wilgotną szmatką lub papierowym ręcznikiem.&lt;/p&gt;
&lt;p&gt;
 &amp;nbsp;&lt;/p&gt;
&lt;p&gt;
 &lt;strong&gt;Mebel przeznaczony do samodzielnego montażu.&lt;/strong&gt;&lt;/p&gt;
&lt;/br&gt;&lt;/br&gt;&lt;/br&gt;&lt;strong&gt; Wymiary:&lt;/strong&gt; &lt;/br&gt;Szerokosc:115&lt;/br&gt;Wysokość: 85&lt;/br&gt; Głębokość:45&lt;/br&gt;Waga:55,4</t>
  </si>
  <si>
    <t xml:space="preserve">  Chest of drawers Oak Gent stirling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</si>
  <si>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Chest Gent - 3 capacious drawer &lt;/ b&gt; &lt;/ p&gt;
&lt;P&gt;
Gent Collection lovers delight itself in a stylish and trendy interior. &lt;/ P&gt;
&lt;P&gt;
&lt;Strong&gt; - Modern chest of drawers from the collection Gent &lt;/ strong&gt; check during storage, and the wide top will be the perfect place for exposure. Chest of drawers is equipped with a &lt;strong&gt; three capacious drawers &lt;/ strong&gt;, which will allow the practical organizing homemade items. &lt;/ P&gt;
&lt;P&gt;
- &amp;nbsp; &lt;strong&gt; Stable top &lt;/ strong&gt; coated laminate which forms an invisible enhancing coating &lt;strong&gt; scratch resistance and other mechanical &lt;/ strong&gt; from everyday use. &lt;/ P&gt;
&lt;P&gt;
- Chest available in the warm color of &lt;em&gt; oak stirling &lt;/ em&gt; and &lt;em&gt; oak foam &lt;/ em&gt; &lt;strong&gt; a prominent figure perceptible grain and texture of real wood &lt;/ strong&gt;. &amp;nbsp; &lt;/ p&gt;
&lt;P&gt;
- Supreme comfort is due chests branded guides equipped with &lt;strong&gt; System silent closing &lt;/ strong&gt;. &lt;/ P&gt;
&lt;P&gt;
- Among the elements of the collection Gent There are many, varied shapes, which can be combined freely with each other and create unique arrangements of your house or apartment. &lt;/ P&gt;
&lt;/br&gt; &lt;br&gt; &lt;p&gt;
&lt;Strong&gt; Materials used: &lt;/ strong&gt; &lt;/ p&gt;
&lt;P&gt;
&lt;Strong&gt; Body: &lt;/ strong&gt; chipboard, MDF strip, finish foil laminate (top) &lt;/ p&gt;
&lt;P&gt;
&lt;Strong&gt; pane &lt;/ strong&gt; chipboard, finish foil &lt;/ p&gt;
&lt;P&gt;
&lt;Strong&gt; Other: &lt;/ strong&gt; guides quiet closing, metal handles &lt;/ p&gt;
&lt;P&gt;
&amp;nbsp; &lt;/ p&gt;
&lt;P&gt;
&lt;Strong&gt; Using the product &lt;/ strong&gt; &lt;/ p&gt;
&lt;P&gt;
The surface of the piece of furniture can be cleaned with a damp cloth or paper towel. &lt;/ P&gt;
&lt;P&gt;
&amp;nbsp; &lt;/ p&gt;
&lt;P&gt;
&lt;Strong&gt; furniture for self-assembly. &lt;/ Strong&gt; &lt;/ p&gt;
&lt;/br&gt; &lt;/br&gt; &lt;/br&gt; &lt;strong&gt; Size: &lt;/ strong&gt; &lt;/br&gt; Width: 115 &lt;/br&gt; Height: 85 &lt;/br&gt; Depth: 45 &lt;/br&gt; Weight: 55 4</t>
  </si>
  <si>
    <t>S228-KOM5S/10/7-DAST</t>
  </si>
  <si>
    <t xml:space="preserve">&lt;p&gt;
 &lt;b&gt;Komoda Gent - funkcjonalny organizer&lt;/b&gt;&lt;/p&gt;
&lt;p&gt;
 Kolekcja Gent  rozkocha w sobie miłośników stylowych i modnych wnętrz.&lt;/p&gt;
&lt;p&gt;
 &lt;strong&gt;- Nowoczesna komoda z kolekcji Gent &lt;/strong&gt;przypadnie do gustu wielbicielom nowoczesnego desingu. Jej praktyczne zastosowanie docenisz organizując przedmioty codziennego użytku. &lt;strong&gt;Pięć&lt;/strong&gt; &lt;strong&gt;wygodnych w użytkowaniu szuflad&lt;/strong&gt; możesz praktycznie wykorzystać - to doskonały schowek na domowe drobiazgi i bibeloty.&lt;/p&gt;
&lt;p&gt;
 - &amp;nbsp;&lt;strong&gt;Stabilny blat&lt;/strong&gt; pokryto laminatem, który tworzy niewidzialną powłokę zwiększającą &lt;strong&gt;odporność na zarysowania i inne uszkodzenia mechaniczne&lt;/strong&gt; wynikające z codziennego użytkowania.&lt;/p&gt;
&lt;p&gt;
 - Komoda dostępna w ciepłym kolorze &lt;em&gt;dąb stirling&lt;/em&gt; oraz &lt;em&gt; dąb piana &lt;/em&gt; z &lt;strong&gt;widocznym rysunkiem słojów i wyczuwalną fakturą prawdziwego drewna&lt;/strong&gt;.&amp;nbsp;&lt;/p&gt;
&lt;p&gt;
 - Najwyższy komfort użytkowania komody jest zasługą prowadnic wyposażonych w &lt;strong&gt;system cichego domykania&lt;/strong&gt;.&lt;/p&gt;
&lt;p&gt;
 - Wśród elementów kolekcji Gent znajduje się wiele, zróżnicowanych brył, które możesz swobodnie ze sobą zestawiać i tworzyć wyjątkowe aranżacje swojego domu lub mieszkania.&lt;/p&gt;
</t>
  </si>
  <si>
    <t>&lt;p&gt;
 &lt;strong&gt;Wykorzystane materiały:&lt;/strong&gt;&lt;/p&gt;
&lt;p&gt;
 &lt;strong&gt;Korpus: &lt;/strong&gt;płyta wiórowa, listwa MDF, folia finish, laminat (blat)&lt;/p&gt;
&lt;p&gt;
 &lt;strong&gt;Fronty: &lt;/strong&gt;płyta wiórowa, folia finish&lt;/p&gt;
&lt;p&gt;
 &lt;strong&gt;Akcesoria:&lt;/strong&gt; prowadnice cichy domyk, uchwyty metalowe&lt;/p&gt;
&lt;p&gt;
 &amp;nbsp;&lt;/p&gt;
&lt;p&gt;
 &lt;strong&gt;Użytkowanie produktu:&lt;/strong&gt;&lt;/p&gt;
&lt;p&gt;
 Powierzchnię mebla można czyścić wilgotną szmatką lub papierowym ręcznikiem.&lt;/p&gt;
&lt;p&gt;
 &amp;nbsp;&lt;/p&gt;
&lt;p&gt;
 &lt;strong&gt;Mebel przeznaczony do samodzielnego montażu.&lt;/strong&gt;&lt;/p&gt;</t>
  </si>
  <si>
    <t>&lt;p&gt;
 &lt;b&gt;Komoda Gent - funkcjonalny organizer&lt;/b&gt;&lt;/p&gt;
&lt;p&gt;
 Kolekcja Gent  rozkocha w sobie miłośników stylowych i modnych wnętrz.&lt;/p&gt;
&lt;p&gt;
 &lt;strong&gt;- Nowoczesna komoda z kolekcji Gent &lt;/strong&gt;przypadnie do gustu wielbicielom nowoczesnego desingu. Jej praktyczne zastosowanie docenisz organizując przedmioty codziennego użytku. &lt;strong&gt;Pięć&lt;/strong&gt; &lt;strong&gt;wygodnych w użytkowaniu szuflad&lt;/strong&gt; możesz praktycznie wykorzystać - to doskonały schowek na domowe drobiazgi i bibeloty.&lt;/p&gt;
&lt;p&gt;
 - &amp;nbsp;&lt;strong&gt;Stabilny blat&lt;/strong&gt; pokryto laminatem, który tworzy niewidzialną powłokę zwiększającą &lt;strong&gt;odporność na zarysowania i inne uszkodzenia mechaniczne&lt;/strong&gt; wynikające z codziennego użytkowania.&lt;/p&gt;
&lt;p&gt;
 - Komoda dostępna w ciepłym kolorze &lt;em&gt;dąb stirling&lt;/em&gt; oraz &lt;em&gt; dąb piana &lt;/em&gt; z &lt;strong&gt;widocznym rysunkiem słojów i wyczuwalną fakturą prawdziwego drewna&lt;/strong&gt;.&amp;nbsp;&lt;/p&gt;
&lt;p&gt;
 - Najwyższy komfort użytkowania komody jest zasługą prowadnic wyposażonych w &lt;strong&gt;system cichego domykania&lt;/strong&gt;.&lt;/p&gt;
&lt;p&gt;
 - Wśród elementów kolekcji Gent znajduje się wiele, zróżnicowanych brył, które możesz swobodnie ze sobą zestawiać i tworzyć wyjątkowe aranżacje swojego domu lub mieszkania.&lt;/p&gt;
&lt;/br&gt;&lt;br&gt;&lt;p&gt;
 &lt;strong&gt;Wykorzystane materiały:&lt;/strong&gt;&lt;/p&gt;
&lt;p&gt;
 &lt;strong&gt;Korpus: &lt;/strong&gt;płyta wiórowa, listwa MDF, folia finish, laminat (blat)&lt;/p&gt;
&lt;p&gt;
 &lt;strong&gt;Fronty: &lt;/strong&gt;płyta wiórowa, folia finish&lt;/p&gt;
&lt;p&gt;
 &lt;strong&gt;Akcesoria:&lt;/strong&gt; prowadnice cichy domyk, uchwyty metalowe&lt;/p&gt;
&lt;p&gt;
 &amp;nbsp;&lt;/p&gt;
&lt;p&gt;
 &lt;strong&gt;Użytkowanie produktu:&lt;/strong&gt;&lt;/p&gt;
&lt;p&gt;
 Powierzchnię mebla można czyścić wilgotną szmatką lub papierowym ręcznikiem.&lt;/p&gt;
&lt;p&gt;
 &amp;nbsp;&lt;/p&gt;
&lt;p&gt;
 &lt;strong&gt;Mebel przeznaczony do samodzielnego montażu.&lt;/strong&gt;&lt;/p&gt;&lt;/br&gt;&lt;/br&gt;&lt;/br&gt;&lt;strong&gt; Wymiary:&lt;/strong&gt; &lt;/br&gt;Szerokosc:70&lt;/br&gt;Wysokość: 110&lt;/br&gt; Głębokość:45&lt;/br&gt;Waga:55,4</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</si>
  <si>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Chest Gent - organizer functional &lt;/ b&gt; &lt;/ p&gt;
&lt;P&gt;
Gent Collection lovers delight itself in a stylish and trendy interior. &lt;/ P&gt;
&lt;P&gt;
&lt;Strong&gt; - Modern chest of drawers from the collection Gent &lt;/ strong&gt; will appeal to fans of modern desingu. Its practical application appreciate arranging everyday objects. &lt;Strong&gt; five &lt;/ strong&gt; &lt;strong&gt; comfortable to use drawers &lt;/ strong&gt; You can practically use - a perfect storage for homemade trinkets and knick-knacks. &lt;/ P&gt;
&lt;P&gt;
- &amp;nbsp; &lt;strong&gt; Stable top &lt;/ strong&gt; coated laminate which forms an invisible enhancing coating &lt;strong&gt; scratch resistance and other mechanical &lt;/ strong&gt; from everyday use. &lt;/ P&gt;
&lt;P&gt;
- Chest available in the warm color of &lt;em&gt; oak stirling &lt;/ em&gt; and &lt;em&gt; oak foam &lt;/ em&gt; &lt;strong&gt; a prominent figure perceptible grain and texture of real wood &lt;/ strong&gt;. &amp;nbsp; &lt;/ p&gt;
&lt;P&gt;
- Supreme comfort is due drawers equipped with guides &lt;strong&gt; System silent closing &lt;/ strong&gt;. &lt;/ P&gt;
&lt;P&gt;
- Among the elements of the collection Gent There are many, varied shapes, which can be combined freely with each other and create unique arrangements of your house or apartment. &lt;/ P&gt;
&lt;/br&gt; &lt;br&gt; &lt;p&gt;
&lt;Strong&gt; Materials used: &lt;/ strong&gt; &lt;/ p&gt;
&lt;P&gt;
&lt;Strong&gt; Body: &lt;/ strong&gt; chipboard, MDF strip, finish foil laminate (top) &lt;/ p&gt;
&lt;P&gt;
&lt;Strong&gt; pane &lt;/ strong&gt; chipboard, finish foil &lt;/ p&gt;
&lt;P&gt;
&lt;Strong&gt; Other: &lt;/ strong&gt; guides quiet closing, metal handles &lt;/ p&gt;
&lt;P&gt;
&amp;nbsp; &lt;/ p&gt;
&lt;P&gt;
&lt;Strong&gt; Using the product &lt;/ strong&gt; &lt;/ p&gt;
&lt;P&gt;
The surface of the piece of furniture can be cleaned with a damp cloth or paper towel. &lt;/ P&gt;
&lt;P&gt;
&amp;nbsp; &lt;/ p&gt;
&lt;P&gt;
&lt;Strong&gt; furniture for self-assembly. &lt;/ Strong&gt; &lt;/ p&gt; &lt;/br&gt; &lt;/br&gt; &lt;/br&gt; &lt;strong&gt; Size: &lt;/ strong&gt; &lt;/br&gt; Width: 70 Height &lt;/br&gt; 110 &lt;/br&gt; Depth: 45 &lt;/br&gt; Weight: 55.4</t>
  </si>
  <si>
    <t>Komoda na kółkach Gent dąb stirling</t>
  </si>
  <si>
    <t>S228-KON3S/6/4-DAST</t>
  </si>
  <si>
    <t xml:space="preserve">&lt;p&gt;
 &lt;b&gt;Komoda Gent - Twój mobilny organizer&lt;/b&gt;&lt;/p&gt;
&lt;p&gt;
 Kolekcja Gent  rozkocha w sobie miłośników stylowych i modnych wnętrz.&lt;/p&gt;
&lt;p&gt;
 &lt;strong&gt;- Mobilna komoda Gent &lt;/strong&gt;może stać się jednym z najbardziej funkcjonalnych elementów wyposażenia biura. Funkcjonalność mebla zwiększają &lt;strong&gt;3 podręczne szuflady&lt;/strong&gt;, w których wygodnie można ukryć dokumenty i inne ważne przedmioty.&lt;/p&gt;
&lt;p&gt;
 - Komoda dostępna w ciepłym kolorze &lt;em&gt;dąb stirling&lt;/em&gt;  oraz &lt;em&gt;dąb piana&lt;/em&gt; z &lt;strong&gt;widocznym rysunkiem słojów i wyczuwalną fakturą prawdziwego drewna&lt;/strong&gt;.&amp;nbsp;&lt;/p&gt;
&lt;p&gt;
 - Wygodne w użytkowaniu &lt;strong&gt;obrotowe kółka&lt;/strong&gt; pozwalają na swobodne przemieszczanie mebla bez ryzyka powstania na podłodze nieestetycznych zarysowań.&lt;/p&gt;
&lt;p&gt;
 - &lt;strong&gt;Kompaktowe wymiary&lt;/strong&gt; pozwalają postawić go praktycznie w każdym miejscu, a nawet dyskretnie ukryć pod blatem biurka.&lt;/p&gt;
&lt;p&gt;
 - Wygodę użytkowania zapewniają markowe prowadnice wyposażone w &lt;strong&gt;system cichego domykania&lt;/strong&gt;.&lt;/p&gt;
&lt;p&gt;
 - Wśród elementów kolekcji Gent znajduje się wiele, zróżnicowanych brył, które możesz swobodnie ze sobą zestawiać i tworzyć wyjątkowe aranżacje swojego domu lub mieszkania.&lt;/p&gt;
</t>
  </si>
  <si>
    <t>&lt;p&gt;
 &lt;b&gt;Komoda Gent - Twój mobilny organizer&lt;/b&gt;&lt;/p&gt;
&lt;p&gt;
 Kolekcja Gent  rozkocha w sobie miłośników stylowych i modnych wnętrz.&lt;/p&gt;
&lt;p&gt;
 &lt;strong&gt;- Mobilna komoda Gent &lt;/strong&gt;może stać się jednym z najbardziej funkcjonalnych elementów wyposażenia biura. Funkcjonalność mebla zwiększają &lt;strong&gt;3 podręczne szuflady&lt;/strong&gt;, w których wygodnie można ukryć dokumenty i inne ważne przedmioty.&lt;/p&gt;
&lt;p&gt;
 - Komoda dostępna w ciepłym kolorze &lt;em&gt;dąb stirling&lt;/em&gt;  oraz &lt;em&gt;dąb piana&lt;/em&gt; z &lt;strong&gt;widocznym rysunkiem słojów i wyczuwalną fakturą prawdziwego drewna&lt;/strong&gt;.&amp;nbsp;&lt;/p&gt;
&lt;p&gt;
 - Wygodne w użytkowaniu &lt;strong&gt;obrotowe kółka&lt;/strong&gt; pozwalają na swobodne przemieszczanie mebla bez ryzyka powstania na podłodze nieestetycznych zarysowań.&lt;/p&gt;
&lt;p&gt;
 - &lt;strong&gt;Kompaktowe wymiary&lt;/strong&gt; pozwalają postawić go praktycznie w każdym miejscu, a nawet dyskretnie ukryć pod blatem biurka.&lt;/p&gt;
&lt;p&gt;
 - Wygodę użytkowania zapewniają markowe prowadnice wyposażone w &lt;strong&gt;system cichego domykania&lt;/strong&gt;.&lt;/p&gt;
&lt;p&gt;
 - Wśród elementów kolekcji Gent znajduje się wiele, zróżnicowanych brył, które możesz swobodnie ze sobą zestawiać i tworzyć wyjątkowe aranżacje swojego domu lub mieszkania.&lt;/p&gt;
&lt;/br&gt;&lt;br&gt;&lt;p&gt;
 &lt;strong&gt;Wykorzystane materiały:&lt;/strong&gt;&lt;/p&gt;
&lt;p&gt;
 &lt;strong&gt;Korpus: &lt;/strong&gt;płyta wiórowa, listwa MDF, folia finish, laminat (blat)&lt;/p&gt;
&lt;p&gt;
 &lt;strong&gt;Fronty: &lt;/strong&gt;płyta wiórowa, folia finish&lt;/p&gt;
&lt;p&gt;
 &lt;strong&gt;Akcesoria:&lt;/strong&gt; prowadnice cichy domyk, uchwyty metalowe&lt;/p&gt;
&lt;p&gt;
 &amp;nbsp;&lt;/p&gt;
&lt;p&gt;
 &lt;strong&gt;Użytkowanie produktu:&lt;/strong&gt;&lt;/p&gt;
&lt;p&gt;
 Powierzchnię mebla można czyścić wilgotną szmatką lub papierowym ręcznikiem.&lt;/p&gt;
&lt;p&gt;
 &amp;nbsp;&lt;/p&gt;
&lt;p&gt;
 &lt;strong&gt;Mebel przeznaczony do samodzielnego montażu.&lt;/strong&gt;&lt;/p&gt;&lt;/br&gt;&lt;/br&gt;&lt;/br&gt;&lt;strong&gt; Wymiary:&lt;/strong&gt; &lt;/br&gt;Szerokosc:42&lt;/br&gt;Wysokość: 60&lt;/br&gt; Głębokość:38&lt;/br&gt;Waga:19,85</t>
  </si>
  <si>
    <t xml:space="preserve">  Chest of drawers on wheels Gent oak stirling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</si>
  <si>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Gent Chest - Your mobile organizer &lt;/ b&gt; &lt;/ p&gt;
&lt;P&gt;
Gent Collection lovers delight itself in a stylish and trendy interior. &lt;/ P&gt;
&lt;P&gt;
&lt;Strong&gt; - Mobile chest Gent &lt;/ strong&gt; can be one of the most functional elements of office equipment. Increase the functionality of the furniture &lt;strong&gt; 3 drawer popup &lt;/ strong&gt;, where you can comfortably hide documents and other important items. &lt;/ P&gt;
&lt;P&gt;
- Chest available in the warm color of &lt;em&gt; oak stirling &lt;/ em&gt; and &lt;em&gt; oak foam &lt;/ em&gt; &lt;strong&gt; a prominent figure perceptible grain and texture of real wood &lt;/ strong&gt;. &amp;nbsp; &lt;/ p&gt;
&lt;P&gt;
- Easy to use &lt;strong&gt; swivel castors &lt;/ strong&gt; allow you to move freely without the risk of the furniture on the floor unsightly scratches. &lt;/ P&gt;
&lt;P&gt;
- &lt;strong&gt; Compact &lt;/ strong&gt; allow placing it in virtually any location, and even discreetly hidden under the desk top. &lt;/ P&gt;
&lt;P&gt;
- Convenience of use provide branded guides equipped with &lt;strong&gt; System silent closing &lt;/ strong&gt;. &lt;/ P&gt;
&lt;P&gt;
- Among the elements of the collection Gent There are many, varied shapes, which can be combined freely with each other and create unique arrangements of your house or apartment. &lt;/ P&gt;
&lt;/br&gt; &lt;br&gt; &lt;p&gt;
&lt;Strong&gt; Materials used: &lt;/ strong&gt; &lt;/ p&gt;
&lt;P&gt;
&lt;Strong&gt; Body: &lt;/ strong&gt; chipboard, MDF strip, finish foil laminate (top) &lt;/ p&gt;
&lt;P&gt;
&lt;Strong&gt; pane &lt;/ strong&gt; chipboard, finish foil &lt;/ p&gt;
&lt;P&gt;
&lt;Strong&gt; Other: &lt;/ strong&gt; guides quiet closing, metal handles &lt;/ p&gt;
&lt;P&gt;
&amp;nbsp; &lt;/ p&gt;
&lt;P&gt;
&lt;Strong&gt; Using the product &lt;/ strong&gt; &lt;/ p&gt;
&lt;P&gt;
The surface of the piece of furniture can be cleaned with a damp cloth or paper towel. &lt;/ P&gt;
&lt;P&gt;
&amp;nbsp; &lt;/ p&gt;
&lt;P&gt;
&lt;Strong&gt; furniture for self-assembly. &lt;/ Strong&gt; &lt;/ p&gt; &lt;/br&gt; &lt;/br&gt; &lt;/br&gt; &lt;strong&gt; Size: &lt;/ strong&gt; &lt;/br&gt; Width: 42 Height &lt;/br&gt; 60 &lt;/br&gt; Depth: 38 &lt;/br&gt; Weight: 19.85</t>
  </si>
  <si>
    <t>Łóżko rama 180 Gent dąb stirling</t>
  </si>
  <si>
    <t>S228-LOZ/180-DAST</t>
  </si>
  <si>
    <t xml:space="preserve">&lt;p&gt;
 &lt;strong&gt;Łóżko 180 Gent – królewski wypoczynek&lt;/strong&gt;&lt;/p&gt;
&lt;p&gt;
 Z kolekcją Gent stworzysz ergonomiczną zabudowę salonu, biura i swojej sypialni w stylu klasycznym.&lt;/p&gt;
&lt;p&gt;
 - &lt;strong&gt;Łóżko Gent o szerokości 180 cm&lt;/strong&gt; to doskonała propozycja do dużej sypialni lub wypełniająca znaczną przestrzeń w mniejszej, w amerykańskim stylu. Dobierz odpowiedni &lt;a href="https://www.brw.pl/materace/"&gt;materac&lt;/a&gt; i &lt;a href="https://www.brw.pl/stelaze/"&gt;stelaż&lt;/a&gt;, aby zapewnić sobie najwyższy komfort snu. Czy można wymarzyć sobie jeszcze piękniejsze otoczenie na rozpoczęcie i zakończenie dnia?&lt;/p&gt;
&lt;p&gt;
 &lt;strong&gt;- Idealne łóżko dla dwojga&lt;/strong&gt;, a także miejsce na rodzinne czytanie książek. Możecie oprzeć się o wysokie wezgłowie, które zapobiegnie spadaniu poduszek.&lt;/p&gt;
&lt;p&gt;
 - Ciepłe wybarwienie &lt;em&gt;dąb stirling&lt;/em&gt; pozwoli Ci stworzyć przytulną aranżację sypialni, która sprzyja odpoczynkowi. &lt;strong&gt;Wyraźne usłojenie i faktura drewna&lt;/strong&gt; zachwycą miłośników klasyki i elegancji.&lt;/p&gt;
&lt;p&gt;
 - Masywne nóżki tworzą &lt;strong&gt;solidną podstawę mebla&lt;/strong&gt;.&lt;/p&gt;
&lt;p&gt;
 - Zestaw łóżko Gent z innymi elementami kolekcji. Jej różnorodność to sprawdzony sposób na spójną zabudowę całego mieszkania.&lt;/p&gt;
&lt;p&gt;
 &amp;nbsp;&lt;/p&gt;
&lt;p&gt;
 &lt;strong&gt;Uwaga: cena łóżka nie obejmuje stelaża i materaca.&lt;/strong&gt;&lt;/p&gt;
</t>
  </si>
  <si>
    <t>&lt;p&gt;
 &lt;strong&gt;Wykorzystane materiały:&lt;/strong&gt;&lt;/p&gt;
&lt;p&gt;
 &lt;strong&gt;Korpus: &lt;/strong&gt;płyta wiórowa, listwa MDF, folia finish&lt;/p&gt;
&lt;br /&gt;
&lt;p&gt;
 &lt;strong&gt;Użytkowanie produktu:&lt;/strong&gt;&lt;/p&gt;
&lt;p&gt;
 Powierzchnię mebla można czyścić wilgotną szmatką lub papierowym ręcznikiem.&lt;/p&gt;
&lt;p&gt;
 &amp;nbsp;&lt;/p&gt;
&lt;p&gt;
 &lt;strong&gt;Mebel przeznaczony do samodzielnego montażu.&lt;/strong&gt;&lt;/p&gt;</t>
  </si>
  <si>
    <t>&lt;p&gt;
 &lt;strong&gt;Łóżko 180 Gent – królewski wypoczynek&lt;/strong&gt;&lt;/p&gt;
&lt;p&gt;
 Z kolekcją Gent stworzysz ergonomiczną zabudowę salonu, biura i swojej sypialni w stylu klasycznym.&lt;/p&gt;
&lt;p&gt;
 - &lt;strong&gt;Łóżko Gent o szerokości 180 cm&lt;/strong&gt; to doskonała propozycja do dużej sypialni lub wypełniająca znaczną przestrzeń w mniejszej, w amerykańskim stylu. Dobierz odpowiedni &lt;a href="https://www.brw.pl/materace/"&gt;materac&lt;/a&gt; i &lt;a href="https://www.brw.pl/stelaze/"&gt;stelaż&lt;/a&gt;, aby zapewnić sobie najwyższy komfort snu. Czy można wymarzyć sobie jeszcze piękniejsze otoczenie na rozpoczęcie i zakończenie dnia?&lt;/p&gt;
&lt;p&gt;
 &lt;strong&gt;- Idealne łóżko dla dwojga&lt;/strong&gt;, a także miejsce na rodzinne czytanie książek. Możecie oprzeć się o wysokie wezgłowie, które zapobiegnie spadaniu poduszek.&lt;/p&gt;
&lt;p&gt;
 - Ciepłe wybarwienie &lt;em&gt;dąb stirling&lt;/em&gt; pozwoli Ci stworzyć przytulną aranżację sypialni, która sprzyja odpoczynkowi. &lt;strong&gt;Wyraźne usłojenie i faktura drewna&lt;/strong&gt; zachwycą miłośników klasyki i elegancji.&lt;/p&gt;
&lt;p&gt;
 - Masywne nóżki tworzą &lt;strong&gt;solidną podstawę mebla&lt;/strong&gt;.&lt;/p&gt;
&lt;p&gt;
 - Zestaw łóżko Gent z innymi elementami kolekcji. Jej różnorodność to sprawdzony sposób na spójną zabudowę całego mieszkania.&lt;/p&gt;
&lt;p&gt;
 &amp;nbsp;&lt;/p&gt;
&lt;p&gt;
 &lt;strong&gt;Uwaga: cena łóżka nie obejmuje stelaża i materaca.&lt;/strong&gt;&lt;/p&gt;
&lt;/br&gt;&lt;br&gt;&lt;p&gt;
 &lt;strong&gt;Wykorzystane materiały:&lt;/strong&gt;&lt;/p&gt;
&lt;p&gt;
 &lt;strong&gt;Korpus: &lt;/strong&gt;płyta wiórowa, listwa MDF, folia finish&lt;/p&gt;
&lt;br /&gt;
&lt;p&gt;
 &lt;strong&gt;Użytkowanie produktu:&lt;/strong&gt;&lt;/p&gt;
&lt;p&gt;
 Powierzchnię mebla można czyścić wilgotną szmatką lub papierowym ręcznikiem.&lt;/p&gt;
&lt;p&gt;
 &amp;nbsp;&lt;/p&gt;
&lt;p&gt;
 &lt;strong&gt;Mebel przeznaczony do samodzielnego montażu.&lt;/strong&gt;&lt;/p&gt;&lt;/br&gt;&lt;/br&gt;&lt;/br&gt;&lt;strong&gt; Wymiary:&lt;/strong&gt; &lt;/br&gt;Szerokosc:196/180&lt;/br&gt;Wysokość: 34-80&lt;/br&gt; Głębokość:206/200&lt;/br&gt;Waga:67,7</t>
  </si>
  <si>
    <t>196/180</t>
  </si>
  <si>
    <t>34-80</t>
  </si>
  <si>
    <t>206/200</t>
  </si>
  <si>
    <t xml:space="preserve">  The bed frame 180 Gent oak stirling Bedroom Frame</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</si>
  <si>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180 Gent bed - royal rest &lt;/ strong&gt; &lt;/ p&gt;
&lt;P&gt;
With a collection of buildings Gent create ergonomic living room, office and his bedroom in a classic style. &lt;/ P&gt;
&lt;P&gt;
- &lt;strong&gt; Double Gent 180 cm &lt;/ strong&gt; is an excellent option for large bedroom or filling a large space in the lower, American-style. Adjust the appropriate &lt;a href="https://www.brw.pl/materace/"&gt; &lt;/a&gt; mattress and frame &lt;a href="https://www.brw.pl/stelaze/"&gt; &lt;/ a &gt; to secure the highest sleeping comfort. Can you imagine a more beautiful setting for start and end of the day? &lt;/ P&gt;
&lt;P&gt;
&lt;Strong&gt; - perfect bed for two &lt;/ strong&gt;, and also a place for family reading books. You can lean against the high headboard, which will prevent the falling of pillows. &lt;/ P&gt;
&lt;P&gt;
- Warm staining &lt;em&gt; oak stirling &lt;/ em&gt; will allow you to create a cozy bedroom arrangement, which layback. &lt;Strong&gt; Clear wood grain and texture of wood &lt;/ strong&gt; enthusiasts can classics and elegance. &lt;/ P&gt;
&lt;P&gt;
- Solid form legs &lt;strong&gt; solid base cabinet &lt;/ strong&gt;. &lt;/ P&gt;
&lt;P&gt;
- Set Gent bed with other elements of the collection. Its diversity is a proven way to building a cohesive whole apartment. &lt;/ P&gt;
&lt;P&gt;
&amp;nbsp; &lt;/ p&gt;
&lt;P&gt;
&lt;Strong&gt; Note: the price does not include bed frame and mattress. &lt;/ Strong&gt; &lt;/ p&gt;
&lt;/br&gt; &lt;br&gt; &lt;p&gt;
&lt;Strong&gt; Materials used: &lt;/ strong&gt; &lt;/ p&gt;
&lt;P&gt;
&lt;Strong&gt; Body: &lt;/ strong&gt; chipboard, MDF strip, finish foil &lt;/ p&gt;
&lt;br /&gt;
&lt;P&gt;
&lt;Strong&gt; Using the product &lt;/ strong&gt; &lt;/ p&gt;
&lt;P&gt;
The surface of the piece of furniture can be cleaned with a damp cloth or paper towel. &lt;/ P&gt;
&lt;P&gt;
&amp;nbsp; &lt;/ p&gt;
&lt;P&gt;
&lt;Strong&gt; furniture for self-assembly. &lt;/ Strong&gt; &lt;/ p&gt; &lt;/br&gt; &lt;/br&gt; &lt;/br&gt; &lt;strong&gt; Size: &lt;/ strong&gt; &lt;/br&gt; Width: 196/180 &lt;/ br &gt; Height: 34-80 &lt;/br&gt; Depth: 206/200 &lt;/br&gt; Weight: 67.7</t>
  </si>
  <si>
    <t>Łóżko rama 160 Gent dąb stirling</t>
  </si>
  <si>
    <t>S228-LOZ/160-DAST</t>
  </si>
  <si>
    <t xml:space="preserve">&lt;p&gt;
 &lt;b&gt;Łóżko 160 Gent - gwarancja wysokiego komfortu&lt;/b&gt;&lt;/p&gt;
&lt;p&gt;
 Przestronne,&lt;strong&gt; dwuosobowe łóżko do sypialni &lt;/strong&gt;zapewni wysoki poziom odpoczynku i relaksu.&lt;/p&gt;
&lt;p&gt;
 - Łóżko posiada &lt;strong&gt;wysokie &amp;nbsp;wezgłowie&lt;/strong&gt;, o które możesz swobodnie się oprzeć. Wezgłowie zapobiega również zsuwaniu się poduszek i zabrudzeniom ściany tuż za łóżkiem&lt;/p&gt;
&lt;p&gt;
 - Łóżko dostępne w ciepłym kolorze &lt;em&gt;dąb stirling&lt;/em&gt; oraz &lt;em&gt; dąb piana &lt;/em&gt; z &lt;strong&gt;widocznym rysunkiem słojów i wyczuwalną fakturą prawdziwego drewna&lt;/strong&gt;.&amp;nbsp;&lt;/p&gt;
&lt;p&gt;
 - Kolekcja Gent to prosty sposób na stylowe i modne wnętrze. Wśród elementów systemu znajduje się wiele&lt;strike&gt;,&lt;/strike&gt; zróżnicowanych brył, które możesz swobodnie ze sobą zestawiać i tworzyć wyjątkowe aranżacje swojego domu lub mieszkania.&lt;/p&gt;
&lt;p&gt;
 &lt;strong&gt;Uwaga: cena łóżka nie obejmuje stelaża i materaca.&lt;/strong&gt;&lt;/p&gt;
</t>
  </si>
  <si>
    <t>&lt;p&gt;
 &lt;b&gt;Łóżko 160 Gent - gwarancja wysokiego komfortu&lt;/b&gt;&lt;/p&gt;
&lt;p&gt;
 Przestronne,&lt;strong&gt; dwuosobowe łóżko do sypialni &lt;/strong&gt;zapewni wysoki poziom odpoczynku i relaksu.&lt;/p&gt;
&lt;p&gt;
 - Łóżko posiada &lt;strong&gt;wysokie &amp;nbsp;wezgłowie&lt;/strong&gt;, o które możesz swobodnie się oprzeć. Wezgłowie zapobiega również zsuwaniu się poduszek i zabrudzeniom ściany tuż za łóżkiem&lt;/p&gt;
&lt;p&gt;
 - Łóżko dostępne w ciepłym kolorze &lt;em&gt;dąb stirling&lt;/em&gt; oraz &lt;em&gt; dąb piana &lt;/em&gt; z &lt;strong&gt;widocznym rysunkiem słojów i wyczuwalną fakturą prawdziwego drewna&lt;/strong&gt;.&amp;nbsp;&lt;/p&gt;
&lt;p&gt;
 - Kolekcja Gent to prosty sposób na stylowe i modne wnętrze. Wśród elementów systemu znajduje się wiele&lt;strike&gt;,&lt;/strike&gt; zróżnicowanych brył, które możesz swobodnie ze sobą zestawiać i tworzyć wyjątkowe aranżacje swojego domu lub mieszkania.&lt;/p&gt;
&lt;p&gt;
 &lt;strong&gt;Uwaga: cena łóżka nie obejmuje stelaża i materaca.&lt;/strong&gt;&lt;/p&gt;
&lt;/br&gt;&lt;br&gt;&lt;p&gt;
 &lt;strong&gt;Wykorzystane materiały:&lt;/strong&gt;&lt;/p&gt;
&lt;p&gt;
 &lt;strong&gt;Korpus: &lt;/strong&gt;płyta wiórowa, listwa MDF, folia finish&lt;/p&gt;
&lt;br /&gt;
&lt;p&gt;
 &lt;strong&gt;Użytkowanie produktu:&lt;/strong&gt;&lt;/p&gt;
&lt;p&gt;
 Powierzchnię mebla można czyścić wilgotną szmatką lub papierowym ręcznikiem.&lt;/p&gt;
&lt;p&gt;
 &amp;nbsp;&lt;/p&gt;
&lt;p&gt;
 &lt;strong&gt;Mebel przeznaczony do samodzielnego montażu.&lt;/strong&gt;&lt;/p&gt;&lt;/br&gt;&lt;/br&gt;&lt;/br&gt;&lt;strong&gt; Wymiary:&lt;/strong&gt; &lt;/br&gt;Szerokosc:176&lt;/br&gt;Wysokość: 34–80&lt;/br&gt; Głębokość:206 (długość)&lt;/br&gt;Waga:64,1</t>
  </si>
  <si>
    <t>176</t>
  </si>
  <si>
    <t>34–80</t>
  </si>
  <si>
    <t>206 (długość)</t>
  </si>
  <si>
    <t xml:space="preserve">  The bed frame 160 Gent oak stirling Bedroom Frame</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</si>
  <si>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Bed 160 Gent - guarantee high comfort &lt;/ b&gt; &lt;/ p&gt;
&lt;P&gt;
Spacious, &lt;strong&gt; double bed bedroom &lt;/ strong&gt; provide a high level of rest and relaxation. &lt;/ P&gt;
&lt;P&gt;
- The bed has a &lt;strong&gt; &amp;nbsp; high; headboard &lt;/ strong&gt; for which you are free to resist. The headboard also prevents sliding pads and soiling the wall behind the bed &lt;/ p&gt;
&lt;P&gt;
- bed in a warm color available &lt;em&gt; oak stirling &lt;/ em&gt; and &lt;em&gt; oak foam &lt;/ em&gt; &lt;strong&gt; a prominent figure perceptible grain and texture of real wood &lt;/ strong&gt;. &amp;nbsp; &lt;/ p&gt;
&lt;P&gt;
- Collection of Gent is a simple way to stylish and trendy interior. Among the elements of the system are many &lt;strike&gt; &lt;/ strike&gt; different shapes, which can be combined freely with each other and create unique arrangements of your house or apartment. &lt;/ P&gt;
&lt;P&gt;
&lt;Strong&gt; Note: the price does not include bed frame and mattress. &lt;/ Strong&gt; &lt;/ p&gt;
&lt;/br&gt; &lt;br&gt; &lt;p&gt;
&lt;Strong&gt; Materials used: &lt;/ strong&gt; &lt;/ p&gt;
&lt;P&gt;
&lt;Strong&gt; Body: &lt;/ strong&gt; chipboard, MDF strip, finish foil &lt;/ p&gt;
&lt;br /&gt;
&lt;P&gt;
&lt;Strong&gt; Using the product &lt;/ strong&gt; &lt;/ p&gt;
&lt;P&gt;
The surface of the piece of furniture can be cleaned with a damp cloth or paper towel. &lt;/ P&gt;
&lt;P&gt;
&amp;nbsp; &lt;/ p&gt;
&lt;P&gt;
&lt;Strong&gt; furniture for self-assembly. &lt;/ Strong&gt; &lt;/ p&gt; &lt;/br&gt; &lt;/br&gt; &lt;/br&gt; &lt;strong&gt; Size: &lt;/ strong&gt; &lt;/br&gt; Width: 176 Height &lt;/br&gt; : 34-80 &lt;/br&gt; Depth: 206 (length) &lt;/br&gt; Weight: 64.1</t>
  </si>
  <si>
    <t>Półka Gent dąb stirling</t>
  </si>
  <si>
    <t>S228-P/3/20-DAST</t>
  </si>
  <si>
    <t>S228-P/3/20-DAST-KPL01</t>
  </si>
  <si>
    <t xml:space="preserve">&lt;p&gt;
 &lt;b&gt;Półka Gent - szeroka prezentacja&lt;/b&gt;&lt;/p&gt;
&lt;p&gt;
 - &lt;strong&gt;Uniwersalna półka ścienna&lt;/strong&gt; pozwoli efektywnie wykorzystać miejsce na ścianie, nawet na małych powierzchniach.&amp;nbsp;&lt;/p&gt;
&lt;p&gt;
 - Blat półki wyposażony został w &lt;strong&gt;nowoczesne oświetlenie LED&lt;/strong&gt; dostępne w standardzie. Delikatne światło doskonale wyeksponuje dekoracje i stworzy we wnętrzu klimatyczny nastrój.&lt;/p&gt;
&lt;p&gt;
 - Możesz powiesić półkę na dowolnej wysokości i dopasować wystrój wnętrza do własnych oczekiwań i potrzeb.&lt;/p&gt;
&lt;p&gt;
 - Półka dostępna w sprzedaży w ciepłym kolorze &lt;em&gt;dąb stirling&lt;/em&gt; oraz &lt;em&gt; dąb piana &lt;/em&gt; z &lt;strong&gt;widocznym rysunkiem słojów i wyczuwalną fakturą prawdziwego drewna&lt;/strong&gt;.&amp;nbsp; Uniwersalna barwa stworzy doskonałe tło dla dekoracji i dodatków w wielu odcieniach.&lt;/p&gt;
&lt;p&gt;
 - Kolekcja Gent to prosty sposób na stylowe i modne wnętrze. Wśród elementów systemu znajduje się wiele zróżnicowanych brył, które możesz swobodnie ze sobą zestawiać i tworzyć wyjątkowe aranżacje swojego domu lub mieszkania.&lt;/p&gt;
</t>
  </si>
  <si>
    <t>&lt;p&gt;
 &lt;strong&gt;Wykorzystane materiały:&lt;/strong&gt;&lt;/p&gt;
&lt;p&gt;
 &lt;strong&gt;Korpus: &lt;/strong&gt;płyta wiórowa,&amp;nbsp; folia finish&lt;/p&gt;
&lt;p&gt;
 &lt;strong&gt;Akcesoria:&lt;/strong&gt; energooszczędne oświetlenie LED&lt;/p&gt;
&lt;p&gt;
 &amp;nbsp;&lt;/p&gt;
&lt;p&gt;
 &lt;strong&gt;Użytkowanie produktu:&lt;/strong&gt;&lt;/p&gt;
&lt;p&gt;
 Powierzchnię mebla można czyścić wilgotną szmatką lub papierowym ręcznikiem.&lt;/p&gt;
&lt;p&gt;
 &amp;nbsp;&lt;/p&gt;
&lt;p&gt;
 &lt;strong&gt;Mebel przeznaczony do samodzielnego montażu.&lt;/strong&gt;&lt;/p&gt;</t>
  </si>
  <si>
    <t>&lt;p&gt;
 &lt;b&gt;Półka Gent - szeroka prezentacja&lt;/b&gt;&lt;/p&gt;
&lt;p&gt;
 - &lt;strong&gt;Uniwersalna półka ścienna&lt;/strong&gt; pozwoli efektywnie wykorzystać miejsce na ścianie, nawet na małych powierzchniach.&amp;nbsp;&lt;/p&gt;
&lt;p&gt;
 - Blat półki wyposażony został w &lt;strong&gt;nowoczesne oświetlenie LED&lt;/strong&gt; dostępne w standardzie. Delikatne światło doskonale wyeksponuje dekoracje i stworzy we wnętrzu klimatyczny nastrój.&lt;/p&gt;
&lt;p&gt;
 - Możesz powiesić półkę na dowolnej wysokości i dopasować wystrój wnętrza do własnych oczekiwań i potrzeb.&lt;/p&gt;
&lt;p&gt;
 - Półka dostępna w sprzedaży w ciepłym kolorze &lt;em&gt;dąb stirling&lt;/em&gt; oraz &lt;em&gt; dąb piana &lt;/em&gt; z &lt;strong&gt;widocznym rysunkiem słojów i wyczuwalną fakturą prawdziwego drewna&lt;/strong&gt;.&amp;nbsp; Uniwersalna barwa stworzy doskonałe tło dla dekoracji i dodatków w wielu odcieniach.&lt;/p&gt;
&lt;p&gt;
 - Kolekcja Gent to prosty sposób na stylowe i modne wnętrze. Wśród elementów systemu znajduje się wiele zróżnicowanych brył, które możesz swobodnie ze sobą zestawiać i tworzyć wyjątkowe aranżacje swojego domu lub mieszkania.&lt;/p&gt;
&lt;/br&gt;&lt;br&gt;&lt;p&gt;
 &lt;strong&gt;Wykorzystane materiały:&lt;/strong&gt;&lt;/p&gt;
&lt;p&gt;
 &lt;strong&gt;Korpus: &lt;/strong&gt;płyta wiórowa,&amp;nbsp; folia finish&lt;/p&gt;
&lt;p&gt;
 &lt;strong&gt;Akcesoria:&lt;/strong&gt; energooszczędne oświetlenie LED&lt;/p&gt;
&lt;p&gt;
 &amp;nbsp;&lt;/p&gt;
&lt;p&gt;
 &lt;strong&gt;Użytkowanie produktu:&lt;/strong&gt;&lt;/p&gt;
&lt;p&gt;
 Powierzchnię mebla można czyścić wilgotną szmatką lub papierowym ręcznikiem.&lt;/p&gt;
&lt;p&gt;
 &amp;nbsp;&lt;/p&gt;
&lt;p&gt;
 &lt;strong&gt;Mebel przeznaczony do samodzielnego montażu.&lt;/strong&gt;&lt;/p&gt;&lt;/br&gt;&lt;/br&gt;&lt;/br&gt;&lt;strong&gt; Wymiary:&lt;/strong&gt; &lt;/br&gt;Szerokosc:200&lt;/br&gt;Wysokość: 25&lt;/br&gt; Głębokość:27&lt;/br&gt;Waga:15,1</t>
  </si>
  <si>
    <t>https://serwer1694120.home.pl/zdjecia/brw/S228P320DAST1.jpg</t>
  </si>
  <si>
    <t>https://serwer1694120.home.pl/zdjecia/brw/S228P320DAST2.jpg</t>
  </si>
  <si>
    <t>https://serwer1694120.home.pl/zdjecia/brw/S228P320DAST3.jpg</t>
  </si>
  <si>
    <t xml:space="preserve"> https://serwer1694120.home.pl/zdjecia/brw/S228P320DAST12.jpg</t>
  </si>
  <si>
    <t xml:space="preserve">  Gent oak shelf stirling Seater Storage Seat Folding Stool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</si>
  <si>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Shelf Gent - present widely &lt;/ b&gt; &lt;/ p&gt;
&lt;P&gt;
- &lt;strong&gt; Universal wall shelf &lt;/ strong&gt; will effectively use the space on the wall, even on small surfaces. &amp;nbsp; &lt;/ p&gt;
&lt;P&gt;
- Table top shelf is equipped with a &lt;strong&gt; modern LED lighting &lt;/ strong&gt; available as standard. Soft light perfectly shows off the decorations and create a climate inside the mood. &lt;/ P&gt;
&lt;P&gt;
- You can hang a shelf at any height and adjust the interior to suit your needs and expectations. &lt;/ P&gt;
&lt;P&gt;
- Shelf available for sale in warm color &lt;em&gt; oak stirling &lt;/ em&gt; and &lt;em&gt; oak foam &lt;/ em&gt; &lt;strong&gt; a prominent figure perceptible grain and texture of real wood &lt;/ strong&gt;. &amp;nbsp; Universal create a perfect background color for the decoration and additives in many shades. &lt;/ P&gt;
&lt;P&gt;
- Collection of Gent is a simple way to stylish and trendy interior. Among the elements of the system there are many different shapes that can be combined freely with each other and create unique arrangements of your house or apartment. &lt;/ P&gt;
&lt;/br&gt; &lt;br&gt; &lt;p&gt;
&lt;Strong&gt; Materials used: &lt;/ strong&gt; &lt;/ p&gt;
&lt;P&gt;
&lt;Strong&gt; Body: &lt;/ strong&gt; chipboard &amp;nbsp; finish foil &lt;/ p&gt;
&lt;P&gt;
&lt;Strong&gt; Other: &lt;/ strong&gt; energy-efficient LED lighting &lt;/ p&gt;
&lt;P&gt;
&amp;nbsp; &lt;/ p&gt;
&lt;P&gt;
&lt;Strong&gt; Using the product &lt;/ strong&gt; &lt;/ p&gt;
&lt;P&gt;
The surface of the piece of furniture can be cleaned with a damp cloth or paper towel. &lt;/ P&gt;
&lt;P&gt;
&amp;nbsp; &lt;/ p&gt;
&lt;P&gt;
&lt;Strong&gt; furniture for self-assembly. &lt;/ Strong&gt; &lt;/ p&gt; &lt;/br&gt; &lt;/br&gt; &lt;/br&gt; &lt;strong&gt; Size: &lt;/ strong&gt; &lt;/br&gt; Width: 200 Height &lt;/br&gt; 25 &lt;/br&gt; Depth: 27 &lt;/br&gt; Weight: 15.1</t>
  </si>
  <si>
    <t>Witryna Gent dąb stirling</t>
  </si>
  <si>
    <t>S228-REG1W1D2S/16/12-DAST</t>
  </si>
  <si>
    <t>S228-REG1W1D2S/16/12-DAST-KPL01</t>
  </si>
  <si>
    <t xml:space="preserve">&lt;p&gt;
 &lt;b&gt;Witryna Gent - dopełnienie ekspozycji&lt;/b&gt;&lt;/p&gt;
&lt;p&gt;
 Kolekcja Gent rozkocha w sobie miłośników stylowych i modnych wnętrz.&lt;/p&gt;
&lt;p&gt;
 - Wykorzystaj przestrzeń, jaką tworzy &lt;strong&gt;pojemne wnętrze&lt;/strong&gt; &lt;strong&gt;witryny Gent&lt;/strong&gt;. Do swojej dyspozycji masz &lt;strong&gt;2&lt;/strong&gt; &lt;strong&gt;głębokie szuflady&lt;/strong&gt; i kilka praktycznych półek (w tym półki szklane).&amp;nbsp;&lt;/p&gt;
&lt;p&gt;
 - &lt;strong&gt;Stabilny blat&lt;/strong&gt; mebla możesz dowolnie wykorzystać, a dzięki wykorzystaniu laminatu ma zwiększoną &lt;strong&gt;odporność na zarysowania i inne uszkodzenia mechaniczne&lt;/strong&gt; wynikające z codziennego użytkowania.&lt;/p&gt;
&lt;p&gt;
 - Witryna dostępna w sprzedaży w ciepłym kolorze &lt;em&gt;dąb stirling&lt;/em&gt;oraz &lt;em&gt; dąb piana &lt;/em&gt; z &lt;strong&gt;widocznym rysunkiem słojów i wyczuwalną fakturą prawdziwego drewna&lt;/strong&gt;.&amp;nbsp; Uniwersalna barwa stworzy doskonałe tło dla dekoracji i dodatków w wielu odcieniach.&lt;/p&gt;
&lt;p&gt;
 - &lt;strong&gt;Energooszczędne oświetlenie LED&lt;/strong&gt; umieszczone pod półkami tworzy doskonałą bazę dla dekoracji i buduje w pomieszczeniu klimatyczną atmosferę.&lt;/p&gt;
&lt;p&gt;
 - Nowatorska konstrukcja nabiera wyrazu dzięki &lt;strong&gt;szerokim listwom&lt;/strong&gt; okalającym korpus, &lt;strong&gt;uchwytom w kolorze stali&lt;/strong&gt; i przeszklonym frontom wykonanym z wysokiej jakości, &lt;strong&gt;bezpiecznego&lt;/strong&gt; &lt;strong&gt;szkła hartowanego&lt;/strong&gt; - Najwyższy komfort użytkowania witryny jest zasługą markowych zawiasów i prowadnic wyposażonych w &lt;strong&gt;system cichego domykania&lt;/strong&gt;.&lt;/p&gt;
&lt;p&gt;
 - Wśród elementów kolekcji Gent znajduje się wiele, zróżnicowanych brył, które możesz swobodnie ze sobą zestawiać i tworzyć wyjątkowe aranżacje swojego domu lub mieszkania.&lt;/p&gt;
</t>
  </si>
  <si>
    <t>&lt;p&gt;
 &lt;b&gt;Witryna Gent - dopełnienie ekspozycji&lt;/b&gt;&lt;/p&gt;
&lt;p&gt;
 Kolekcja Gent rozkocha w sobie miłośników stylowych i modnych wnętrz.&lt;/p&gt;
&lt;p&gt;
 - Wykorzystaj przestrzeń, jaką tworzy &lt;strong&gt;pojemne wnętrze&lt;/strong&gt; &lt;strong&gt;witryny Gent&lt;/strong&gt;. Do swojej dyspozycji masz &lt;strong&gt;2&lt;/strong&gt; &lt;strong&gt;głębokie szuflady&lt;/strong&gt; i kilka praktycznych półek (w tym półki szklane).&amp;nbsp;&lt;/p&gt;
&lt;p&gt;
 - &lt;strong&gt;Stabilny blat&lt;/strong&gt; mebla możesz dowolnie wykorzystać, a dzięki wykorzystaniu laminatu ma zwiększoną &lt;strong&gt;odporność na zarysowania i inne uszkodzenia mechaniczne&lt;/strong&gt; wynikające z codziennego użytkowania.&lt;/p&gt;
&lt;p&gt;
 - Witryna dostępna w sprzedaży w ciepłym kolorze &lt;em&gt;dąb stirling&lt;/em&gt;oraz &lt;em&gt; dąb piana &lt;/em&gt; z &lt;strong&gt;widocznym rysunkiem słojów i wyczuwalną fakturą prawdziwego drewna&lt;/strong&gt;.&amp;nbsp; Uniwersalna barwa stworzy doskonałe tło dla dekoracji i dodatków w wielu odcieniach.&lt;/p&gt;
&lt;p&gt;
 - &lt;strong&gt;Energooszczędne oświetlenie LED&lt;/strong&gt; umieszczone pod półkami tworzy doskonałą bazę dla dekoracji i buduje w pomieszczeniu klimatyczną atmosferę.&lt;/p&gt;
&lt;p&gt;
 - Nowatorska konstrukcja nabiera wyrazu dzięki &lt;strong&gt;szerokim listwom&lt;/strong&gt; okalającym korpus, &lt;strong&gt;uchwytom w kolorze stali&lt;/strong&gt; i przeszklonym frontom wykonanym z wysokiej jakości, &lt;strong&gt;bezpiecznego&lt;/strong&gt; &lt;strong&gt;szkła hartowanego&lt;/strong&gt; - Najwyższy komfort użytkowania witryny jest zasługą markowych zawiasów i prowadnic wyposażonych w &lt;strong&gt;system cichego domykania&lt;/strong&gt;.&lt;/p&gt;
&lt;p&gt;
 - Wśród elementów kolekcji Gent znajduje się wiele, zróżnicowanych brył, które możesz swobodnie ze sobą zestawiać i tworzyć wyjątkowe aranżacje swojego domu lub mieszkania.&lt;/p&gt;
&lt;/br&gt;&lt;br&gt;&lt;p&gt;
 &lt;strong&gt;Wykorzystane materiały:&lt;/strong&gt;&lt;/p&gt;
&lt;p&gt;
 &lt;strong&gt;Korpus: &lt;/strong&gt;płyta wiórowa, listwa MDF, folia finish, laminat (blat)&lt;/p&gt;
&lt;p&gt;
 &lt;strong&gt;Fronty: &lt;/strong&gt;płyta wiórowa, listwy MDF, folia finish, szkło hartowane&lt;/p&gt;
&lt;p&gt;
 &lt;strong&gt;Akcesoria:&lt;/strong&gt; zawiasy cichy domyk, prowadnice cichy domyk, uchwyty metalowe, energooszczędne oświetlenie LED&lt;/p&gt;
&lt;p&gt;
 &amp;nbsp;&lt;/p&gt;
&lt;p&gt;
 &lt;strong&gt;Użytkowanie produktu:&lt;/strong&gt;&lt;/p&gt;
&lt;p&gt;
 Powierzchnię mebla można czyścić wilgotną szmatką lub papierowym ręcznikiem.&lt;/p&gt;
&lt;p&gt;
 &amp;nbsp;&lt;/p&gt;
&lt;p&gt;
 &lt;strong&gt;Mebel przeznaczony do samodzielnego montażu.&lt;/strong&gt;&lt;/p&gt;
&lt;/br&gt;&lt;/br&gt;&lt;/br&gt;&lt;strong&gt; Wymiary:&lt;/strong&gt; &lt;/br&gt;Szerokosc:115&lt;/br&gt;Wysokość: 158,5&lt;/br&gt; Głębokość:42&lt;/br&gt;Waga:90,75</t>
  </si>
  <si>
    <t>158,5</t>
  </si>
  <si>
    <t>https://serwer1694120.home.pl/zdjecia/brw/S228REG1W1D2S1612DAST1.jpg</t>
  </si>
  <si>
    <t>https://serwer1694120.home.pl/zdjecia/brw/S228REG1W1D2S1612DAST2.jpg</t>
  </si>
  <si>
    <t>https://serwer1694120.home.pl/zdjecia/brw/S228REG1W1D2S1612DAST3.jpg</t>
  </si>
  <si>
    <t xml:space="preserve"> https://serwer1694120.home.pl/zdjecia/brw/S228REG1W1D2S1612DAST12.jpg</t>
  </si>
  <si>
    <t xml:space="preserve">  Gent's oak stirling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</si>
  <si>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Site Gent - completion of the exposure &lt;/ b&gt; &lt;/ p&gt;
&lt;P&gt;
Gent Collection lovers delight itself in a stylish and trendy interior. &lt;/ P&gt;
&lt;P&gt;
- Take advantage of the space, which creates &lt;strong&gt; roomy interior &lt;/ strong&gt; &lt;strong&gt; Gent site &lt;/ strong&gt;. You may use &lt;strong&gt; 2 &lt;/ strong&gt; &lt;strong&gt; deep drawers &lt;/ strong&gt; and some practical shelves (including glass shelves). &amp;nbsp; &lt;/ p&gt;
&lt;P&gt;
- &lt;strong&gt; Stable top &lt;/ strong&gt; of the furniture you are free to use, and thanks to the use of the laminate has an enhanced &lt;strong&gt; scratch resistance and other mechanical &lt;/ strong&gt; from everyday use. &lt;/ P&gt;
&lt;P&gt;
- Site available for sale in warm color &lt;em&gt; oak stirling &lt;/ em&gt; and &lt;em&gt; oak foam &lt;/ em&gt; &lt;strong&gt; a prominent figure perceptible grain and texture of real wood &lt;/ strong&gt;. &amp;nbsp; Universal create a perfect background color for the decoration and additives in many shades. &lt;/ P&gt;
&lt;P&gt;
- &lt;strong&gt; Energy-efficient LED lighting &lt;/ strong&gt; located under the shelves creates an excellent base for decoration and builds the atmosphere in the room climate. &lt;/ P&gt;
&lt;P&gt;
- Innovative design becomes expressive through &lt;strong&gt; wide strips &lt;/ strong&gt; surrounding body &lt;strong&gt; handles colored steel &lt;/ strong&gt; and glass fronts made of high-quality &lt;strong&gt; secure &lt;/ strong&gt; &lt;strong&gt; tempered glass &lt;/ strong&gt; - Supreme comfort is due to branded site hinges and guides are equipped with &lt;strong&gt; system silent closing &lt;/ strong&gt;. &lt;/ p&gt;
&lt;P&gt;
- Among the elements of the collection Gent There are many, varied shapes, which can be combined freely with each other and create unique arrangements of your house or apartment. &lt;/ P&gt;
&lt;/br&gt; &lt;br&gt; &lt;p&gt;
&lt;Strong&gt; Materials used: &lt;/ strong&gt; &lt;/ p&gt;
&lt;P&gt;
&lt;Strong&gt; Body: &lt;/ strong&gt; chipboard, MDF strip, finish foil laminate (top) &lt;/ p&gt;
&lt;P&gt;
&lt;Strong&gt; pane &lt;/ strong&gt; chipboard, MDF strip, finish foil, glass &lt;/ p&gt;
&lt;P&gt;
&lt;Strong&gt; Other: &lt;/ strong&gt; closing hinges quiet, quiet closing guides, handles, metal, energy-efficient LED lighting &lt;/ p&gt;
&lt;P&gt;
&amp;nbsp; &lt;/ p&gt;
&lt;P&gt;
&lt;Strong&gt; Using the product &lt;/ strong&gt; &lt;/ p&gt;
&lt;P&gt;
The surface of the piece of furniture can be cleaned with a damp cloth or paper towel. &lt;/ P&gt;
&lt;P&gt;
&amp;nbsp; &lt;/ p&gt;
&lt;P&gt;
&lt;Strong&gt; furniture for self-assembly. &lt;/ Strong&gt; &lt;/ p&gt;
&lt;/br&gt; &lt;/br&gt; &lt;/br&gt; &lt;strong&gt; Size: &lt;/ strong&gt; &lt;/br&gt; Width: 115 &lt;/br&gt; Height: 158.5 &lt;/br&gt; Depth: 42 &lt;/br&gt; Weight: 90.75</t>
  </si>
  <si>
    <t>Witryna słupek szkło Gent dąb stirling</t>
  </si>
  <si>
    <t>S228-REG1W2S/20/7-DAST</t>
  </si>
  <si>
    <t>S228-REG1W2S/20/7-DAST-KPL01</t>
  </si>
  <si>
    <t xml:space="preserve">&lt;p&gt;
 &lt;b&gt;Witryna Gent - eksponuj się wysoko&lt;/b&gt;&lt;/p&gt;
&lt;p&gt;
 Kolekcja Gent rozkocha w sobie miłośników stylowych i modnych wnętrz.&lt;/p&gt;
&lt;p&gt;
 - Jeśli poszukujesz miejsca, w którym ukryjesz wiele drobiazgów i wyeksponujesz dekoracje, postaw na &lt;strong&gt;witrynę Gent&lt;/strong&gt;.&lt;/p&gt;
&lt;p&gt;
 Wykorzystaj przestrzeń, jaką tworzy &lt;strong&gt;pojemne wnętrze&lt;/strong&gt; witryny. Do swojej dyspozycji masz &lt;strong&gt;2 szuflady&lt;/strong&gt; i uniwersalne &lt;strong&gt;półki szklane&lt;/strong&gt;.&amp;nbsp;&lt;/p&gt;
&lt;p&gt;
 - Witryna dostępna w sprzedaży w ciepłym kolorze &lt;em&gt;dąb stirling&lt;/em&gt; oraz &lt;em&gt; dąb piana&lt;/em&gt; z &lt;strong&gt;widocznym rysunkiem słojów i wyczuwalną fakturą prawdziwego drewna&lt;/strong&gt;&lt;/p&gt;
&lt;p&gt;
 - &lt;strong&gt;Energooszczędne oświetlenie LED&lt;/strong&gt; umieszczone pod półkami tworzy doskonałą bazę dla dekoracji i buduje w pomieszczeniu klimatyczną atmosferę.&lt;/p&gt;
&lt;p&gt;
 - Nowatorska konstrukcja nabiera wyrazu dzięki, &lt;strong&gt;szerokim listwom &lt;/strong&gt;okalającym korpus, &lt;strong&gt;uchwytom w kolorze stali&lt;/strong&gt; i przeszklonym frontom wykonanym z wysokiej jakości, &lt;strong&gt;bezpiecznego&lt;/strong&gt; &lt;strong&gt;szkła hartowanego&lt;/strong&gt;. &amp;nbsp;&lt;/p&gt;
&lt;p&gt;
 - Najwyższy komfort użytkowania witryny jest zasługą markowych zawiasów i prowadnic wyposażonych w &lt;strong&gt;system cichego domykania&lt;/strong&gt;.&lt;/p&gt;
&lt;p&gt;
 - Wśród elementów kolekcji Gent znajduje się wiele, zróżnicowanych brył, które możesz swobodnie ze sobą zestawiać i tworzyć wyjątkowe aranżacje swojego domu lub mieszkania.&lt;/p&gt;
</t>
  </si>
  <si>
    <t>&lt;p&gt;
 &lt;b&gt;Witryna Gent - eksponuj się wysoko&lt;/b&gt;&lt;/p&gt;
&lt;p&gt;
 Kolekcja Gent rozkocha w sobie miłośników stylowych i modnych wnętrz.&lt;/p&gt;
&lt;p&gt;
 - Jeśli poszukujesz miejsca, w którym ukryjesz wiele drobiazgów i wyeksponujesz dekoracje, postaw na &lt;strong&gt;witrynę Gent&lt;/strong&gt;.&lt;/p&gt;
&lt;p&gt;
 Wykorzystaj przestrzeń, jaką tworzy &lt;strong&gt;pojemne wnętrze&lt;/strong&gt; witryny. Do swojej dyspozycji masz &lt;strong&gt;2 szuflady&lt;/strong&gt; i uniwersalne &lt;strong&gt;półki szklane&lt;/strong&gt;.&amp;nbsp;&lt;/p&gt;
&lt;p&gt;
 - Witryna dostępna w sprzedaży w ciepłym kolorze &lt;em&gt;dąb stirling&lt;/em&gt; oraz &lt;em&gt; dąb piana&lt;/em&gt; z &lt;strong&gt;widocznym rysunkiem słojów i wyczuwalną fakturą prawdziwego drewna&lt;/strong&gt;&lt;/p&gt;
&lt;p&gt;
 - &lt;strong&gt;Energooszczędne oświetlenie LED&lt;/strong&gt; umieszczone pod półkami tworzy doskonałą bazę dla dekoracji i buduje w pomieszczeniu klimatyczną atmosferę.&lt;/p&gt;
&lt;p&gt;
 - Nowatorska konstrukcja nabiera wyrazu dzięki, &lt;strong&gt;szerokim listwom &lt;/strong&gt;okalającym korpus, &lt;strong&gt;uchwytom w kolorze stali&lt;/strong&gt; i przeszklonym frontom wykonanym z wysokiej jakości, &lt;strong&gt;bezpiecznego&lt;/strong&gt; &lt;strong&gt;szkła hartowanego&lt;/strong&gt;. &amp;nbsp;&lt;/p&gt;
&lt;p&gt;
 - Najwyższy komfort użytkowania witryny jest zasługą markowych zawiasów i prowadnic wyposażonych w &lt;strong&gt;system cichego domykania&lt;/strong&gt;.&lt;/p&gt;
&lt;p&gt;
 - Wśród elementów kolekcji Gent znajduje się wiele, zróżnicowanych brył, które możesz swobodnie ze sobą zestawiać i tworzyć wyjątkowe aranżacje swojego domu lub mieszkania.&lt;/p&gt;
&lt;/br&gt;&lt;br&gt;&lt;p&gt;
 &lt;strong&gt;Wykorzystane materiały:&lt;/strong&gt;&lt;/p&gt;
&lt;p&gt;
 &lt;strong&gt;Korpus: &lt;/strong&gt;płyta wiórowa, listwa MDF, folia finish, laminat (blat)&lt;/p&gt;
&lt;p&gt;
 &lt;strong&gt;Fronty: &lt;/strong&gt;płyta wiórowa, listwy MDF, folia finish, szkło hartowane&lt;/p&gt;
&lt;p&gt;
 &lt;strong&gt;Akcesoria:&lt;/strong&gt; zawiasy cichy domyk, prowadnice cichy domyk, uchwyty metalowe, energooszczędne oświetlenie LED&lt;/p&gt;
&lt;p&gt;
 &amp;nbsp;&lt;/p&gt;
&lt;p&gt;
 &lt;strong&gt;Użytkowanie produktu:&lt;/strong&gt;&lt;/p&gt;
&lt;p&gt;
 Powierzchnię mebla można czyścić wilgotną szmatką lub papierowym ręcznikiem.&lt;/p&gt;
&lt;p&gt;
 &amp;nbsp;&lt;/p&gt;
&lt;p&gt;
 &lt;strong&gt;Mebel przeznaczony do samodzielnego montażu.&lt;/strong&gt;&lt;/p&gt;
&lt;/br&gt;&lt;/br&gt;&lt;/br&gt;&lt;strong&gt; Wymiary:&lt;/strong&gt; &lt;/br&gt;Szerokosc:68&lt;/br&gt;Wysokość: 200,5&lt;/br&gt; Głębokość:42&lt;/br&gt;Waga:76,75</t>
  </si>
  <si>
    <t>68</t>
  </si>
  <si>
    <t>200,5</t>
  </si>
  <si>
    <t>https://serwer1694120.home.pl/zdjecia/brw/S228REG1W2S207DAST1.jpg</t>
  </si>
  <si>
    <t>https://serwer1694120.home.pl/zdjecia/brw/S228REG1W2S207DAST2.jpg</t>
  </si>
  <si>
    <t>https://serwer1694120.home.pl/zdjecia/brw/S228REG1W2S207DAST3.jpg</t>
  </si>
  <si>
    <t xml:space="preserve"> https://serwer1694120.home.pl/zdjecia/brw/S228REG1W2S207DAST12.jpg</t>
  </si>
  <si>
    <t xml:space="preserve">  Gent's post oak glass stirling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</si>
  <si>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Site Gent - is exposed to a high &lt;/ b&gt; &lt;/ p&gt;
&lt;P&gt;
Gent Collection lovers delight itself in a stylish and trendy interior. &lt;/ P&gt;
&lt;P&gt;
- If you are looking for a place where you can hide a lot of visibility to novelties and decorations, attitudes &lt;strong&gt; Gent site &lt;/ strong&gt;. &lt;/ P&gt;
&lt;P&gt;
Take advantage of the space, which creates &lt;strong&gt; roomy interior &lt;/ strong&gt; site. You may use &lt;strong&gt; 2 drawers &lt;/ strong&gt; Universal &lt;strong&gt; glass shelves &lt;/ strong&gt;. &amp;nbsp; &lt;/ p&gt;
&lt;P&gt;
- Site available for sale in warm color &lt;em&gt; oak stirling &lt;/ em&gt; and &lt;em&gt; oak foam &lt;/ em&gt; &lt;strong&gt; a prominent figure perceptible grain and texture of real wood &lt;/ strong&gt; &lt;/ p&gt;
&lt;P&gt;
- &lt;strong&gt; Energy-efficient LED lighting &lt;/ strong&gt; located under the shelves creates an excellent base for decoration and builds the atmosphere in the room climate. &lt;/ P&gt;
&lt;P&gt;
- Innovative design becomes expressive through &lt;strong&gt; wide strips &lt;/ strong&gt; surrounding body &lt;strong&gt; handles colored steel &lt;/ strong&gt; and glass fronts made of high-quality &lt;strong&gt; secure &lt;/ strong&gt; &lt;strong&gt; Glass tempered &lt;/ strong&gt;. &amp;nbsp; &lt;/ p&gt;
&lt;P&gt;
- Supreme comfort is due to branded site hinges and guides are equipped with &lt;strong&gt; System silent closing &lt;/ strong&gt;. &lt;/ P&gt;
&lt;P&gt;
- Among the elements of the collection Gent There are many, varied shapes, which can be combined freely with each other and create unique arrangements of your house or apartment. &lt;/ P&gt;
&lt;/br&gt; &lt;br&gt; &lt;p&gt;
&lt;Strong&gt; Materials used: &lt;/ strong&gt; &lt;/ p&gt;
&lt;P&gt;
&lt;Strong&gt; Body: &lt;/ strong&gt; chipboard, MDF strip, finish foil laminate (top) &lt;/ p&gt;
&lt;P&gt;
&lt;Strong&gt; pane &lt;/ strong&gt; chipboard, MDF strip, finish foil, glass &lt;/ p&gt;
&lt;P&gt;
&lt;Strong&gt; Other: &lt;/ strong&gt; closing hinges quiet, quiet closing guides, handles, metal, energy-efficient LED lighting &lt;/ p&gt;
&lt;P&gt;
&amp;nbsp; &lt;/ p&gt;
&lt;P&gt;
&lt;Strong&gt; Using the product &lt;/ strong&gt; &lt;/ p&gt;
&lt;P&gt;
The surface of the piece of furniture can be cleaned with a damp cloth or paper towel. &lt;/ P&gt;
&lt;P&gt;
&amp;nbsp; &lt;/ p&gt;
&lt;P&gt;
&lt;Strong&gt; furniture for self-assembly. &lt;/ Strong&gt; &lt;/ p&gt;
&lt;/br&gt; &lt;/br&gt; &lt;/br&gt; &lt;strong&gt; Size: &lt;/ strong&gt; &lt;/br&gt; Width: 68 &lt;/br&gt; Height: 200.5 &lt;/br&gt; Depth: 42 &lt;/br&gt; Weight: 76.75</t>
  </si>
  <si>
    <t>Witryna słupek Gent dąb stirling</t>
  </si>
  <si>
    <t>S228-REG2S/20/7-DAST</t>
  </si>
  <si>
    <t>S228-REG2S/20/7-DAST-KPL01</t>
  </si>
  <si>
    <t xml:space="preserve">&lt;p&gt;
 &lt;b&gt;Regał Gent - idealny na biblioteczkę&lt;/b&gt;&lt;/p&gt;
&lt;p&gt;
 Kolekcja Gent  rozkocha w sobie miłośników stylowych i modnych wnętrz.&lt;/p&gt;
&lt;p&gt;
 - Jeśli poszukujesz miejsca, w którym efektownie wyeksponujesz dodatki, wykorzystaj &lt;strong&gt;regał otwarty&lt;/strong&gt; &lt;strong&gt;Gent&lt;/strong&gt;. Wykorzystaj przestrzeń, jaką tworzy &lt;strong&gt;pojemne wnętrze&lt;/strong&gt; mebla. Do swojej dyspozycji masz &lt;strong&gt;2 szuflady&lt;/strong&gt; i &lt;strong&gt;3 praktyczne&lt;/strong&gt; &lt;strong&gt;półki&lt;/strong&gt;.&amp;nbsp;&lt;/p&gt;
&lt;p&gt;
 - Regał dostępny w sprzedaży w ciepłym kolorze &lt;em&gt;dąb stirling&lt;/em&gt; oraz &lt;em&gt; dąb piana&lt;/em&gt;  z &lt;strong&gt;widocznym rysunkiem słojów i wyczuwalną fakturą prawdziwego drewna&lt;/strong&gt;.&amp;nbsp;&lt;/p&gt;
&lt;p&gt;
 - &lt;strong&gt;Energooszczędne oświetlenie LED&lt;/strong&gt; umieszczone pod półkami tworzy doskonałą bazę dla dekoracji i buduje w pomieszczeniu klimatyczną atmosferę.&lt;/p&gt;
&lt;p&gt;
 - Najwyższy komfort użytkowania komody jest zasługą markowych prowadnic wyposażonych w &lt;strong&gt;system cichego domykania&lt;/strong&gt;.&lt;/p&gt;
&lt;p&gt;
 - Nowatorska konstrukcja nabiera wyrazu dzięki &lt;strong&gt;uchwytom w kolorze stali&lt;/strong&gt; i szerokim listwom, które w elegancki sposób okalają korpus mebla. &amp;nbsp;&amp;nbsp;&lt;/p&gt;
&lt;p&gt;
 - Wśród elementów kolekcji Gent znajduje się wiele, zróżnicowanych brył, które możesz swobodnie ze sobą zestawiać i tworzyć wyjątkowe aranżacje swojego domu lub mieszkania.&lt;/p&gt;
</t>
  </si>
  <si>
    <t xml:space="preserve">&lt;p&gt;
 &lt;strong&gt;Wykorzystane materiały:&lt;/strong&gt;&lt;/p&gt;
&lt;p&gt;
 &lt;strong&gt;Korpus: &lt;/strong&gt;płyta wiórowa, listwa MDF, folia finish, laminat (blat)&lt;/p&gt;
&lt;p&gt;
 &lt;strong&gt;Fronty: &lt;/strong&gt;płyta wiórowa, folia finish&lt;/p&gt;
&lt;p&gt;
 &lt;strong&gt;Akcesoria:&lt;/strong&gt; prowadnice cichy domyk, uchwyty metalowe, energooszczędne oświetlenie LED&lt;/p&gt;
&lt;p&gt;
 &amp;nbsp;&lt;/p&gt;
&lt;p&gt;
 &lt;strong&gt;Użytkowanie produktu:&lt;/strong&gt;&lt;/p&gt;
&lt;p&gt;
 Powierzchnię mebla można czyścić wilgotną szmatką lub papierowym ręcznikiem.&lt;/p&gt;
&lt;p&gt;
 &amp;nbsp;&lt;/p&gt;
&lt;p&gt;
 &lt;strong&gt;Mebel przeznaczony do samodzielnego montażu.&lt;/strong&gt;&lt;/p&gt;
</t>
  </si>
  <si>
    <t>&lt;p&gt;
 &lt;b&gt;Regał Gent - idealny na biblioteczkę&lt;/b&gt;&lt;/p&gt;
&lt;p&gt;
 Kolekcja Gent  rozkocha w sobie miłośników stylowych i modnych wnętrz.&lt;/p&gt;
&lt;p&gt;
 - Jeśli poszukujesz miejsca, w którym efektownie wyeksponujesz dodatki, wykorzystaj &lt;strong&gt;regał otwarty&lt;/strong&gt; &lt;strong&gt;Gent&lt;/strong&gt;. Wykorzystaj przestrzeń, jaką tworzy &lt;strong&gt;pojemne wnętrze&lt;/strong&gt; mebla. Do swojej dyspozycji masz &lt;strong&gt;2 szuflady&lt;/strong&gt; i &lt;strong&gt;3 praktyczne&lt;/strong&gt; &lt;strong&gt;półki&lt;/strong&gt;.&amp;nbsp;&lt;/p&gt;
&lt;p&gt;
 - Regał dostępny w sprzedaży w ciepłym kolorze &lt;em&gt;dąb stirling&lt;/em&gt; oraz &lt;em&gt; dąb piana&lt;/em&gt;  z &lt;strong&gt;widocznym rysunkiem słojów i wyczuwalną fakturą prawdziwego drewna&lt;/strong&gt;.&amp;nbsp;&lt;/p&gt;
&lt;p&gt;
 - &lt;strong&gt;Energooszczędne oświetlenie LED&lt;/strong&gt; umieszczone pod półkami tworzy doskonałą bazę dla dekoracji i buduje w pomieszczeniu klimatyczną atmosferę.&lt;/p&gt;
&lt;p&gt;
 - Najwyższy komfort użytkowania komody jest zasługą markowych prowadnic wyposażonych w &lt;strong&gt;system cichego domykania&lt;/strong&gt;.&lt;/p&gt;
&lt;p&gt;
 - Nowatorska konstrukcja nabiera wyrazu dzięki &lt;strong&gt;uchwytom w kolorze stali&lt;/strong&gt; i szerokim listwom, które w elegancki sposób okalają korpus mebla. &amp;nbsp;&amp;nbsp;&lt;/p&gt;
&lt;p&gt;
 - Wśród elementów kolekcji Gent znajduje się wiele, zróżnicowanych brył, które możesz swobodnie ze sobą zestawiać i tworzyć wyjątkowe aranżacje swojego domu lub mieszkania.&lt;/p&gt;
&lt;/br&gt;&lt;br&gt;&lt;p&gt;
 &lt;strong&gt;Wykorzystane materiały:&lt;/strong&gt;&lt;/p&gt;
&lt;p&gt;
 &lt;strong&gt;Korpus: &lt;/strong&gt;płyta wiórowa, listwa MDF, folia finish, laminat (blat)&lt;/p&gt;
&lt;p&gt;
 &lt;strong&gt;Fronty: &lt;/strong&gt;płyta wiórowa, folia finish&lt;/p&gt;
&lt;p&gt;
 &lt;strong&gt;Akcesoria:&lt;/strong&gt; prowadnice cichy domyk, uchwyty metalowe, energooszczędne oświetlenie LED&lt;/p&gt;
&lt;p&gt;
 &amp;nbsp;&lt;/p&gt;
&lt;p&gt;
 &lt;strong&gt;Użytkowanie produktu:&lt;/strong&gt;&lt;/p&gt;
&lt;p&gt;
 Powierzchnię mebla można czyścić wilgotną szmatką lub papierowym ręcznikiem.&lt;/p&gt;
&lt;p&gt;
 &amp;nbsp;&lt;/p&gt;
&lt;p&gt;
 &lt;strong&gt;Mebel przeznaczony do samodzielnego montażu.&lt;/strong&gt;&lt;/p&gt;
&lt;/br&gt;&lt;/br&gt;&lt;/br&gt;&lt;strong&gt; Wymiary:&lt;/strong&gt; &lt;/br&gt;Szerokosc:68&lt;/br&gt;Wysokość: 200,5&lt;/br&gt; Głębokość:42&lt;/br&gt;Waga:63,1</t>
  </si>
  <si>
    <t>https://serwer1694120.home.pl/zdjecia/brw/S228REG2S207DAST1.jpg</t>
  </si>
  <si>
    <t>https://serwer1694120.home.pl/zdjecia/brw/S228REG2S207DAST2.jpg</t>
  </si>
  <si>
    <t>https://serwer1694120.home.pl/zdjecia/brw/S228REG2S207DAST3.jpg</t>
  </si>
  <si>
    <t xml:space="preserve"> https://serwer1694120.home.pl/zdjecia/brw/S228REG2S207DAST12.jpg</t>
  </si>
  <si>
    <t xml:space="preserve">  Gent's post oak stirling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</si>
  <si>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shelf Gent - ideal for library &lt;/ b&gt; &lt;/ p&gt;
&lt;P&gt;
Gent Collection lovers delight itself in a stylish and trendy interior. &lt;/ P&gt;
&lt;P&gt;
- If you are looking for a place where spectacular shows off add-ons, use the &lt;strong&gt; bookshelf open &lt;/ strong&gt; &lt;strong&gt; Gent &lt;/ strong&gt;. Take advantage of the space, which creates &lt;strong&gt; roomy interior &lt;/ strong&gt; furniture. You may use &lt;strong&gt; 2 drawers &lt;/ strong&gt; and &lt;strong&gt; 3 practical &lt;/ strong&gt; &lt;strong&gt; shelf &lt;/ strong&gt;. &amp;nbsp; &lt;/ p&gt;
&lt;P&gt;
- Shelving available for sale in warm color &lt;em&gt; oak stirling &lt;/ em&gt; and &lt;em&gt; oak foam &lt;/ em&gt; &lt;strong&gt; a prominent figure grain and tactile texture of real wood &lt;/ strong&gt;. &amp;nbsp; &lt;/ p&gt;
&lt;P&gt;
- &lt;strong&gt; Energy-efficient LED lighting &lt;/ strong&gt; located under the shelves creates an excellent base for decoration and builds the atmosphere in the room climate. &lt;/ P&gt;
&lt;P&gt;
- Supreme comfort is due chests branded guides equipped with &lt;strong&gt; System silent closing &lt;/ strong&gt;. &lt;/ P&gt;
&lt;P&gt;
- Innovative design becomes expressive through &lt;strong&gt; handles colored steel &lt;/ strong&gt;, wide strips which surround the elegant way the furniture body. &amp;nbsp; &amp;nbsp; &lt;/ p&gt;
&lt;P&gt;
- Among the elements of the collection Gent There are many, varied shapes, which can be combined freely with each other and create unique arrangements of your house or apartment. &lt;/ P&gt;
&lt;/br&gt; &lt;br&gt; &lt;p&gt;
&lt;Strong&gt; Materials used: &lt;/ strong&gt; &lt;/ p&gt;
&lt;P&gt;
&lt;Strong&gt; Body: &lt;/ strong&gt; chipboard, MDF strip, finish foil laminate (top) &lt;/ p&gt;
&lt;P&gt;
&lt;Strong&gt; pane &lt;/ strong&gt; chipboard, finish foil &lt;/ p&gt;
&lt;P&gt;
&lt;Strong&gt; Other: &lt;/ strong&gt; guides quiet closing, metal handles, energy-efficient LED lighting &lt;/ p&gt;
&lt;P&gt;
&amp;nbsp; &lt;/ p&gt;
&lt;P&gt;
&lt;Strong&gt; Using the product &lt;/ strong&gt; &lt;/ p&gt;
&lt;P&gt;
The surface of the piece of furniture can be cleaned with a damp cloth or paper towel. &lt;/ P&gt;
&lt;P&gt;
&amp;nbsp; &lt;/ p&gt;
&lt;P&gt;
&lt;Strong&gt; furniture for self-assembly. &lt;/ Strong&gt; &lt;/ p&gt;
&lt;/br&gt; &lt;/br&gt; &lt;/br&gt; &lt;strong&gt; Size: &lt;/ strong&gt; &lt;/br&gt; Width: 68 &lt;/br&gt; Height: 200.5 &lt;/br&gt; Depth: 42 &lt;/br&gt; Weight: 63.1</t>
  </si>
  <si>
    <t>S228-REG2W2S/20/10-DAST</t>
  </si>
  <si>
    <t xml:space="preserve">&lt;p&gt;
 &lt;b&gt;Witryna Gent - ozdoba i funkcjonalność&lt;/b&gt;&lt;/p&gt;
&lt;p&gt;
 Kolekcja Gent rozkocha w sobie miłośników stylowych i modnych wnętrz.&lt;/p&gt;
&lt;p&gt;
 - &lt;strong&gt;Witryna Gent&lt;/strong&gt; pozwala na wyeksponowanie dekoracji i ukrycie wielu drobiazgów. Do swojej dyspozycji masz &lt;strong&gt;2 szuflady&lt;/strong&gt; i uniwersalne &lt;strong&gt;szklane półki&lt;/strong&gt;.&amp;nbsp;&lt;/p&gt;
&lt;p&gt;
 - Witryna dostępna &amp;nbsp;w ciepłym kolorze &lt;em&gt;dąb stirling&lt;/em&gt;oraz &lt;em&gt; dąb piana &lt;/em&gt; z &lt;strong&gt;widocznym rysunkiem słojów i wyczuwalną fakturą prawdziwego drewna&lt;/strong&gt;.&amp;nbsp;&lt;/p&gt;
&lt;p&gt;
 - &lt;strong&gt;Energooszczędne oświetlenie LED&lt;/strong&gt; umieszczone pod półkami tworzy doskonałą bazę dla dekoracji i buduje w pomieszczeniu klimatyczną atmosferę.&lt;/p&gt;
&lt;p&gt;
 - Nowatorska konstrukcja nabiera wyrazu dzięki &lt;strong&gt;uchwytom w kolorze stali&lt;/strong&gt; i przeszklonym frontom wykonanym z wysokiej jakości, &lt;strong&gt;bezpiecznego&lt;/strong&gt; &lt;strong&gt;szkła hartowanego&lt;/strong&gt;.&amp;nbsp;&lt;/p&gt;
&lt;p&gt;
 - Najwyższy komfort użytkowania &amp;nbsp;witryny jest zasługą markowych zawiasów i prowadnic wyposażonych w &lt;strong&gt;system cichego domykania&lt;/strong&gt;. Profesjonalne akcesoria zapewniają wyhamowywanie frontów w końcowej fazie zamykania.&lt;/p&gt;
&lt;p&gt;
 - Wśród elementów kolekcji Gent znajduje się wiele, zróżnicowanych brył, które możesz swobodnie ze sobą zestawiać i tworzyć wyjątkowe aranżacje swojego domu lub mieszkania.&lt;/p&gt;
</t>
  </si>
  <si>
    <t xml:space="preserve">&lt;p&gt;
 &lt;strong&gt;Wykorzystane materiały:&lt;/strong&gt;&lt;/p&gt;
&lt;p&gt;
 &lt;strong&gt;Korpus: &lt;/strong&gt;płyta wiórowa, listwa MDF, folia finish&lt;/p&gt;
&lt;p&gt;
 &lt;strong&gt;Fronty: &lt;/strong&gt;płyta wiórowa, listwy MDF, folia finish, szkło hartowane&lt;/p&gt;
&lt;p&gt;
 &lt;strong&gt;Akcesoria:&lt;/strong&gt; zawiasy cichy domyk, prowadnice cichy domyk, uchwyty metalowe, energooszczędne oświetlenie LED&lt;/p&gt;
&lt;p&gt;
 &amp;nbsp;&lt;/p&gt;
&lt;p&gt;
 &lt;strong&gt;Użytkowanie produktu:&lt;/strong&gt;&lt;/p&gt;
&lt;p&gt;
 Powierzchnię mebla można czyścić wilgotną szmatką lub papierowym ręcznikiem.&lt;/p&gt;
&lt;p&gt;
 &amp;nbsp;&lt;/p&gt;
&lt;p&gt;
 &lt;strong&gt;Mebel przeznaczony do samodzielnego montażu.&lt;/strong&gt;&lt;/p&gt;
</t>
  </si>
  <si>
    <t>&lt;p&gt;
 &lt;b&gt;Witryna Gent - ozdoba i funkcjonalność&lt;/b&gt;&lt;/p&gt;
&lt;p&gt;
 Kolekcja Gent rozkocha w sobie miłośników stylowych i modnych wnętrz.&lt;/p&gt;
&lt;p&gt;
 - &lt;strong&gt;Witryna Gent&lt;/strong&gt; pozwala na wyeksponowanie dekoracji i ukrycie wielu drobiazgów. Do swojej dyspozycji masz &lt;strong&gt;2 szuflady&lt;/strong&gt; i uniwersalne &lt;strong&gt;szklane półki&lt;/strong&gt;.&amp;nbsp;&lt;/p&gt;
&lt;p&gt;
 - Witryna dostępna &amp;nbsp;w ciepłym kolorze &lt;em&gt;dąb stirling&lt;/em&gt;oraz &lt;em&gt; dąb piana &lt;/em&gt; z &lt;strong&gt;widocznym rysunkiem słojów i wyczuwalną fakturą prawdziwego drewna&lt;/strong&gt;.&amp;nbsp;&lt;/p&gt;
&lt;p&gt;
 - &lt;strong&gt;Energooszczędne oświetlenie LED&lt;/strong&gt; umieszczone pod półkami tworzy doskonałą bazę dla dekoracji i buduje w pomieszczeniu klimatyczną atmosferę.&lt;/p&gt;
&lt;p&gt;
 - Nowatorska konstrukcja nabiera wyrazu dzięki &lt;strong&gt;uchwytom w kolorze stali&lt;/strong&gt; i przeszklonym frontom wykonanym z wysokiej jakości, &lt;strong&gt;bezpiecznego&lt;/strong&gt; &lt;strong&gt;szkła hartowanego&lt;/strong&gt;.&amp;nbsp;&lt;/p&gt;
&lt;p&gt;
 - Najwyższy komfort użytkowania &amp;nbsp;witryny jest zasługą markowych zawiasów i prowadnic wyposażonych w &lt;strong&gt;system cichego domykania&lt;/strong&gt;. Profesjonalne akcesoria zapewniają wyhamowywanie frontów w końcowej fazie zamykania.&lt;/p&gt;
&lt;p&gt;
 - Wśród elementów kolekcji Gent znajduje się wiele, zróżnicowanych brył, które możesz swobodnie ze sobą zestawiać i tworzyć wyjątkowe aranżacje swojego domu lub mieszkania.&lt;/p&gt;
&lt;/br&gt;&lt;br&gt;&lt;p&gt;
 &lt;strong&gt;Wykorzystane materiały:&lt;/strong&gt;&lt;/p&gt;
&lt;p&gt;
 &lt;strong&gt;Korpus: &lt;/strong&gt;płyta wiórowa, listwa MDF, folia finish&lt;/p&gt;
&lt;p&gt;
 &lt;strong&gt;Fronty: &lt;/strong&gt;płyta wiórowa, listwy MDF, folia finish, szkło hartowane&lt;/p&gt;
&lt;p&gt;
 &lt;strong&gt;Akcesoria:&lt;/strong&gt; zawiasy cichy domyk, prowadnice cichy domyk, uchwyty metalowe, energooszczędne oświetlenie LED&lt;/p&gt;
&lt;p&gt;
 &amp;nbsp;&lt;/p&gt;
&lt;p&gt;
 &lt;strong&gt;Użytkowanie produktu:&lt;/strong&gt;&lt;/p&gt;
&lt;p&gt;
 Powierzchnię mebla można czyścić wilgotną szmatką lub papierowym ręcznikiem.&lt;/p&gt;
&lt;p&gt;
 &amp;nbsp;&lt;/p&gt;
&lt;p&gt;
 &lt;strong&gt;Mebel przeznaczony do samodzielnego montażu.&lt;/strong&gt;&lt;/p&gt;
&lt;/br&gt;&lt;/br&gt;&lt;/br&gt;&lt;strong&gt; Wymiary:&lt;/strong&gt; &lt;/br&gt;Szerokosc:98&lt;/br&gt;Wysokość: 201&lt;/br&gt; Głębokość:42&lt;/br&gt;Waga:90,71</t>
  </si>
  <si>
    <t>98</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</si>
  <si>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Site Gent - decoration and functionality &lt;/ b&gt; &lt;/ p&gt;
&lt;P&gt;
Gent Collection lovers delight itself in a stylish and trendy interior. &lt;/ P&gt;
&lt;P&gt;
- &lt;strong&gt; Site Gent &lt;/ strong&gt; allows you to hide the visibility of decoration and many trinkets. You may use &lt;strong&gt; 2 drawers &lt;/ strong&gt; Universal &lt;strong&gt; glass shelves &lt;/ strong&gt;. &amp;nbsp; &lt;/ p&gt;
&lt;P&gt;
- The site is available &amp;nbsp; in the warm color of &lt;em&gt; oak stirling &lt;/ em&gt; and &lt;em&gt; oak foam &lt;/ em&gt; &lt;strong&gt; a prominent figure grain and tactile texture of real wood &lt;/ strong&gt;. &amp;nbsp; &lt;/ p&gt;
&lt;P&gt;
- &lt;strong&gt; Energy-efficient LED lighting &lt;/ strong&gt; located under the shelves creates an excellent base for decoration and builds the atmosphere in the room climate. &lt;/ P&gt;
&lt;P&gt;
- Innovative design becomes expressive through &lt;strong&gt; handles colored steel &lt;/ strong&gt; and glass fronts made of high-quality &lt;strong&gt; secure &lt;/ strong&gt; &lt;strong&gt; tempered glass &lt;/ strong&gt;. &amp;nbsp; &lt;/ p&gt;
&lt;P&gt;
- Highest comfort &amp;nbsp; the site is due to branded hinges and guides are equipped with &lt;strong&gt; System silent closing &lt;/ strong&gt;. Professional accessories provide deceleration of fronts in the final closing phase. &lt;/ P&gt;
&lt;P&gt;
- Among the elements of the collection Gent There are many, varied shapes, which can be combined freely with each other and create unique arrangements of your house or apartment. &lt;/ P&gt;
&lt;/br&gt; &lt;br&gt; &lt;p&gt;
&lt;Strong&gt; Materials used: &lt;/ strong&gt; &lt;/ p&gt;
&lt;P&gt;
&lt;Strong&gt; Body: &lt;/ strong&gt; chipboard, MDF strip, finish foil &lt;/ p&gt;
&lt;P&gt;
&lt;Strong&gt; pane &lt;/ strong&gt; chipboard, MDF strip, finish foil, glass &lt;/ p&gt;
&lt;P&gt;
&lt;Strong&gt; Other: &lt;/ strong&gt; closing hinges quiet, quiet closing guides, handles, metal, energy-efficient LED lighting &lt;/ p&gt;
&lt;P&gt;
&amp;nbsp; &lt;/ p&gt;
&lt;P&gt;
&lt;Strong&gt; Using the product &lt;/ strong&gt; &lt;/ p&gt;
&lt;P&gt;
The surface of the piece of furniture can be cleaned with a damp cloth or paper towel. &lt;/ P&gt;
&lt;P&gt;
&amp;nbsp; &lt;/ p&gt;
&lt;P&gt;
&lt;Strong&gt; furniture for self-assembly. &lt;/ Strong&gt; &lt;/ p&gt;
&lt;/br&gt; &lt;/br&gt; &lt;/br&gt; &lt;strong&gt; Size: &lt;/ strong&gt; &lt;/br&gt; Width: 98 &lt;/br&gt; Height: 201 &lt;/br&gt; Depth: 42 &lt;/br&gt; Weight: 90 71</t>
  </si>
  <si>
    <t>Szafka RTV Gent dąb stirling 2</t>
  </si>
  <si>
    <t>S228-RTV2S/6/14-DAST</t>
  </si>
  <si>
    <t>S228-RTV2S/6/14-DAST-KPL01</t>
  </si>
  <si>
    <t xml:space="preserve">&lt;p&gt;
 &lt;b&gt;Szafka RTV Gent - gdy telewizor to tylko dodatek&lt;/b&gt;&lt;/p&gt;
&lt;p&gt;
 Kolekcja Gent rozkocha w sobie miłośników stylowych i modnych wnętrz.&lt;/p&gt;
&lt;p&gt;
 - Niewielka &lt;strong&gt;szafka RTV Gent&lt;/strong&gt; to kompaktowe miejsce, na którym ustawisz sprzęt elektroniczny i przechowasz kolekcję DVD. Pomogą Ci w tym &lt;strong&gt;2&lt;/strong&gt; &lt;strong&gt;lekko wysuwane szuflady&lt;/strong&gt; oraz &lt;strong&gt;otwarte półki&lt;/strong&gt;. &amp;nbsp;&lt;/p&gt;
&lt;p&gt;
 - &lt;strong&gt;Stabilny blat&lt;/strong&gt; mebla możesz dowolnie wykorzystać, a dzięki wykorzystaniu laminatu ma zwiększoną &lt;strong&gt;odporność na zarysowania i inne uszkodzenia mechaniczne&lt;/strong&gt; wynikające z codziennego użytkowania.&lt;/p&gt;
&lt;p&gt;
 - &lt;strong&gt;2 otwory wentylacyjne&lt;/strong&gt; umieszczone w plecach mebla, na wysokości otwartych półek, pozwalają w łatwy sposób ukryć sznury splątanych kabli.&lt;/p&gt;
&lt;p&gt;
 - Szafka dostępna w sprzedaży w ciepłym kolorze &lt;em&gt;dąb stirling&lt;/em&gt;oraz &lt;em&gt;dąb piana&lt;/em&gt;  z &lt;strong&gt;widocznym rysunkiem słojów i wyczuwalną fakturą prawdziwego drewna&lt;/strong&gt;.&amp;nbsp;&lt;/p&gt;
&lt;p&gt;
 - Nowoczesną stylistykę mebla podkreśla &lt;strong&gt;energooszczędne oświetlenie LED&lt;/strong&gt; zamontowane w otwartych półkach.&lt;/p&gt;
&lt;p&gt;
 &amp;nbsp;- Nowatorska konstrukcja nabiera wyrazu, dzięki &lt;strong&gt;uchwytom w kolorze stali&lt;/strong&gt; i szerokim listwom, które w elegancki sposób okalają korpus mebla.&amp;nbsp;&amp;nbsp;&lt;/p&gt;
&lt;p&gt;
 - Najwyższy komfort użytkowania szafki jest zasługą markowych prowadnic wyposażonych w &lt;strong&gt;system cichego domykania&lt;/strong&gt;.&lt;/p&gt;
&lt;p&gt;
 - Wśród elementów kolekcji Gent znajduje się wiele, zróżnicowanych brył, które możesz swobodnie ze sobą zestawiać i tworzyć wyjątkowe aranżacje swojego domu lub mieszkania.&lt;/p&gt;
</t>
  </si>
  <si>
    <t xml:space="preserve">&lt;p&gt;
 &lt;strong&gt;Wykorzystane materiały:&lt;/strong&gt;&lt;/p&gt;
&lt;p&gt;
 &lt;strong&gt;Korpus: &lt;/strong&gt;płyta wiórowa, listwa MDF, folia finish&lt;/p&gt;
&lt;p&gt;
 &lt;strong&gt;Fronty: &lt;/strong&gt;płyta wiórowa, folia finish&lt;/p&gt;
&lt;p&gt;
 &lt;strong&gt;Akcesoria:&lt;/strong&gt; prowadnice cichy domyk, uchwyty metalowe, energooszczędne oświetlenie LED&lt;/p&gt;
&lt;p&gt;
 &amp;nbsp;&lt;/p&gt;
&lt;p&gt;
 &lt;strong&gt;Użytkowanie produktu:&lt;/strong&gt;&lt;/p&gt;
&lt;p&gt;
 Powierzchnię mebla można czyścić wilgotną szmatką lub papierowym ręcznikiem.&lt;/p&gt;
&lt;p&gt;
 &amp;nbsp;&lt;/p&gt;
&lt;p&gt;
 &lt;strong&gt;Mebel przeznaczony do samodzielnego montażu.&lt;/strong&gt;&lt;/p&gt;
</t>
  </si>
  <si>
    <t>&lt;p&gt;
 &lt;b&gt;Szafka RTV Gent - gdy telewizor to tylko dodatek&lt;/b&gt;&lt;/p&gt;
&lt;p&gt;
 Kolekcja Gent rozkocha w sobie miłośników stylowych i modnych wnętrz.&lt;/p&gt;
&lt;p&gt;
 - Niewielka &lt;strong&gt;szafka RTV Gent&lt;/strong&gt; to kompaktowe miejsce, na którym ustawisz sprzęt elektroniczny i przechowasz kolekcję DVD. Pomogą Ci w tym &lt;strong&gt;2&lt;/strong&gt; &lt;strong&gt;lekko wysuwane szuflady&lt;/strong&gt; oraz &lt;strong&gt;otwarte półki&lt;/strong&gt;. &amp;nbsp;&lt;/p&gt;
&lt;p&gt;
 - &lt;strong&gt;Stabilny blat&lt;/strong&gt; mebla możesz dowolnie wykorzystać, a dzięki wykorzystaniu laminatu ma zwiększoną &lt;strong&gt;odporność na zarysowania i inne uszkodzenia mechaniczne&lt;/strong&gt; wynikające z codziennego użytkowania.&lt;/p&gt;
&lt;p&gt;
 - &lt;strong&gt;2 otwory wentylacyjne&lt;/strong&gt; umieszczone w plecach mebla, na wysokości otwartych półek, pozwalają w łatwy sposób ukryć sznury splątanych kabli.&lt;/p&gt;
&lt;p&gt;
 - Szafka dostępna w sprzedaży w ciepłym kolorze &lt;em&gt;dąb stirling&lt;/em&gt;oraz &lt;em&gt;dąb piana&lt;/em&gt;  z &lt;strong&gt;widocznym rysunkiem słojów i wyczuwalną fakturą prawdziwego drewna&lt;/strong&gt;.&amp;nbsp;&lt;/p&gt;
&lt;p&gt;
 - Nowoczesną stylistykę mebla podkreśla &lt;strong&gt;energooszczędne oświetlenie LED&lt;/strong&gt; zamontowane w otwartych półkach.&lt;/p&gt;
&lt;p&gt;
 &amp;nbsp;- Nowatorska konstrukcja nabiera wyrazu, dzięki &lt;strong&gt;uchwytom w kolorze stali&lt;/strong&gt; i szerokim listwom, które w elegancki sposób okalają korpus mebla.&amp;nbsp;&amp;nbsp;&lt;/p&gt;
&lt;p&gt;
 - Najwyższy komfort użytkowania szafki jest zasługą markowych prowadnic wyposażonych w &lt;strong&gt;system cichego domykania&lt;/strong&gt;.&lt;/p&gt;
&lt;p&gt;
 - Wśród elementów kolekcji Gent znajduje się wiele, zróżnicowanych brył, które możesz swobodnie ze sobą zestawiać i tworzyć wyjątkowe aranżacje swojego domu lub mieszkania.&lt;/p&gt;
&lt;/br&gt;&lt;br&gt;&lt;p&gt;
 &lt;strong&gt;Wykorzystane materiały:&lt;/strong&gt;&lt;/p&gt;
&lt;p&gt;
 &lt;strong&gt;Korpus: &lt;/strong&gt;płyta wiórowa, listwa MDF, folia finish&lt;/p&gt;
&lt;p&gt;
 &lt;strong&gt;Fronty: &lt;/strong&gt;płyta wiórowa, folia finish&lt;/p&gt;
&lt;p&gt;
 &lt;strong&gt;Akcesoria:&lt;/strong&gt; prowadnice cichy domyk, uchwyty metalowe, energooszczędne oświetlenie LED&lt;/p&gt;
&lt;p&gt;
 &amp;nbsp;&lt;/p&gt;
&lt;p&gt;
 &lt;strong&gt;Użytkowanie produktu:&lt;/strong&gt;&lt;/p&gt;
&lt;p&gt;
 Powierzchnię mebla można czyścić wilgotną szmatką lub papierowym ręcznikiem.&lt;/p&gt;
&lt;p&gt;
 &amp;nbsp;&lt;/p&gt;
&lt;p&gt;
 &lt;strong&gt;Mebel przeznaczony do samodzielnego montażu.&lt;/strong&gt;&lt;/p&gt;
&lt;/br&gt;&lt;/br&gt;&lt;/br&gt;&lt;strong&gt; Wymiary:&lt;/strong&gt; &lt;/br&gt;Szerokosc:138,5&lt;/br&gt;Wysokość: 60&lt;/br&gt; Głębokość:54&lt;/br&gt;Waga:50,5</t>
  </si>
  <si>
    <t>138,5</t>
  </si>
  <si>
    <t>54</t>
  </si>
  <si>
    <t>https://serwer1694120.home.pl/zdjecia/brw/S228RTV2S614DAST1.jpg</t>
  </si>
  <si>
    <t>https://serwer1694120.home.pl/zdjecia/brw/S228RTV2S614DAST2.jpg</t>
  </si>
  <si>
    <t>https://serwer1694120.home.pl/zdjecia/brw/S228RTV2S614DAST3.jpg</t>
  </si>
  <si>
    <t>https://serwer1694120.home.pl/zdjecia/brw/S228RTV2S614DAST4.jpg</t>
  </si>
  <si>
    <t xml:space="preserve"> https://serwer1694120.home.pl/zdjecia/brw/S228RTV2S614DAST12.jpg</t>
  </si>
  <si>
    <t xml:space="preserve">  TV cabinet oak Gent stirling 2 Unit Stand Cabinet Modern Storage Shelfes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</si>
  <si>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TV cabinet Gent - when the TV is strictly &lt;/ b&gt; &lt;/ p&gt;
&lt;P&gt;
Gent Collection lovers delight itself in a stylish and trendy interior. &lt;/ P&gt;
&lt;P&gt;
- A small &lt;strong&gt; TV cabinet Gent &lt;/ strong&gt; is a compact place where you set and store an electronic equipment DVD collection. They will help you with this &lt;strong&gt; 2 &lt;/ strong&gt; &lt;strong&gt; slightly drawers &lt;/ strong&gt; and &lt;strong&gt; open shelves &lt;/ strong&gt;. &amp;nbsp; &lt;/ p&gt;
&lt;P&gt;
- &lt;strong&gt; Stable top &lt;/ strong&gt; of the furniture you are free to use, and thanks to the use of the laminate has an enhanced &lt;strong&gt; scratch resistance and other mechanical &lt;/ strong&gt; from everyday use. &lt;/ P&gt;
&lt;P&gt;
- &lt;strong&gt; 2 ventilation openings &lt;/ strong&gt; placed in the back of the cabinet, at the level of the open shelves make it easy to conceal cords tangled cables. &lt;/ P&gt;
&lt;P&gt;
- cabinet available for sale in warm color &lt;em&gt; oak stirling &lt;/ em&gt; and &lt;em&gt; oak foam &lt;/ em&gt; &lt;strong&gt; a prominent figure grain and tactile texture of real wood &lt;/ strong&gt;. &amp;nbsp; &lt;/ p&gt;
&lt;P&gt;
- Modern style furniture highlights &lt;strong&gt; energy-efficient LED lighting &lt;/ strong&gt; installed in the open shelves. &lt;/ P&gt;
&lt;P&gt;
&amp;nbsp; - innovative design becomes expressive by &lt;strong&gt; handles colored steel &lt;/ strong&gt;, wide strips, which are an elegant way to surround the body of the furniture. &amp;nbsp; &amp;nbsp; &lt;/ p&gt;
&lt;P&gt;
- Highest comfort cabinet is due to branded guides equipped with &lt;strong&gt; System silent closing &lt;/ strong&gt;. &lt;/ P&gt;
&lt;P&gt;
- Among the elements of the collection Gent There are many, varied shapes, which can be combined freely with each other and create unique arrangements of your house or apartment. &lt;/ P&gt;
&lt;/br&gt; &lt;br&gt; &lt;p&gt;
&lt;Strong&gt; Materials used: &lt;/ strong&gt; &lt;/ p&gt;
&lt;P&gt;
&lt;Strong&gt; Body: &lt;/ strong&gt; chipboard, MDF strip, finish foil &lt;/ p&gt;
&lt;P&gt;
&lt;Strong&gt; pane &lt;/ strong&gt; chipboard, finish foil &lt;/ p&gt;
&lt;P&gt;
&lt;Strong&gt; Other: &lt;/ strong&gt; guides quiet closing, metal handles, energy-efficient LED lighting &lt;/ p&gt;
&lt;P&gt;
&amp;nbsp; &lt;/ p&gt;
&lt;P&gt;
&lt;Strong&gt; Using the product &lt;/ strong&gt; &lt;/ p&gt;
&lt;P&gt;
The surface of the piece of furniture can be cleaned with a damp cloth or paper towel. &lt;/ P&gt;
&lt;P&gt;
&amp;nbsp; &lt;/ p&gt;
&lt;P&gt;
&lt;Strong&gt; furniture for self-assembly. &lt;/ Strong&gt; &lt;/ p&gt;
&lt;/br&gt; &lt;/br&gt; &lt;/br&gt; &lt;strong&gt; Size: &lt;/ strong&gt; &lt;/br&gt; Width: 138.5 &lt;/br&gt; Height: 60 &lt;/br&gt; Depth: 54 &lt;/br&gt; Weight: 50.5</t>
  </si>
  <si>
    <t>Szafka RTV Gent dąb stirling 3</t>
  </si>
  <si>
    <t>S228-RTV3S/6/20-DAST</t>
  </si>
  <si>
    <t>S228-RTV3S/6/20-DAST-KPL01</t>
  </si>
  <si>
    <t xml:space="preserve">&lt;p&gt;
 &lt;b&gt;Szafka RTV Gent - idealna do dużego salonu&lt;/b&gt;&lt;/p&gt;
&lt;p&gt;
 Kolekcja Gent dębu rozkocha w sobie miłośników stylowych i modnych wnętrz.&lt;/p&gt;
&lt;p&gt;
 - &lt;strong&gt;Szafka RTV Gent&lt;/strong&gt; to nieodłączny element salonu, który idealnie spełnia swoje funkcje. Do swojej dyspozycji masz &lt;strong&gt;3&lt;/strong&gt; &lt;strong&gt;lekko wysuwane szuflady&lt;/strong&gt; oraz &lt;strong&gt;otwarte półki&lt;/strong&gt;.&amp;nbsp;&amp;nbsp;&lt;/p&gt;
&lt;p&gt;
 - &lt;strong&gt;Stabilny blat&lt;/strong&gt; mebla możesz dowolnie wykorzystać, a dzięki wykorzystaniu laminatu ma zwiększoną &lt;strong&gt;odporność na zarysowania i inne uszkodzenia mechaniczne&lt;/strong&gt; wynikające z codziennego użytkowania.&lt;/p&gt;
&lt;p&gt;
 - &lt;strong&gt;3 otwory wentylacyjne&lt;/strong&gt; umieszczone w plecach mebla pozwalają w prosty sposób ukryć sznury splątanych kabli. &amp;nbsp;&lt;/p&gt;
&lt;p&gt;
 - Szafka dostępna w sprzedaży w ciepłym kolorze &lt;em&gt;dąb stirling&lt;/em&gt; oraz &lt;em&gt; dąb piano &lt;/em&gt; z &lt;strong&gt;widocznym rysunkiem słojów i wyczuwalną fakturą prawdziwego drewna&lt;/strong&gt;. Uniwersalna barwa stworzy doskonałe tło dla dekoracji i dodatków w wielu odcieniach.&lt;/p&gt;
&lt;p&gt;
 - Nowoczesną stylistykę mebla podkreśla &lt;strong&gt;energooszczędne oświetlenie LED&lt;/strong&gt;.&lt;/p&gt;
&lt;p&gt;
 - Nowatorska stylistyka nabiera wyrazu, dzięki &lt;strong&gt;uchwytom w kolorze stali&lt;/strong&gt; i szerokim listwom, które w elegancki sposób okalają korpus mebla.&amp;nbsp;&amp;nbsp;&lt;/p&gt;
&lt;p&gt;
 - Najwyższy komfort użytkowania szafki jest zasługą markowych prowadnic wyposażonych w &lt;strong&gt;system cichego domykania&lt;/strong&gt;.&lt;/p&gt;
&lt;p&gt;
 - Wśród elementów kolekcji Gent znajduje się wiele, zróżnicowanych brył, które możesz swobodnie ze sobą zestawiać i tworzyć wyjątkowe aranżacje swojego domu lub mieszkania.&lt;/p&gt;
</t>
  </si>
  <si>
    <t>&lt;p&gt;
 &lt;b&gt;Szafka RTV Gent - idealna do dużego salonu&lt;/b&gt;&lt;/p&gt;
&lt;p&gt;
 Kolekcja Gent dębu rozkocha w sobie miłośników stylowych i modnych wnętrz.&lt;/p&gt;
&lt;p&gt;
 - &lt;strong&gt;Szafka RTV Gent&lt;/strong&gt; to nieodłączny element salonu, który idealnie spełnia swoje funkcje. Do swojej dyspozycji masz &lt;strong&gt;3&lt;/strong&gt; &lt;strong&gt;lekko wysuwane szuflady&lt;/strong&gt; oraz &lt;strong&gt;otwarte półki&lt;/strong&gt;.&amp;nbsp;&amp;nbsp;&lt;/p&gt;
&lt;p&gt;
 - &lt;strong&gt;Stabilny blat&lt;/strong&gt; mebla możesz dowolnie wykorzystać, a dzięki wykorzystaniu laminatu ma zwiększoną &lt;strong&gt;odporność na zarysowania i inne uszkodzenia mechaniczne&lt;/strong&gt; wynikające z codziennego użytkowania.&lt;/p&gt;
&lt;p&gt;
 - &lt;strong&gt;3 otwory wentylacyjne&lt;/strong&gt; umieszczone w plecach mebla pozwalają w prosty sposób ukryć sznury splątanych kabli. &amp;nbsp;&lt;/p&gt;
&lt;p&gt;
 - Szafka dostępna w sprzedaży w ciepłym kolorze &lt;em&gt;dąb stirling&lt;/em&gt; oraz &lt;em&gt; dąb piano &lt;/em&gt; z &lt;strong&gt;widocznym rysunkiem słojów i wyczuwalną fakturą prawdziwego drewna&lt;/strong&gt;. Uniwersalna barwa stworzy doskonałe tło dla dekoracji i dodatków w wielu odcieniach.&lt;/p&gt;
&lt;p&gt;
 - Nowoczesną stylistykę mebla podkreśla &lt;strong&gt;energooszczędne oświetlenie LED&lt;/strong&gt;.&lt;/p&gt;
&lt;p&gt;
 - Nowatorska stylistyka nabiera wyrazu, dzięki &lt;strong&gt;uchwytom w kolorze stali&lt;/strong&gt; i szerokim listwom, które w elegancki sposób okalają korpus mebla.&amp;nbsp;&amp;nbsp;&lt;/p&gt;
&lt;p&gt;
 - Najwyższy komfort użytkowania szafki jest zasługą markowych prowadnic wyposażonych w &lt;strong&gt;system cichego domykania&lt;/strong&gt;.&lt;/p&gt;
&lt;p&gt;
 - Wśród elementów kolekcji Gent znajduje się wiele, zróżnicowanych brył, które możesz swobodnie ze sobą zestawiać i tworzyć wyjątkowe aranżacje swojego domu lub mieszkania.&lt;/p&gt;
&lt;/br&gt;&lt;br&gt;&lt;p&gt;
 &lt;strong&gt;Wykorzystane materiały:&lt;/strong&gt;&lt;/p&gt;
&lt;p&gt;
 &lt;strong&gt;Korpus: &lt;/strong&gt;płyta wiórowa, listwa MDF, folia finish&lt;/p&gt;
&lt;p&gt;
 &lt;strong&gt;Fronty: &lt;/strong&gt;płyta wiórowa, folia finish&lt;/p&gt;
&lt;p&gt;
 &lt;strong&gt;Akcesoria:&lt;/strong&gt; prowadnice cichy domyk, uchwyty metalowe, energooszczędne oświetlenie LED&lt;/p&gt;
&lt;p&gt;
 &amp;nbsp;&lt;/p&gt;
&lt;p&gt;
 &lt;strong&gt;Użytkowanie produktu:&lt;/strong&gt;&lt;/p&gt;
&lt;p&gt;
 Powierzchnię mebla można czyścić wilgotną szmatką lub papierowym ręcznikiem.&lt;/p&gt;
&lt;p&gt;
 &amp;nbsp;&lt;/p&gt;
&lt;p&gt;
 &lt;strong&gt;Mebel przeznaczony do samodzielnego montażu.&lt;/strong&gt;&lt;/p&gt;
&lt;/br&gt;&lt;/br&gt;&lt;/br&gt;&lt;strong&gt; Wymiary:&lt;/strong&gt; &lt;/br&gt;Szerokosc:200&lt;/br&gt;Wysokość: 60&lt;/br&gt; Głębokość:54&lt;/br&gt;Waga:69,05</t>
  </si>
  <si>
    <t>https://serwer1694120.home.pl/zdjecia/brw/S228RTV3S620DAST1.jpg</t>
  </si>
  <si>
    <t>https://serwer1694120.home.pl/zdjecia/brw/S228RTV3S620DAST2.jpg</t>
  </si>
  <si>
    <t>https://serwer1694120.home.pl/zdjecia/brw/S228RTV3S620DAST3.jpg</t>
  </si>
  <si>
    <t>https://serwer1694120.home.pl/zdjecia/brw/S228RTV3S620DAST4.jpg</t>
  </si>
  <si>
    <t xml:space="preserve"> https://serwer1694120.home.pl/zdjecia/brw/S228RTV3S620DAST5.jpg</t>
  </si>
  <si>
    <t xml:space="preserve"> https://serwer1694120.home.pl/zdjecia/brw/S228RTV3S620DAST12.jpg</t>
  </si>
  <si>
    <t xml:space="preserve">  TV cabinet oak Gent stirling 3 Unit Stand Cabinet Modern Storage Shelfes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</si>
  <si>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TV cabinet Gent - ideal for a large lounge &lt;/ b&gt; &lt;/ p&gt;
&lt;P&gt;
Gent Collection oak loving lovers in a stylish and trendy interior. &lt;/ P&gt;
&lt;P&gt;
- &lt;strong&gt; TV cabinet Gent &lt;/ strong&gt; is an integral part of the living room, which will perfectly fulfills its function. You may use &lt;strong&gt; 3 &lt;/ strong&gt; &lt;strong&gt; slightly drawers &lt;/ strong&gt; and &lt;strong&gt; open shelves &lt;/ strong&gt;. &amp;nbsp; &amp;nbsp; &lt;/ p&gt;
&lt;P&gt;
- &lt;strong&gt; Stable top &lt;/ strong&gt; of the furniture you are free to use, and thanks to the use of the laminate has an enhanced &lt;strong&gt; scratch resistance and other mechanical &lt;/ strong&gt; from everyday use. &lt;/ P&gt;
&lt;P&gt;
- &lt;strong&gt; 3 vents &lt;/ strong&gt; placed in the back cabinet allows to easily hide the cords of tangled cables. &amp;nbsp; &lt;/ p&gt;
&lt;P&gt;
- cabinet available for sale in warm color &lt;em&gt; oak stirling &lt;/ em&gt; and &lt;em&gt; oak piano &lt;/ em&gt; &lt;strong&gt; a prominent figure perceptible grain and texture of real wood &lt;/ strong&gt;. Universal create a perfect background color for the decoration and additives in many shades. &lt;/ P&gt;
&lt;P&gt;
- Modern style furniture highlights &lt;strong&gt; energy-efficient LED lighting &lt;/ strong&gt;. &lt;/ P&gt;
&lt;P&gt;
- Innovative design becomes expressive by &lt;strong&gt; handles colored steel &lt;/ strong&gt;, wide strips, which are an elegant way to surround the body of the furniture. &amp;nbsp; &amp;nbsp; &lt;/ p&gt;
&lt;P&gt;
- Highest comfort cabinet is due to branded guides equipped with &lt;strong&gt; System silent closing &lt;/ strong&gt;. &lt;/ P&gt;
&lt;P&gt;
- Among the elements of the collection Gent There are many, varied shapes, which can be combined freely with each other and create unique arrangements of your house or apartment. &lt;/ P&gt;
&lt;/br&gt; &lt;br&gt; &lt;p&gt;
&lt;Strong&gt; Materials used: &lt;/ strong&gt; &lt;/ p&gt;
&lt;P&gt;
&lt;Strong&gt; Body: &lt;/ strong&gt; chipboard, MDF strip, finish foil &lt;/ p&gt;
&lt;P&gt;
&lt;Strong&gt; pane &lt;/ strong&gt; chipboard, finish foil &lt;/ p&gt;
&lt;P&gt;
&lt;Strong&gt; Other: &lt;/ strong&gt; guides quiet closing, metal handles, energy-efficient LED lighting &lt;/ p&gt;
&lt;P&gt;
&amp;nbsp; &lt;/ p&gt;
&lt;P&gt;
&lt;Strong&gt; Using the product &lt;/ strong&gt; &lt;/ p&gt;
&lt;P&gt;
The surface of the piece of furniture can be cleaned with a damp cloth or paper towel. &lt;/ P&gt;
&lt;P&gt;
&amp;nbsp; &lt;/ p&gt;
&lt;P&gt;
&lt;Strong&gt; furniture for self-assembly. &lt;/ Strong&gt; &lt;/ p&gt;
&lt;/br&gt; &lt;/br&gt; &lt;/br&gt; &lt;strong&gt; Size: &lt;/ strong&gt; &lt;/br&gt; Width: 200 &lt;/br&gt; Height: 60 &lt;/br&gt; Depth: 54 &lt;/br&gt; Weight: 69, 05</t>
  </si>
  <si>
    <t xml:space="preserve">Szafka komoda Gent dąb stirling </t>
  </si>
  <si>
    <t>S228-SFK2D/9/12-DAST</t>
  </si>
  <si>
    <t xml:space="preserve">&lt;p&gt;
 &lt;b&gt;Szafka Gent do Twojego wnętrza&lt;/b&gt;&lt;/p&gt;
&lt;p&gt;
 Kolekcja Gent rozkocha w sobie miłośników stylowych i modnych wnętrz.&lt;/p&gt;
&lt;p&gt;
 - Dla tych, którzy szukają dopełnienie wnętrza salonu i jadalni została zaprojektowana &lt;strong&gt;szafka Gent&lt;/strong&gt;. &lt;strong&gt;Uniwersalna półka&lt;/strong&gt;, która dzieli wnętrze mebla, ułatwia przechowywanie i pozwala na segregację przechowywanych przedmiotów. &amp;nbsp;Zmieścisz tam wiele rzeczy, które chcesz mieć zawsze pod ręką.&lt;/p&gt;
&lt;p&gt;
 - Szafka dostępna &amp;nbsp;w ciepłym kolorze &lt;em&gt;dąb stirling&lt;/em&gt; oraz &lt;em&gt; dąb piana &lt;/em&gt; z &lt;strong&gt;widocznym rysunkiem słojów i wyczuwalną fakturą prawdziwego drewna&lt;/strong&gt;.&amp;nbsp;&lt;/p&gt;
&lt;p&gt;
 - Najwyższy komfort użytkowania komody jest zasługą markowych zawiasów wyposażonych w &lt;strong&gt;system cichego domykania&lt;/strong&gt;.&lt;/p&gt;
&lt;p&gt;
 - Wśród elementów kolekcji Gent znajduje się wiele, zróżnicowanych brył, które możesz swobodnie ze sobą zestawiać i tworzyć wyjątkowe aranżacje swojego domu lub mieszkania.&lt;/p&gt;
</t>
  </si>
  <si>
    <t xml:space="preserve">&lt;p&gt;
 &lt;strong&gt;Wykorzystane materiały:&lt;/strong&gt;&lt;/p&gt;
&lt;p&gt;
 &lt;strong&gt;Korpus: &lt;/strong&gt;płyta wiórowa, listwa MDF, folia finish, laminat (blat)&lt;/p&gt;
&lt;p&gt;
 &lt;strong&gt;Fronty: &lt;/strong&gt;płyta wiórowa, listwy MDF, folia finish&lt;/p&gt;
&lt;p&gt;
 &lt;strong&gt;Akcesoria:&lt;/strong&gt; zawiasy cichy domyk,&amp;nbsp; uchwyty metalowe,&lt;/p&gt;
&lt;p&gt;
 &amp;nbsp;&lt;/p&gt;
&lt;p&gt;
 &lt;strong&gt;Użytkowanie produktu:&lt;/strong&gt;&lt;/p&gt;
&lt;p&gt;
 Powierzchnię mebla można czyścić wilgotną szmatką lub papierowym ręcznikiem.&lt;/p&gt;
&lt;p&gt;
 &amp;nbsp;&lt;/p&gt;
&lt;p&gt;
 &lt;strong&gt;Mebel przeznaczony do samodzielnego montażu.&lt;/strong&gt;&lt;/p&gt;
</t>
  </si>
  <si>
    <t>&lt;p&gt;
 &lt;b&gt;Szafka Gent do Twojego wnętrza&lt;/b&gt;&lt;/p&gt;
&lt;p&gt;
 Kolekcja Gent rozkocha w sobie miłośników stylowych i modnych wnętrz.&lt;/p&gt;
&lt;p&gt;
 - Dla tych, którzy szukają dopełnienie wnętrza salonu i jadalni została zaprojektowana &lt;strong&gt;szafka Gent&lt;/strong&gt;. &lt;strong&gt;Uniwersalna półka&lt;/strong&gt;, która dzieli wnętrze mebla, ułatwia przechowywanie i pozwala na segregację przechowywanych przedmiotów. &amp;nbsp;Zmieścisz tam wiele rzeczy, które chcesz mieć zawsze pod ręką.&lt;/p&gt;
&lt;p&gt;
 - Szafka dostępna &amp;nbsp;w ciepłym kolorze &lt;em&gt;dąb stirling&lt;/em&gt; oraz &lt;em&gt; dąb piana &lt;/em&gt; z &lt;strong&gt;widocznym rysunkiem słojów i wyczuwalną fakturą prawdziwego drewna&lt;/strong&gt;.&amp;nbsp;&lt;/p&gt;
&lt;p&gt;
 - Najwyższy komfort użytkowania komody jest zasługą markowych zawiasów wyposażonych w &lt;strong&gt;system cichego domykania&lt;/strong&gt;.&lt;/p&gt;
&lt;p&gt;
 - Wśród elementów kolekcji Gent znajduje się wiele, zróżnicowanych brył, które możesz swobodnie ze sobą zestawiać i tworzyć wyjątkowe aranżacje swojego domu lub mieszkania.&lt;/p&gt;
&lt;/br&gt;&lt;br&gt;&lt;p&gt;
 &lt;strong&gt;Wykorzystane materiały:&lt;/strong&gt;&lt;/p&gt;
&lt;p&gt;
 &lt;strong&gt;Korpus: &lt;/strong&gt;płyta wiórowa, listwa MDF, folia finish, laminat (blat)&lt;/p&gt;
&lt;p&gt;
 &lt;strong&gt;Fronty: &lt;/strong&gt;płyta wiórowa, listwy MDF, folia finish&lt;/p&gt;
&lt;p&gt;
 &lt;strong&gt;Akcesoria:&lt;/strong&gt; zawiasy cichy domyk,&amp;nbsp; uchwyty metalowe,&lt;/p&gt;
&lt;p&gt;
 &amp;nbsp;&lt;/p&gt;
&lt;p&gt;
 &lt;strong&gt;Użytkowanie produktu:&lt;/strong&gt;&lt;/p&gt;
&lt;p&gt;
 Powierzchnię mebla można czyścić wilgotną szmatką lub papierowym ręcznikiem.&lt;/p&gt;
&lt;p&gt;
 &amp;nbsp;&lt;/p&gt;
&lt;p&gt;
 &lt;strong&gt;Mebel przeznaczony do samodzielnego montażu.&lt;/strong&gt;&lt;/p&gt;
&lt;/br&gt;&lt;/br&gt;&lt;/br&gt;&lt;strong&gt; Wymiary:&lt;/strong&gt; &lt;/br&gt;Szerokosc:115&lt;/br&gt;Wysokość: 85&lt;/br&gt; Głębokość:45&lt;/br&gt;Waga:46,15</t>
  </si>
  <si>
    <t xml:space="preserve">  Gent oak chest of drawers cabinet stirling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</si>
  <si>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Gent cabinet to your interior &lt;/ b&gt; &lt;/ p&gt;
&lt;P&gt;
Gent Collection lovers delight itself in a stylish and trendy interior. &lt;/ P&gt;
&lt;P&gt;
- For those looking for a complement to the interior of the living room and the dining room has been designed &lt;strong&gt; locker Gent &lt;/ strong&gt;. &lt;Strong&gt; Universal shelf &lt;/ strong&gt;, which divides the interior of the piece of furniture, easy storage and allows for segregation of stored items. &amp;nbsp; You'll fit there are many things that you want to have at hand. &lt;/ P&gt;
&lt;P&gt;
- Cabinet available &amp;nbsp; in the warm color of &lt;em&gt; oak stirling &lt;/ em&gt; and &lt;em&gt; oak foam &lt;/ em&gt; &lt;strong&gt; a prominent figure grain and tactile texture of real wood &lt;/ strong&gt;. &amp;nbsp; &lt;/ p&gt;
&lt;P&gt;
- Supreme comfort is due chests branded hinges equipped with &lt;strong&gt; System silent closing &lt;/ strong&gt;. &lt;/ P&gt;
&lt;P&gt;
- Among the elements of the collection Gent There are many, varied shapes, which can be combined freely with each other and create unique arrangements of your house or apartment. &lt;/ P&gt;
&lt;/br&gt; &lt;br&gt; &lt;p&gt;
&lt;Strong&gt; Materials used: &lt;/ strong&gt; &lt;/ p&gt;
&lt;P&gt;
&lt;Strong&gt; Body: &lt;/ strong&gt; chipboard, MDF strip, finish foil laminate (top) &lt;/ p&gt;
&lt;P&gt;
&lt;Strong&gt; pane &lt;/ strong&gt; chipboard, MDF strip, finish foil &lt;/ p&gt;
&lt;P&gt;
&lt;Strong&gt; Other: &lt;/ strong&gt; closing hinges quiet, &amp;nbsp; metal handles, &lt;/ p&gt;
&lt;P&gt;
&amp;nbsp; &lt;/ p&gt;
&lt;P&gt;
&lt;Strong&gt; Using the product &lt;/ strong&gt; &lt;/ p&gt;
&lt;P&gt;
The surface of the piece of furniture can be cleaned with a damp cloth or paper towel. &lt;/ P&gt;
&lt;P&gt;
&amp;nbsp; &lt;/ p&gt;
&lt;P&gt;
&lt;Strong&gt; furniture for self-assembly. &lt;/ Strong&gt; &lt;/ p&gt;
&lt;/br&gt; &lt;/br&gt; &lt;/br&gt; &lt;strong&gt; Size: &lt;/ strong&gt; &lt;/br&gt; Width: Height 115 &lt;/br&gt; 85 &lt;/br&gt; Depth: 45 &lt;/br&gt; Weight: 46, 15</t>
  </si>
  <si>
    <t xml:space="preserve">Szafa Gent dąb stirling </t>
  </si>
  <si>
    <t>S228-SZF2D/20/10-DAST</t>
  </si>
  <si>
    <t xml:space="preserve">&lt;p&gt;
 &lt;b&gt;Szafa Gent - idealna nie tylko w sypialni&lt;/b&gt;&lt;/p&gt;
&lt;p&gt;
 - Dwudrzwiowa &lt;strong&gt;szafa Gent &lt;/strong&gt;to mebel na miarę całej Twojej garderoby. Jej prosta, pozbawiona zbędnych detali forma i nowoczesny charakter pozwoli stworzyć wnętrze sypialni lub garderoby o wyjątkowym charakterze.&amp;nbsp;&lt;/p&gt;
&lt;p&gt;
 - Wnętrze mebla udostępnia wiele przestrzeni, którą możesz dowolnie zagospodarować. Do swojej dyspozycji masz drążek na wieszaki oraz wysoką półkę na te rzadziej używane rzeczy.&lt;/p&gt;
&lt;p&gt;
 - Przestrzeń szafy możesz zagospodarować &lt;a href="http://www.brw.com.pl/katalog-produktow/produkt/12901,polki-do-szafy-gent.html"&gt;&lt;u&gt;&lt;strong&gt;kompletem 4 półek&lt;/strong&gt;&lt;/u&gt;&lt;/a&gt; dostępnych w opcji&lt;/p&gt;
&lt;p&gt;
 - Najwyższy komfort użytkowania szafy jest zasługą markowych zawiasów wyposażonych w &lt;strong&gt;system cichego domykania&lt;/strong&gt;.&lt;/p&gt;
&lt;p&gt;
 - Szafa dostępna w ciepłym kolorze &lt;em&gt;dąb stirling&lt;/em&gt; oraz &lt;em&gt; dąb piana &lt;/em&gt; z &lt;strong&gt;widocznym rysunkiem słojów i wyczuwalną fakturą prawdziwego drewna&lt;/strong&gt;.&lt;/p&gt;
&lt;p&gt;
 - Kolekcja Gent to prosty sposób na stylowe i modne wnętrze. Wśród elementów systemu znajduje się wiele&lt;strike&gt;,&lt;/strike&gt; zróżnicowanych brył, które możesz swobodnie ze sobą zestawiać i tworzyć wyjątkowe aranżacje swojego domu lub mieszkania.&lt;/p&gt;
</t>
  </si>
  <si>
    <t xml:space="preserve">&lt;p&gt;
 &lt;strong&gt;Wykorzystane materiały:&lt;/strong&gt;&lt;/p&gt;
&lt;p&gt;
 &lt;strong&gt;Korpus: &lt;/strong&gt;płyta wiórowa, listwa MDF, folia finish,&lt;/p&gt;
&lt;p&gt;
 &lt;strong&gt;Fronty: &lt;/strong&gt;płyta wiórowa, listwy MDF, folia finish&lt;/p&gt;
&lt;p&gt;
 &lt;strong&gt;Akcesoria:&lt;/strong&gt; zawiasy cichy domyk,&amp;nbsp; uchwyty metalowe&lt;/p&gt;
&lt;p&gt;
 &amp;nbsp;&lt;/p&gt;
&lt;p&gt;
 &lt;strong&gt;Użytkowanie produktu:&lt;/strong&gt;&lt;/p&gt;
&lt;p&gt;
 Powierzchnię mebla można czyścić wilgotną szmatką lub papierowym ręcznikiem.&lt;/p&gt;
&lt;p&gt;
 &amp;nbsp;&lt;/p&gt;
&lt;p&gt;
 &lt;strong&gt;Mebel przeznaczony do samodzielnego montażu.&lt;/strong&gt;&lt;/p&gt;
</t>
  </si>
  <si>
    <t>&lt;p&gt;
 &lt;b&gt;Szafa Gent - idealna nie tylko w sypialni&lt;/b&gt;&lt;/p&gt;
&lt;p&gt;
 - Dwudrzwiowa &lt;strong&gt;szafa Gent &lt;/strong&gt;to mebel na miarę całej Twojej garderoby. Jej prosta, pozbawiona zbędnych detali forma i nowoczesny charakter pozwoli stworzyć wnętrze sypialni lub garderoby o wyjątkowym charakterze.&amp;nbsp;&lt;/p&gt;
&lt;p&gt;
 - Wnętrze mebla udostępnia wiele przestrzeni, którą możesz dowolnie zagospodarować. Do swojej dyspozycji masz drążek na wieszaki oraz wysoką półkę na te rzadziej używane rzeczy.&lt;/p&gt;
&lt;p&gt;
 - Przestrzeń szafy możesz zagospodarować &lt;a href="http://www.brw.com.pl/katalog-produktow/produkt/12901,polki-do-szafy-gent.html"&gt;&lt;u&gt;&lt;strong&gt;kompletem 4 półek&lt;/strong&gt;&lt;/u&gt;&lt;/a&gt; dostępnych w opcji&lt;/p&gt;
&lt;p&gt;
 - Najwyższy komfort użytkowania szafy jest zasługą markowych zawiasów wyposażonych w &lt;strong&gt;system cichego domykania&lt;/strong&gt;.&lt;/p&gt;
&lt;p&gt;
 - Szafa dostępna w ciepłym kolorze &lt;em&gt;dąb stirling&lt;/em&gt; oraz &lt;em&gt; dąb piana &lt;/em&gt; z &lt;strong&gt;widocznym rysunkiem słojów i wyczuwalną fakturą prawdziwego drewna&lt;/strong&gt;.&lt;/p&gt;
&lt;p&gt;
 - Kolekcja Gent to prosty sposób na stylowe i modne wnętrze. Wśród elementów systemu znajduje się wiele&lt;strike&gt;,&lt;/strike&gt; zróżnicowanych brył, które możesz swobodnie ze sobą zestawiać i tworzyć wyjątkowe aranżacje swojego domu lub mieszkania.&lt;/p&gt;
&lt;/br&gt;&lt;br&gt;&lt;p&gt;
 &lt;strong&gt;Wykorzystane materiały:&lt;/strong&gt;&lt;/p&gt;
&lt;p&gt;
 &lt;strong&gt;Korpus: &lt;/strong&gt;płyta wiórowa, listwa MDF, folia finish,&lt;/p&gt;
&lt;p&gt;
 &lt;strong&gt;Fronty: &lt;/strong&gt;płyta wiórowa, listwy MDF, folia finish&lt;/p&gt;
&lt;p&gt;
 &lt;strong&gt;Akcesoria:&lt;/strong&gt; zawiasy cichy domyk,&amp;nbsp; uchwyty metalowe&lt;/p&gt;
&lt;p&gt;
 &amp;nbsp;&lt;/p&gt;
&lt;p&gt;
 &lt;strong&gt;Użytkowanie produktu:&lt;/strong&gt;&lt;/p&gt;
&lt;p&gt;
 Powierzchnię mebla można czyścić wilgotną szmatką lub papierowym ręcznikiem.&lt;/p&gt;
&lt;p&gt;
 &amp;nbsp;&lt;/p&gt;
&lt;p&gt;
 &lt;strong&gt;Mebel przeznaczony do samodzielnego montażu.&lt;/strong&gt;&lt;/p&gt;
&lt;/br&gt;&lt;/br&gt;&lt;/br&gt;&lt;strong&gt; Wymiary:&lt;/strong&gt; &lt;/br&gt;Szerokosc:98&lt;/br&gt;Wysokość: 201&lt;/br&gt; Głębokość:56&lt;/br&gt;Waga:77,75</t>
  </si>
  <si>
    <t xml:space="preserve">  Gent oak wardrobe stirling Solid Bedroom Furniture for Clothes Storage Shelves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</si>
  <si>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Gent wardrobe - ideal not only in the bedroom &lt;/ b&gt; &lt;/ p&gt;
&lt;P&gt;
- Side by Side &lt;strong&gt; wardrobe Gent &lt;/ strong&gt; is a piece of furniture to measure your entire wardrobe. Its simple, devoid of unnecessary detail the form and character will create a modern interior bedroom or dressing room a unique character. &amp;nbsp; &lt;/ p&gt;
&lt;P&gt;
- Interior furniture provides a lot of space, which you can freely develop. You may use the rod for hangers and a shelf high on the less frequently used items. &lt;/ P&gt;
&lt;P&gt;
- closet space you can develop &lt;a href="http://www.brw.com.pl/katalog-produktow/produkt/12901,polki-do-szafy-gent.html"&gt; &lt;u&gt; &lt;strong&gt; set of 4 shelves &lt;/ strong&gt; &lt;/ u&gt; &lt;/a&gt; available in &lt;/ p&gt;
&lt;P&gt;
- Supreme comfort is due to branded cabinet hinges equipped with &lt;strong&gt; System silent closing &lt;/ strong&gt;. &lt;/ P&gt;
&lt;P&gt;
- The cabinet is available in a warm color &lt;em&gt; oak stirling &lt;/ em&gt; and &lt;em&gt; oak foam &lt;/ em&gt; &lt;strong&gt; a prominent figure perceptible grain and texture of real wood &lt;/ strong&gt;. &lt;/ P&gt;
&lt;P&gt;
- Collection of Gent is a simple way to stylish and trendy interior. Among the elements of the system are many &lt;strike&gt; &lt;/ strike&gt; different shapes, which can be combined freely with each other and create unique arrangements of your house or apartment. &lt;/ P&gt;
&lt;/br&gt; &lt;br&gt; &lt;p&gt;
&lt;Strong&gt; Materials used: &lt;/ strong&gt; &lt;/ p&gt;
&lt;P&gt;
&lt;Strong&gt; Body: &lt;/ strong&gt; chipboard, MDF strip, finish foil &lt;/ p&gt;
&lt;P&gt;
&lt;Strong&gt; pane &lt;/ strong&gt; chipboard, MDF strip, finish foil &lt;/ p&gt;
&lt;P&gt;
&lt;Strong&gt; Other: &lt;/ strong&gt; closing hinges quiet, &amp;nbsp; metal handles &lt;/ p&gt;
&lt;P&gt;
&amp;nbsp; &lt;/ p&gt;
&lt;P&gt;
&lt;Strong&gt; Using the product &lt;/ strong&gt; &lt;/ p&gt;
&lt;P&gt;
The surface of the piece of furniture can be cleaned with a damp cloth or paper towel. &lt;/ P&gt;
&lt;P&gt;
&amp;nbsp; &lt;/ p&gt;
&lt;P&gt;
&lt;Strong&gt; furniture for self-assembly. &lt;/ Strong&gt; &lt;/ p&gt;
&lt;/br&gt; &lt;/br&gt; &lt;/br&gt; &lt;strong&gt; Size: &lt;/ strong&gt; &lt;/br&gt; Width: 98 &lt;/br&gt; Height: 201 &lt;/br&gt; Depth: 56 &lt;/br&gt; Weight: 77, 75</t>
  </si>
  <si>
    <t xml:space="preserve">Półki do szafy Gent dąb stirling </t>
  </si>
  <si>
    <t>S228-SZF2D/20/10_OPCJA-DAST</t>
  </si>
  <si>
    <t xml:space="preserve">&lt;p&gt;
 &lt;b&gt;Półki do szafy Gent - pomoc w organizacji przestrzeni&lt;/b&gt;&lt;/p&gt;
&lt;p&gt;
 Kolekcja Gent rozkocha w sobie miłośników stylowych i modnych wnętrz.&lt;/p&gt;
&lt;p&gt;
 - Dla tych, którzy cenią ład i porządek przygotowaliśmy &lt;strong&gt;dodatkowe półki&lt;/strong&gt; do&lt;u&gt; &lt;a href="https://www.brw.com.pl/katalog-produktow/produkt/12898,szafa-gent.html"&gt;szafy dwudrzwiowej Gent&lt;/a&gt;&lt;/u&gt;. &lt;strong&gt;Komplet 4 półek&lt;/strong&gt; ułatwi organizację ubrań i sprawi, że utrzymanie porządku będzie jeszcze łatwiejsze.&lt;/p&gt;
&lt;p&gt;
 - Półki dostępne są w wybarwieniu &lt;em&gt;dąb stirling&lt;/em&gt; oraz &lt;em&gt; dąb piana &lt;/em&gt;, a jego  widoczne usłojenie zachwycają miłośników klasyki.&lt;/p&gt;
&lt;p&gt;
 - Wśród elementów systemu Gent znajduje się wiele zróżnicowanych brył, które możesz swobodnie ze sobą zestawiać i tworzyć wyjątkowe aranżacje swojego domu lub mieszkania.&lt;/p&gt;
</t>
  </si>
  <si>
    <t>materiał: płyta wiórowa, folia finish</t>
  </si>
  <si>
    <t>&lt;p&gt;
 &lt;b&gt;Półki do szafy Gent - pomoc w organizacji przestrzeni&lt;/b&gt;&lt;/p&gt;
&lt;p&gt;
 Kolekcja Gent rozkocha w sobie miłośników stylowych i modnych wnętrz.&lt;/p&gt;
&lt;p&gt;
 - Dla tych, którzy cenią ład i porządek przygotowaliśmy &lt;strong&gt;dodatkowe półki&lt;/strong&gt; do&lt;u&gt; &lt;a href="https://www.brw.com.pl/katalog-produktow/produkt/12898,szafa-gent.html"&gt;szafy dwudrzwiowej Gent&lt;/a&gt;&lt;/u&gt;. &lt;strong&gt;Komplet 4 półek&lt;/strong&gt; ułatwi organizację ubrań i sprawi, że utrzymanie porządku będzie jeszcze łatwiejsze.&lt;/p&gt;
&lt;p&gt;
 - Półki dostępne są w wybarwieniu &lt;em&gt;dąb stirling&lt;/em&gt; oraz &lt;em&gt; dąb piana &lt;/em&gt;, a jego  widoczne usłojenie zachwycają miłośników klasyki.&lt;/p&gt;
&lt;p&gt;
 - Wśród elementów systemu Gent znajduje się wiele zróżnicowanych brył, które możesz swobodnie ze sobą zestawiać i tworzyć wyjątkowe aranżacje swojego domu lub mieszkania.&lt;/p&gt;
&lt;/br&gt;&lt;br&gt;materiał: płyta wiórowa, folia finish&lt;/br&gt;&lt;/br&gt;&lt;/br&gt;&lt;strong&gt; Wymiary:&lt;/strong&gt; &lt;/br&gt;Szerokosc:90,3&lt;/br&gt;Wysokość: &lt;/br&gt; Głębokość:51,5 (długość)&lt;/br&gt;Waga:17,45</t>
  </si>
  <si>
    <t>90,3</t>
  </si>
  <si>
    <t>51,5 (długość)</t>
  </si>
  <si>
    <t xml:space="preserve">  The shelves in the closet Gent oak stirling Solid Bedroom Furniture for Clothes Storage Shelves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</si>
  <si>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Gent shelves in the closet - in public spaces &lt;/ b&gt; &lt;/ p&gt;
&lt;P&gt;
Gent Collection lovers delight itself in a stylish and trendy interior. &lt;/ P&gt;
&lt;P&gt;
- For those who value peace and order prepared &lt;strong&gt; additional shelves &lt;/ strong&gt; &lt;u&gt; &lt;a href = "https://www.brw.com.pl/katalog-produktow/produkt/12898,szafa- gent.html "&gt; two-door cabinet Gent &lt;/a&gt; &lt;/ u&gt;. &lt;Strong&gt; Set of 4 shelves &lt;/ strong&gt; will facilitate the organization of clothes and make maintenance of order will be even easier. &lt;/ P&gt;
&lt;P&gt;
- The shelves are available in staining &lt;em&gt; oak stirling &lt;/ em&gt; and &lt;em&gt; oak foam &lt;/ em&gt;, and its visible wood grain delight lovers of the classics. &lt;/ P&gt;
&lt;P&gt;
- Among the elements of the system Gent There are many different shapes that can be combined freely with each other and create unique arrangements of your house or apartment. &lt;/ P&gt;
&lt;/br&gt; &lt;br&gt; material: chipboard, finish foil &lt;/br&gt; &lt;/br&gt; &lt;/br&gt; &lt;strong&gt; Size: &lt;/ strong&gt; &lt;/br&gt; Width: 90.3 &lt;/br&gt; Height: &lt;/br&gt; Depth: 51.5 (length) &lt;/br&gt; Weight: 17.45</t>
  </si>
  <si>
    <t xml:space="preserve">Trzydrzwiowa szafa Gent dąb stirling </t>
  </si>
  <si>
    <t>S228-SZF3D/21/15-DAST</t>
  </si>
  <si>
    <t>&lt;b&gt;Szafa Gent - trzydrzwiowa alternatywa dla garderoby&lt;/b&gt;&lt;/p&gt;
&lt;p&gt;
 Kolekcja Gent rozkocha w sobie miłośników stylowych i modnych wnętrz.&lt;/p&gt;
&lt;p&gt;
 &lt;strong&gt;- Trzydrzwiowa szafa Gent &lt;/strong&gt;jest pozbawiona zbędnych detali, a jej nowoczesny charakter pozwoli stworzyć wnętrze sypialni lub garderoby o wyjątkowym charakterze.&amp;nbsp; Do swojej dyspozycji masz &lt;strong&gt;drążek na wieszaki&lt;/strong&gt; oraz &lt;strong&gt;wysoką półkę&lt;/strong&gt; na te rzadziej używane rzeczy. &lt;strong&gt;Cztery praktyczne półki&lt;/strong&gt; ukryte za pełnym frontem pomogą uporządkować odzież.&lt;/p&gt; &lt;/p&gt;
&lt;p&gt;
 - Szafa dostępna w ciepłym kolorze &lt;em&gt;dąb stirling&lt;/em&gt; oraz &lt;em&gt; dąb piana &lt;/em&gt; z &lt;strong&gt;widocznym rysunkiem słojów i wyczuwalną fakturą prawdziwego drewna&lt;/strong&gt;.&lt;/p&gt;
&lt;p&gt;
 - Najwyższy komfort użytkowania szafy jest zasługą markowych zawiasów wyposażonych w &lt;strong&gt;system cichego domykania&lt;/strong&gt;.&lt;/p&gt;
&lt;p&gt;
 - Wśród elementów kolekcji Gent znajduje się wiele, zróżnicowanych brył, które możesz swobodnie ze sobą zestawiać i tworzyć wyjątkowe aranżacje swojego domu lub mieszkania.&lt;/p</t>
  </si>
  <si>
    <t xml:space="preserve">&lt;p&gt;
 &lt;strong&gt;Wykorzystane materiały:&lt;/strong&gt;&lt;/p&gt;
&lt;p&gt;
 &lt;strong&gt;Korpus: &lt;/strong&gt;płyta wiórowa, listwa MDF, folia finish&lt;/p&gt;
&lt;p&gt;
 &lt;strong&gt;Fronty: &lt;/strong&gt;płyta wiórowa, listwy MDF, folia finish&lt;/p&gt;
&lt;p&gt;
 &lt;strong&gt;Akcesoria:&lt;/strong&gt; zawiasy cichy domyk,&amp;nbsp; uchwyty metalowe&lt;/p&gt;
&lt;p&gt;
 &amp;nbsp;&lt;/p&gt;
&lt;p&gt;
 &lt;strong&gt;Użytkowanie produktu:&lt;/strong&gt;&lt;/p&gt;
&lt;p&gt;
 Powierzchnię mebla można czyścić wilgotną szmatką lub papierowym ręcznikiem.&lt;/p&gt;
&lt;p&gt;
 &amp;nbsp;&lt;/p&gt;
&lt;p&gt;
 &lt;strong&gt;Mebel przeznaczony do samodzielnego montażu.&lt;/strong&gt;&lt;/p&gt;
</t>
  </si>
  <si>
    <t>&lt;b&gt;Szafa Gent - trzydrzwiowa alternatywa dla garderoby&lt;/b&gt;&lt;/p&gt;
&lt;p&gt;
 Kolekcja Gent rozkocha w sobie miłośników stylowych i modnych wnętrz.&lt;/p&gt;
&lt;p&gt;
 &lt;strong&gt;- Trzydrzwiowa szafa Gent &lt;/strong&gt;jest pozbawiona zbędnych detali, a jej nowoczesny charakter pozwoli stworzyć wnętrze sypialni lub garderoby o wyjątkowym charakterze.&amp;nbsp; Do swojej dyspozycji masz &lt;strong&gt;drążek na wieszaki&lt;/strong&gt; oraz &lt;strong&gt;wysoką półkę&lt;/strong&gt; na te rzadziej używane rzeczy. &lt;strong&gt;Cztery praktyczne półki&lt;/strong&gt; ukryte za pełnym frontem pomogą uporządkować odzież.&lt;/p&gt; &lt;/p&gt;
&lt;p&gt;
 - Szafa dostępna w ciepłym kolorze &lt;em&gt;dąb stirling&lt;/em&gt; oraz &lt;em&gt; dąb piana &lt;/em&gt; z &lt;strong&gt;widocznym rysunkiem słojów i wyczuwalną fakturą prawdziwego drewna&lt;/strong&gt;.&lt;/p&gt;
&lt;p&gt;
 - Najwyższy komfort użytkowania szafy jest zasługą markowych zawiasów wyposażonych w &lt;strong&gt;system cichego domykania&lt;/strong&gt;.&lt;/p&gt;
&lt;p&gt;
 - Wśród elementów kolekcji Gent znajduje się wiele, zróżnicowanych brył, które możesz swobodnie ze sobą zestawiać i tworzyć wyjątkowe aranżacje swojego domu lub mieszkania.&lt;/p&lt;/br&gt;&lt;br&gt;&lt;p&gt;
 &lt;strong&gt;Wykorzystane materiały:&lt;/strong&gt;&lt;/p&gt;
&lt;p&gt;
 &lt;strong&gt;Korpus: &lt;/strong&gt;płyta wiórowa, listwa MDF, folia finish&lt;/p&gt;
&lt;p&gt;
 &lt;strong&gt;Fronty: &lt;/strong&gt;płyta wiórowa, listwy MDF, folia finish&lt;/p&gt;
&lt;p&gt;
 &lt;strong&gt;Akcesoria:&lt;/strong&gt; zawiasy cichy domyk,&amp;nbsp; uchwyty metalowe&lt;/p&gt;
&lt;p&gt;
 &amp;nbsp;&lt;/p&gt;
&lt;p&gt;
 &lt;strong&gt;Użytkowanie produktu:&lt;/strong&gt;&lt;/p&gt;
&lt;p&gt;
 Powierzchnię mebla można czyścić wilgotną szmatką lub papierowym ręcznikiem.&lt;/p&gt;
&lt;p&gt;
 &amp;nbsp;&lt;/p&gt;
&lt;p&gt;
 &lt;strong&gt;Mebel przeznaczony do samodzielnego montażu.&lt;/strong&gt;&lt;/p&gt;
&lt;/br&gt;&lt;/br&gt;&lt;/br&gt;&lt;strong&gt; Wymiary:&lt;/strong&gt; &lt;/br&gt;Szerokosc:150&lt;/br&gt;Wysokość: 210&lt;/br&gt; Głębokość:56&lt;/br&gt;Waga:127,05</t>
  </si>
  <si>
    <t>210</t>
  </si>
  <si>
    <t xml:space="preserve">  Gent oak three-door wardrobe stirling Solid Bedroom Furniture for Clothes Storage Shelves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</si>
  <si>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inspiration.&lt;B&gt; cabinet Gent - an alternative to the three-door wardrobe &lt;/ b&gt; &lt;/ p&gt;
&lt;P&gt;
Gent Collection lovers delight itself in a stylish and trendy interior. &lt;/ P&gt;
&lt;P&gt;
&lt;Strong&gt; - three-door wardrobe Gent &lt;/ strong&gt; is devoid of unnecessary detail, and its modern character will create the interior of a bedroom or dressing room a unique character. &amp;nbsp; You may use &lt;strong&gt; rail hangers &lt;/ strong&gt; and &lt;strong&gt; a high shelf &lt;/ strong&gt; These things rarely used. &lt;Strong&gt; Four practical shelf &lt;/ strong&gt; hidden behind the full-front help organize clothing. &lt;/ P&gt; &lt;/ p&gt;
&lt;P&gt;
- The cabinet is available in a warm color &lt;em&gt; oak stirling &lt;/ em&gt; and &lt;em&gt; oak foam &lt;/ em&gt; &lt;strong&gt; a prominent figure perceptible grain and texture of real wood &lt;/ strong&gt;. &lt;/ P&gt;
&lt;P&gt;
- Supreme comfort is due to branded cabinet hinges equipped with &lt;strong&gt; System silent closing &lt;/ strong&gt;. &lt;/ P&gt;
&lt;P&gt;
- Among the elements of the collection Gent There are many, varied shapes, which can be combined freely with each other and create unique arrangements of your house or apartment. &lt;/ P &lt;/ br&gt; &lt;p&gt;
&lt;Strong&gt; Materials used: &lt;/ strong&gt; &lt;/ p&gt;
&lt;P&gt;
&lt;Strong&gt; Body: &lt;/ strong&gt; chipboard, MDF strip, finish foil &lt;/ p&gt;
&lt;P&gt;
&lt;Strong&gt; pane &lt;/ strong&gt; chipboard, MDF strip, finish foil &lt;/ p&gt;
&lt;P&gt;
&lt;Strong&gt; Other: &lt;/ strong&gt; closing hinges quiet, &amp;nbsp; metal handles &lt;/ p&gt;
&lt;P&gt;
&amp;nbsp; &lt;/ p&gt;
&lt;P&gt;
&lt;Strong&gt; Using the product &lt;/ strong&gt; &lt;/ p&gt;
&lt;P&gt;
The surface of the piece of furniture can be cleaned with a damp cloth or paper towel. &lt;/ P&gt;
&lt;P&gt;
&amp;nbsp; &lt;/ p&gt;
&lt;P&gt;
&lt;Strong&gt; furniture for self-assembly. &lt;/ Strong&gt; &lt;/ p&gt;
&lt;/br&gt; &lt;/br&gt; &lt;/br&gt; &lt;strong&gt; Size: &lt;/ strong&gt; &lt;/br&gt; Width: 150 &lt;/br&gt; Height: 210 &lt;/br&gt; Depth: 56 &lt;/br&gt; Weight: 127 05</t>
  </si>
  <si>
    <t>Biurko Porto skandynawska biel</t>
  </si>
  <si>
    <t>S322-BIU/120-MSJ</t>
  </si>
  <si>
    <t xml:space="preserve">&lt;p&gt;
&lt;strong&gt;Biurko Porto - komfortowe miejsce pracy&lt;/strong&gt;&lt;/p&gt;
&lt;p&gt;
 Dla tych, którzy cenią nowoczesne formy i stonowaną kolorystykę mebli stworzyliśmy kolekcję Porto.&lt;/p&gt;
&lt;p&gt;
 - W pokoju małego lokatora, czy domowym biurze nie może zabraknąć wygodnego &lt;strong&gt;biurka Porto&lt;/strong&gt;. Wyposażone w &lt;strong&gt;podręczną szufladę&lt;/strong&gt; i zamykaną &lt;strong&gt;szafkę z dwiema przegrodami &lt;/strong&gt;pozwoli wygodnie ułożyć tam książki i ważne dokumenty, żeby były pod ręką, kiedy będziesz ich potrzebował.&lt;/p&gt;
&lt;p&gt;
 - Wystarczająco &lt;strong&gt;duży, stabilny blat&lt;/strong&gt; będzie idealną podstawą pod lampkę biurową, akcesoria i organizery.&lt;/p&gt;
&lt;p&gt;
 - Blat biurka został pokryty materiałem, który zwiększa jego &lt;strong&gt;odporność na zarysowania i inne uszkodzenia mechaniczne&lt;/strong&gt;.&lt;/p&gt;
&lt;p&gt;
 - &lt;strong&gt;Dwie opcje kolorystyczne&lt;/strong&gt; do wyboru. Zdecyduj, jaki kolor mebli wolisz – skandynawską biel &lt;em&gt;modrzew sibiu jasny&lt;/em&gt; z blatem w kolorze &lt;em&gt;sosna larico &lt;/em&gt;czy &lt;em&gt;dąb naturalny burlington &lt;/em&gt;?&lt;/p&gt;
&lt;p&gt;
 - Wygodne użytkowanie zapewniają punktowe &lt;strong&gt;uchwyty w kolorze srebra&lt;/strong&gt; – niewielkie i stylowe podnoszą również walory estetyczne wnętrza.&lt;/p&gt;
&lt;p&gt;
 - Z kolekcją mebli modułowych Porto z łatwością urządzisz modne i funkcjonalne mieszkanie. Niezależnie od tego, czy poszukujesz mebli do salonu, sypialni, jadalni, czy pokoju dziecka – ta kolekcja zawsze sprawdzi się doskonale.&lt;/p&gt;
</t>
  </si>
  <si>
    <t>&lt;p&gt;
 &lt;strong&gt;Wykorzystane materiały:&lt;/strong&gt;&lt;/p&gt;
&lt;p&gt;
 &lt;strong&gt;Korpus: &lt;/strong&gt;płyta wiórowa, folia finish, obrzeże melaminowe&lt;/p&gt;
&lt;p&gt;
 &lt;strong&gt;Fronty: &lt;/strong&gt;płyta wiórowa, folia finish&lt;/p&gt;
&lt;p&gt;
 &lt;strong&gt;Blat:&lt;/strong&gt; płyta wiórowa, folia + lakier UV&lt;/p&gt;
&lt;p&gt;
 &lt;strong&gt;Akcesoria:&lt;/strong&gt; uchwyty metalowe&lt;/p&gt;
&lt;p&gt;
 &amp;nbsp;&lt;/p&gt;
&lt;p&gt;
 &lt;strong&gt;Zasady użytkowania mebla:&lt;/strong&gt;&lt;/p&gt;
&lt;p&gt;
 Powierzchnię mebla można czyścić wilgotną szmatką lub papierowym ręcznikiem.&lt;/p&gt;&lt;/br&gt;
&lt;p&gt;
&lt;strong&gt;Produkt przeznaczony do samodzielnego montażu&lt;/strong&gt;&lt;/p&gt;</t>
  </si>
  <si>
    <t>&lt;p&gt;
&lt;strong&gt;Biurko Porto - komfortowe miejsce pracy&lt;/strong&gt;&lt;/p&gt;
&lt;p&gt;
 Dla tych, którzy cenią nowoczesne formy i stonowaną kolorystykę mebli stworzyliśmy kolekcję Porto.&lt;/p&gt;
&lt;p&gt;
 - W pokoju małego lokatora, czy domowym biurze nie może zabraknąć wygodnego &lt;strong&gt;biurka Porto&lt;/strong&gt;. Wyposażone w &lt;strong&gt;podręczną szufladę&lt;/strong&gt; i zamykaną &lt;strong&gt;szafkę z dwiema przegrodami &lt;/strong&gt;pozwoli wygodnie ułożyć tam książki i ważne dokumenty, żeby były pod ręką, kiedy będziesz ich potrzebował.&lt;/p&gt;
&lt;p&gt;
 - Wystarczająco &lt;strong&gt;duży, stabilny blat&lt;/strong&gt; będzie idealną podstawą pod lampkę biurową, akcesoria i organizery.&lt;/p&gt;
&lt;p&gt;
 - Blat biurka został pokryty materiałem, który zwiększa jego &lt;strong&gt;odporność na zarysowania i inne uszkodzenia mechaniczne&lt;/strong&gt;.&lt;/p&gt;
&lt;p&gt;
 - &lt;strong&gt;Dwie opcje kolorystyczne&lt;/strong&gt; do wyboru. Zdecyduj, jaki kolor mebli wolisz – skandynawską biel &lt;em&gt;modrzew sibiu jasny&lt;/em&gt; z blatem w kolorze &lt;em&gt;sosna larico &lt;/em&gt;czy &lt;em&gt;dąb naturalny burlington &lt;/em&gt;?&lt;/p&gt;
&lt;p&gt;
 - Wygodne użytkowanie zapewniają punktowe &lt;strong&gt;uchwyty w kolorze srebra&lt;/strong&gt; – niewielkie i stylowe podnoszą również walory estetyczne wnętrza.&lt;/p&gt;
&lt;p&gt;
 - Z kolekcją mebli modułowych Porto z łatwością urządzisz modne i funkcjonalne mieszkanie. Niezależnie od tego, czy poszukujesz mebli do salonu, sypialni, jadalni, czy pokoju dziecka – ta kolekcja zawsze sprawdzi się doskonale.&lt;/p&gt;
&lt;/br&gt;&lt;br&gt;&lt;p&gt;
 &lt;strong&gt;Wykorzystane materiały:&lt;/strong&gt;&lt;/p&gt;
&lt;p&gt;
 &lt;strong&gt;Korpus: &lt;/strong&gt;płyta wiórowa, folia finish, obrzeże melaminowe&lt;/p&gt;
&lt;p&gt;
 &lt;strong&gt;Fronty: &lt;/strong&gt;płyta wiórowa, folia finish&lt;/p&gt;
&lt;p&gt;
 &lt;strong&gt;Blat:&lt;/strong&gt; płyta wiórowa, folia + lakier UV&lt;/p&gt;
&lt;p&gt;
 &lt;strong&gt;Akcesoria:&lt;/strong&gt; uchwyty metalowe&lt;/p&gt;
&lt;p&gt;
 &amp;nbsp;&lt;/p&gt;
&lt;p&gt;
 &lt;strong&gt;Zasady użytkowania mebla:&lt;/strong&gt;&lt;/p&gt;
&lt;p&gt;
 Powierzchnię mebla można czyścić wilgotną szmatką lub papierowym ręcznikiem.&lt;/p&gt;&lt;/br&gt;
&lt;p&gt;
&lt;strong&gt;Produkt przeznaczony do samodzielnego montażu&lt;/strong&gt;&lt;/p&gt;&lt;/br&gt;&lt;/br&gt;&lt;/br&gt;&lt;strong&gt; Wymiary:&lt;/strong&gt; &lt;/br&gt;Szerokosc:56,5&lt;/br&gt;Wysokość: 74,5&lt;/br&gt; Głębokość:120 (length)&lt;/br&gt;Waga:40,25</t>
  </si>
  <si>
    <t>56,5</t>
  </si>
  <si>
    <t>74,5</t>
  </si>
  <si>
    <t>120 (length)</t>
  </si>
  <si>
    <t xml:space="preserve">  Porto Scandinavian desk white Desk Modern</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</si>
  <si>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Porto Desk - comfortable workplace &lt;/ strong&gt; &lt;/ p&gt;
&lt;P&gt;
For those who appreciate modern forms of subdued colors and created a collection of furniture Porto. &lt;/ P&gt;
&lt;P&gt;
- In a small room the tenant or home office can not do without comfortable &lt;strong&gt; desk Porto &lt;/ strong&gt;. Equipped with &lt;strong&gt; cache drawer &lt;/ strong&gt; sealable &lt;strong&gt; locker with two compartments &lt;/ strong&gt; will comfortably put there books and important documents that were at hand when you need them. &lt;/ P&gt;
&lt;P&gt;
- Enough &lt;strong&gt; large stable top &lt;/ strong&gt; is the ideal foundation for light office, accessories and organizers. &lt;/ P&gt;
&lt;P&gt;
- Table top is coated with a material that increases the &lt;strong&gt; scratch resistance and other mechanical &lt;/ strong&gt;. &lt;/ P&gt;
&lt;P&gt;
- &lt;strong&gt; Two color options &lt;/ strong&gt; to choose from. Decide what color furniture you prefer - Scandinavian white &lt;em&gt; Larch Sibiu clear &lt;/ em&gt; with a top color &lt;em&gt; pine larico &lt;/ em&gt; or &lt;em&gt; Natural oak burlington &lt;/ em&gt;? &lt;/ P&gt;
&lt;P&gt;
- Comfortable operation provide point &lt;strong&gt; silver-colored handles &lt;/ strong&gt; - a small and stylish also enhance the aesthetic value of the interior. &lt;/ P&gt;
&lt;P&gt;
- From the collection of furniture from Porto ease urządzisz fashionable and functional apartment. Regardless of whether you are looking for furniture for living room, bedroom, dining room or child's room - always check this collection perfectly. &lt;/ P&gt;
&lt;/br&gt; &lt;br&gt; &lt;p&gt;
&lt;Strong&gt; Materials used: &lt;/ strong&gt; &lt;/ p&gt;
&lt;P&gt;
&lt;Strong&gt; Body: &lt;/ strong&gt; chipboard, finish foil, the periphery of melamine &lt;/ p&gt;
&lt;P&gt;
&lt;Strong&gt; pane &lt;/ strong&gt; chipboard, finish foil &lt;/ p&gt;
&lt;P&gt;
&lt;Strong&gt; Deck &lt;/ strong&gt; chipboard, foil + UV &lt;/ p&gt;
&lt;P&gt;
&lt;Strong&gt; Other: &lt;/ strong&gt; metal handles &lt;/ p&gt;
&lt;P&gt;
&amp;nbsp; &lt;/ p&gt;
&lt;P&gt;
&lt;Strong&gt; Terms of use of the furniture: &lt;/ strong&gt; &lt;/ p&gt;
&lt;P&gt;
The surface of the piece of furniture can be cleaned with a damp cloth or paper towel. &lt;/ P&gt; &lt;/br&gt;
&lt;P&gt;
&lt;Strong&gt; The product is designed for self-assembly &lt;/ strong&gt; &lt;/ p&gt; &lt;/br&gt; &lt;/br&gt; &lt;/br&gt; &lt;strong&gt; Size: &lt;/ strong&gt; &lt;/br&gt; Width: 56.5 &lt;/br&gt; height: 74.5 &lt;/br&gt; Depth: 120 (length) &lt;/br&gt; Weight: 40.25</t>
  </si>
  <si>
    <t>Komoda szafka Porto skandynawska biel</t>
  </si>
  <si>
    <t>S322-KOM1D1S-MSJ</t>
  </si>
  <si>
    <t xml:space="preserve">&lt;p&gt;
&lt;strong&gt;Komoda Porto - kompaktowa i praktyczna&lt;/strong&gt;&lt;/p&gt;
&lt;p&gt;
 Dla tych, którzy cenią nowoczesne formy i stonowaną kolorystykę mebli stworzyliśmy kolekcję Porto.&lt;/p&gt;
&lt;p&gt;
 - Przedpokój to wizytówka domu, zadbaj o to, by już od progu zachęcał do podróży w jego wnętrze. Zachowaj w nim porządek, wykorzystując &lt;strong&gt;kompaktową&lt;/strong&gt; &lt;strong&gt;komodę&lt;/strong&gt; &lt;strong&gt;Porto&lt;/strong&gt; i ukryj w niej najpotrzebniejsze przedmioty. Do swojej dyspozycji masz &lt;strong&gt;lekko wysuwaną szufladę&lt;/strong&gt; i zamykaną&lt;strong&gt; szafkę z dwoma przegrodami&lt;/strong&gt;.&lt;/p&gt;
&lt;p&gt;
 - Prosta konstrukcja mebla zwieńczona została &lt;strong&gt;stabilnym blatem&lt;/strong&gt; – jego powierzchnię też możesz dowolnie wykorzystać.&lt;/p&gt;
&lt;p&gt;
 - &lt;strong&gt;Dwie opcje kolorystyczne&lt;/strong&gt; do wyboru. Zdecyduj, jaki kolor wolisz – skandynawską biel &lt;em&gt;modrzew sibiu jasny&lt;/em&gt; z blatem w kolorze &lt;em&gt;sosna larico&lt;/em&gt; czy &lt;em&gt;dąb naturalny burlington &lt;/em&gt;?&lt;/p&gt;
&lt;p&gt;
 - &lt;strong&gt;Niewielka komoda&lt;/strong&gt; pozwoli maksymalnie wykorzystać przestrzeń nawet małego przedpokoju. To dobre miejsce na przechowanie środków do pielęgnacji obuwia czy kolekcji kapci.&lt;/p&gt;
&lt;p&gt;
 - Z kolekcją mebli modułowych Porto z łatwością urządzisz modne i funkcjonalne mieszkanie. Niezależnie od tego, czy poszukujesz mebli do salonu, sypialni, jadalni, czy pokoju dziecka – ta kolekcja zawsze sprawdzi się doskonale.&lt;/p&gt;
</t>
  </si>
  <si>
    <t>&lt;p&gt;
 &lt;strong&gt;Wykorzystane materiały:&lt;/strong&gt;&lt;/p&gt;
&lt;p&gt;
 &lt;strong&gt;Korpus: &lt;/strong&gt;płyta wiórowa, folia finish, obrzeże melaminowe&lt;/p&gt;
&lt;p&gt;
 &lt;strong&gt;Fronty: &lt;/strong&gt;płyta wiórowa, folia finish&lt;/p&gt;
&lt;p&gt;
 &lt;strong&gt;Akcesoria:&lt;/strong&gt; prowadnice rolkowe, zawiasy Hettich, uchwyty metalowe&lt;/p&gt;
&lt;p&gt;
 &amp;nbsp;&lt;/p&gt;
&lt;p&gt;
 &lt;strong&gt;Zasady użytkowania mebla:&lt;/strong&gt;&lt;/p&gt;
&lt;p&gt;
 Powierzchnię mebla można czyścić wilgotną szmatką lub papierowym ręcznikiem.&lt;/p&gt;&lt;br&gt;
&lt;p&gt;
&lt;strong&gt;Produkt przeznaczony do samodzielnego montażu&lt;/strong&gt;&lt;/p&gt;</t>
  </si>
  <si>
    <t>&lt;p&gt;
&lt;strong&gt;Komoda Porto - kompaktowa i praktyczna&lt;/strong&gt;&lt;/p&gt;
&lt;p&gt;
 Dla tych, którzy cenią nowoczesne formy i stonowaną kolorystykę mebli stworzyliśmy kolekcję Porto.&lt;/p&gt;
&lt;p&gt;
 - Przedpokój to wizytówka domu, zadbaj o to, by już od progu zachęcał do podróży w jego wnętrze. Zachowaj w nim porządek, wykorzystując &lt;strong&gt;kompaktową&lt;/strong&gt; &lt;strong&gt;komodę&lt;/strong&gt; &lt;strong&gt;Porto&lt;/strong&gt; i ukryj w niej najpotrzebniejsze przedmioty. Do swojej dyspozycji masz &lt;strong&gt;lekko wysuwaną szufladę&lt;/strong&gt; i zamykaną&lt;strong&gt; szafkę z dwoma przegrodami&lt;/strong&gt;.&lt;/p&gt;
&lt;p&gt;
 - Prosta konstrukcja mebla zwieńczona została &lt;strong&gt;stabilnym blatem&lt;/strong&gt; – jego powierzchnię też możesz dowolnie wykorzystać.&lt;/p&gt;
&lt;p&gt;
 - &lt;strong&gt;Dwie opcje kolorystyczne&lt;/strong&gt; do wyboru. Zdecyduj, jaki kolor wolisz – skandynawską biel &lt;em&gt;modrzew sibiu jasny&lt;/em&gt; z blatem w kolorze &lt;em&gt;sosna larico&lt;/em&gt; czy &lt;em&gt;dąb naturalny burlington &lt;/em&gt;?&lt;/p&gt;
&lt;p&gt;
 - &lt;strong&gt;Niewielka komoda&lt;/strong&gt; pozwoli maksymalnie wykorzystać przestrzeń nawet małego przedpokoju. To dobre miejsce na przechowanie środków do pielęgnacji obuwia czy kolekcji kapci.&lt;/p&gt;
&lt;p&gt;
 - Z kolekcją mebli modułowych Porto z łatwością urządzisz modne i funkcjonalne mieszkanie. Niezależnie od tego, czy poszukujesz mebli do salonu, sypialni, jadalni, czy pokoju dziecka – ta kolekcja zawsze sprawdzi się doskonale.&lt;/p&gt;
&lt;/br&gt;&lt;br&gt;&lt;p&gt;
 &lt;strong&gt;Wykorzystane materiały:&lt;/strong&gt;&lt;/p&gt;
&lt;p&gt;
 &lt;strong&gt;Korpus: &lt;/strong&gt;płyta wiórowa, folia finish, obrzeże melaminowe&lt;/p&gt;
&lt;p&gt;
 &lt;strong&gt;Fronty: &lt;/strong&gt;płyta wiórowa, folia finish&lt;/p&gt;
&lt;p&gt;
 &lt;strong&gt;Akcesoria:&lt;/strong&gt; prowadnice rolkowe, zawiasy Hettich, uchwyty metalowe&lt;/p&gt;
&lt;p&gt;
 &amp;nbsp;&lt;/p&gt;
&lt;p&gt;
 &lt;strong&gt;Zasady użytkowania mebla:&lt;/strong&gt;&lt;/p&gt;
&lt;p&gt;
 Powierzchnię mebla można czyścić wilgotną szmatką lub papierowym ręcznikiem.&lt;/p&gt;&lt;br&gt;
&lt;p&gt;
&lt;strong&gt;Produkt przeznaczony do samodzielnego montażu&lt;/strong&gt;&lt;/p&gt;&lt;/br&gt;&lt;/br&gt;&lt;/br&gt;&lt;strong&gt; Wymiary:&lt;/strong&gt; &lt;/br&gt;Szerokosc:120&lt;/br&gt;Wysokość: 74,5&lt;/br&gt; Głębokość:56,5&lt;/br&gt;Waga:20,65</t>
  </si>
  <si>
    <t>120</t>
  </si>
  <si>
    <t xml:space="preserve">  Porto Scandinavian chest of drawers cabinet white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</si>
  <si>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Chest Porto - compact and practical &lt;/ strong&gt; &lt;/ p&gt;
&lt;P&gt;
For those who appreciate modern forms of subdued colors and created a collection of furniture Porto. &lt;/ P&gt;
&lt;P&gt;
- Hallway is a showcase home, make sure that the threshold has been encouraged to travel in the interior. Keep it in order, using the &lt;strong&gt; compact &lt;/ strong&gt; &lt;strong&gt; dresser &lt;/ strong&gt; &lt;strong&gt; Porto &lt;/ strong&gt; and hide in the most necessary items. You may use &lt;strong&gt; gently sliding drawer &lt;/ strong&gt; sealable &lt;strong&gt; locker with two compartments &lt;/ strong&gt;. &lt;/ P&gt;
&lt;P&gt;
- The simple design of the furniture was topped with &lt;strong&gt; stable top &lt;/ strong&gt; - the surface can also freely use. &lt;/ P&gt;
&lt;P&gt;
- &lt;strong&gt; Two color options &lt;/ strong&gt; to choose from. Decide what color you prefer - Scandinavian white &lt;em&gt; Larch Sibiu clear &lt;/ em&gt; with a top color &lt;em&gt; pine larico &lt;/ em&gt; or &lt;em&gt; Natural oak burlington &lt;/ em&gt;? &lt;/ P&gt;
&lt;P&gt;
- &lt;strong&gt; A small chest of drawers &lt;/ strong&gt; will allow maximum use of space even a small hallway. A good place to store funds for the care of shoes or slippers collection. &lt;/ P&gt;
&lt;P&gt;
- From the collection of furniture from Porto ease urządzisz fashionable and functional apartment. Regardless of whether you are looking for furniture for living room, bedroom, dining room or child's room - always check this collection perfectly. &lt;/ P&gt;
&lt;/br&gt; &lt;br&gt; &lt;p&gt;
&lt;Strong&gt; Materials used: &lt;/ strong&gt; &lt;/ p&gt;
&lt;P&gt;
&lt;Strong&gt; Body: &lt;/ strong&gt; chipboard, finish foil, the periphery of melamine &lt;/ p&gt;
&lt;P&gt;
&lt;Strong&gt; pane &lt;/ strong&gt; chipboard, finish foil &lt;/ p&gt;
&lt;P&gt;
&lt;Strong&gt; Other &lt;/ strong&gt; roller guides, Hettich hinges, handles, metal &lt;/ p&gt;
&lt;P&gt;
&amp;nbsp; &lt;/ p&gt;
&lt;P&gt;
&lt;Strong&gt; Terms of use of the furniture: &lt;/ strong&gt; &lt;/ p&gt;
&lt;P&gt;
The surface of the furniture can be cleaned with a damp cloth or paper towel. &lt;/ P&gt; &lt;br&gt;
&lt;P&gt;
&lt;Strong&gt; The product is intended for self-assembly &lt;/ strong&gt; &lt;/ p&gt; &lt;/br&gt; &lt;/br&gt; &lt;/br&gt; &lt;strong&gt; Size: &lt;/ strong&gt; &lt;/br&gt; Width: 120 Height &lt;/br&gt;: &lt;/br&gt; 74.5 Depth: 56.5 &lt;/br&gt; Weight: 20.65</t>
  </si>
  <si>
    <t>Szafka nocna Porto skandynawska biel</t>
  </si>
  <si>
    <t>S322-KOM1S/50-MSJ</t>
  </si>
  <si>
    <t xml:space="preserve">&lt;p&gt;
&lt;strong&gt;Szafka nocna Porto - ułatwia poranki&lt;/strong&gt;&lt;/p&gt;
&lt;p&gt;
 Dla tych, którzy cenią nowoczesne formy i stonowaną kolorystykę mebli stworzyliśmy kolekcję Porto.&lt;/p&gt;
&lt;p&gt;
 - Urządź sypialnię tak, by była nie tylko piękna, ale też wygodna - tuż obok łóżka ustaw praktyczne &lt;strong&gt;szafki nocne z kolekcji Porto&lt;/strong&gt;. &lt;strong&gt;Podręczna szuflada&lt;/strong&gt; oraz otwarta przegroda ułatwią przechowywanie rzeczy, które lubisz mieć zawsze pod ręką.&lt;/p&gt;
&lt;p&gt;
 - Prosta konstrukcja mebla jest zwieńczona&lt;strong&gt; stabilnym blatem&lt;/strong&gt;, który możesz dowolnie wykorzystać. Zawsze możesz ustawić na nim lampkę nocną, a tuż obok postawić szklankę wody lub ulubioną książkę.&lt;/p&gt;
&lt;p&gt;
 - &lt;strong&gt;Dwie opcje kolorystyczne&lt;/strong&gt; do wyboru. Zdecyduj, jaki kolor mebli wolisz – skandynawską biel &lt;em&gt;modrzew sibiu jasny&lt;/em&gt; z blatem w kolorze &lt;em&gt;sosna larico&lt;/em&gt; czy &lt;em&gt;dąb naturalny burlington &lt;/em&gt;?&lt;/p&gt;
&lt;p&gt;
 - Płynnie wysuwana szuflada otwiera się lekko i wygodnie dzięki &lt;strong&gt;markowym prowadnicom&lt;/strong&gt;.&lt;/p&gt;
&lt;p&gt;
 - Wygodne użytkowanie zapewnia punktowy &lt;strong&gt;uchwyt w kolorze srebra&lt;/strong&gt;.&lt;/p&gt;
&lt;p&gt;
 - Z kolekcją mebli modułowych Porto z łatwością urządzisz modne i funkcjonalne mieszkanie. Niezależnie od tego, czy poszukujesz mebli do salonu, sypialni, jadalni, czy pokoju dziecka – ta kolekcja zawsze sprawdzi się doskonale.&lt;/p&gt;
 </t>
  </si>
  <si>
    <t>&lt;p&gt;
 &lt;strong&gt;Wykorzystane materiały:&lt;/strong&gt;&lt;/p&gt;
&lt;p&gt;
 &lt;strong&gt;Korpus: &lt;/strong&gt;płyta wiórowa, folia finish, obrzeże melaminowe&lt;/p&gt;
&lt;p&gt;
 &lt;strong&gt;Fronty: &lt;/strong&gt;płyta wiórowa, folia finish&lt;/p&gt;
&lt;p&gt;
 &lt;strong&gt;Akcesoria:&lt;/strong&gt; uchwyt metalowy Siro, prowadnice rolkowe&lt;/p&gt;
&lt;p&gt;
 &amp;nbsp;&lt;/p&gt;
&lt;p&gt;
 &lt;strong&gt;Zasady użytkowania mebla:&lt;/strong&gt;&lt;/p&gt;
&lt;p&gt;
 Powierzchnię mebla można czyścić wilgotną szmatką lub papierowym ręcznikiem.&lt;/p&gt;&lt;br&gt;
&lt;p&gt;
&lt;strong&gt;Produkt przeznaczony do samodzielnego montażu&lt;/strong&gt;&lt;/p&gt;</t>
  </si>
  <si>
    <t>&lt;p&gt;
&lt;strong&gt;Szafka nocna Porto - ułatwia poranki&lt;/strong&gt;&lt;/p&gt;
&lt;p&gt;
 Dla tych, którzy cenią nowoczesne formy i stonowaną kolorystykę mebli stworzyliśmy kolekcję Porto.&lt;/p&gt;
&lt;p&gt;
 - Urządź sypialnię tak, by była nie tylko piękna, ale też wygodna - tuż obok łóżka ustaw praktyczne &lt;strong&gt;szafki nocne z kolekcji Porto&lt;/strong&gt;. &lt;strong&gt;Podręczna szuflada&lt;/strong&gt; oraz otwarta przegroda ułatwią przechowywanie rzeczy, które lubisz mieć zawsze pod ręką.&lt;/p&gt;
&lt;p&gt;
 - Prosta konstrukcja mebla jest zwieńczona&lt;strong&gt; stabilnym blatem&lt;/strong&gt;, który możesz dowolnie wykorzystać. Zawsze możesz ustawić na nim lampkę nocną, a tuż obok postawić szklankę wody lub ulubioną książkę.&lt;/p&gt;
&lt;p&gt;
 - &lt;strong&gt;Dwie opcje kolorystyczne&lt;/strong&gt; do wyboru. Zdecyduj, jaki kolor mebli wolisz – skandynawską biel &lt;em&gt;modrzew sibiu jasny&lt;/em&gt; z blatem w kolorze &lt;em&gt;sosna larico&lt;/em&gt; czy &lt;em&gt;dąb naturalny burlington &lt;/em&gt;?&lt;/p&gt;
&lt;p&gt;
 - Płynnie wysuwana szuflada otwiera się lekko i wygodnie dzięki &lt;strong&gt;markowym prowadnicom&lt;/strong&gt;.&lt;/p&gt;
&lt;p&gt;
 - Wygodne użytkowanie zapewnia punktowy &lt;strong&gt;uchwyt w kolorze srebra&lt;/strong&gt;.&lt;/p&gt;
&lt;p&gt;
 - Z kolekcją mebli modułowych Porto z łatwością urządzisz modne i funkcjonalne mieszkanie. Niezależnie od tego, czy poszukujesz mebli do salonu, sypialni, jadalni, czy pokoju dziecka – ta kolekcja zawsze sprawdzi się doskonale.&lt;/p&gt;
 &lt;/br&gt;&lt;br&gt;&lt;p&gt;
 &lt;strong&gt;Wykorzystane materiały:&lt;/strong&gt;&lt;/p&gt;
&lt;p&gt;
 &lt;strong&gt;Korpus: &lt;/strong&gt;płyta wiórowa, folia finish, obrzeże melaminowe&lt;/p&gt;
&lt;p&gt;
 &lt;strong&gt;Fronty: &lt;/strong&gt;płyta wiórowa, folia finish&lt;/p&gt;
&lt;p&gt;
 &lt;strong&gt;Akcesoria:&lt;/strong&gt; uchwyt metalowy Siro, prowadnice rolkowe&lt;/p&gt;
&lt;p&gt;
 &amp;nbsp;&lt;/p&gt;
&lt;p&gt;
 &lt;strong&gt;Zasady użytkowania mebla:&lt;/strong&gt;&lt;/p&gt;
&lt;p&gt;
 Powierzchnię mebla można czyścić wilgotną szmatką lub papierowym ręcznikiem.&lt;/p&gt;&lt;br&gt;
&lt;p&gt;
&lt;strong&gt;Produkt przeznaczony do samodzielnego montażu&lt;/strong&gt;&lt;/p&gt;&lt;/br&gt;&lt;/br&gt;&lt;/br&gt;&lt;strong&gt; Wymiary:&lt;/strong&gt; &lt;/br&gt;Szerokosc:53,5&lt;/br&gt;Wysokość: 44&lt;/br&gt; Głębokość:40&lt;/br&gt;Waga:13,5</t>
  </si>
  <si>
    <t>53,5</t>
  </si>
  <si>
    <t>44</t>
  </si>
  <si>
    <t xml:space="preserve">  Bedside Porto Scandinavian white Cabinet Table Bedroom Furniture Nightstand Side Table</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</si>
  <si>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Bedside Porto - facilitates the mornings &lt;/ strong&gt; &lt;/ p&gt;
&lt;P&gt;
For those who appreciate modern forms of subdued colors and created a collection of furniture Porto. &lt;/ P&gt;
&lt;P&gt;
- Decorate the bedroom so that it is not only beautiful, but also convenient - right next to the bed, set a practical &lt;strong&gt; bedside collection Porto &lt;/ strong&gt;. &lt;Strong&gt; Quick Reference drawer &lt;/ strong&gt;, and open storage compartment facilitate things you like to always have on hand. &lt;/ P&gt;
&lt;P&gt;
- The simple design of the furniture is topped with a &lt;strong&gt; stable top &lt;/ strong&gt;, which you can freely use. You can always set it on the bedside lamp, and next put a glass of water or your favorite book. &lt;/ P&gt;
&lt;P&gt;
- &lt;strong&gt; Two color options &lt;/ strong&gt; to choose from. Decide what color furniture you prefer - Scandinavian white &lt;em&gt; Larch Sibiu clear &lt;/ em&gt; with a top color &lt;em&gt; pine larico &lt;/ em&gt; or &lt;em&gt; Natural oak burlington &lt;/ em&gt;? &lt;/ P&gt;
&lt;P&gt;
- Smooth drawer opens easily and conveniently by &lt;strong&gt; branded guides &lt;/ strong&gt;. &lt;/ P&gt;
&lt;P&gt;
- Spot provides convenient use &lt;strong&gt; handle in silver &lt;/ strong&gt;. &lt;/ P&gt;
&lt;P&gt;
- From the collection of furniture from Porto ease urządzisz fashionable and functional apartment. Regardless of whether you are looking for furniture for living room, bedroom, dining room or child's room - always check this collection perfectly. &lt;/ P&gt;
&lt;/br&gt; &lt;br&gt; &lt;p&gt;
&lt;Strong&gt; Materials used: &lt;/ strong&gt; &lt;/ p&gt;
&lt;P&gt;
&lt;Strong&gt; Body: &lt;/ strong&gt; chipboard, finish foil, the periphery of melamine &lt;/ p&gt;
&lt;P&gt;
&lt;Strong&gt; pane &lt;/ strong&gt; chipboard, finish foil &lt;/ p&gt;
&lt;P&gt;
&lt;Strong&gt; Other &lt;/ strong&gt; metal holder Siro, roller guides, &lt;/ p&gt;
&lt;P&gt;
&amp;nbsp; &lt;/ p&gt;
&lt;P&gt;
&lt;Strong&gt; Terms of use of the furniture: &lt;/ strong&gt; &lt;/ p&gt;
&lt;P&gt;
The surface of the furniture can be cleaned with a damp cloth or paper towel. &lt;/ P&gt; &lt;br&gt;
&lt;P&gt;
&lt;Strong&gt; The product is designed for self-assembly &lt;/ strong&gt; &lt;/ p&gt; &lt;/br&gt; &lt;/br&gt; &lt;/br&gt; &lt;strong&gt; Size: &lt;/ strong&gt; &lt;/br&gt; Width: 53.5 &lt;/br&gt; height: 44 &lt;/br&gt; Depth: 40 &lt;/br&gt; Weight: 13.5</t>
  </si>
  <si>
    <t>Komoda Porto skandynawska biel</t>
  </si>
  <si>
    <t>S322-KOM1S/70-MSJ</t>
  </si>
  <si>
    <t xml:space="preserve">&lt;p&gt;
&lt;strong&gt;Komoda Porto - wielofunkcyjna komoda&lt;/strong&gt;&lt;/p&gt;
&lt;p&gt;
 Dla tych, którzy cenią nowoczesne formy i stonowaną kolorystykę mebli stworzyliśmy kolekcję Porto.&lt;/p&gt;
&lt;p&gt;
 - Zachowaj porządek w swoim przedpokoju wykorzystując &lt;strong&gt;kompaktową&lt;/strong&gt; &lt;strong&gt;komodę Porto&lt;/strong&gt; i ukryj w niej najpotrzebniejsze przedmioty. Komoda posiada jedną, &lt;strong&gt;lekko wysuwaną szufladę&lt;/strong&gt; i &lt;strong&gt;otwartą półkę&lt;/strong&gt;.&lt;/p&gt;
&lt;p&gt;
 - Prosta konstrukcja mebla zwieńczona została &lt;strong&gt;stabilnym blatem&lt;/strong&gt; – jego powierzchnię też możesz dowolnie wykorzystać.&lt;/p&gt;
&lt;p&gt;
 - &lt;strong&gt;Dwie opcje kolorystyczne&lt;/strong&gt; do wyboru. Zdecyduj, jaki kolor wolisz – skandynawską biel &lt;em&gt;modrzew sibiu jasny&lt;/em&gt; z blatem w kolorze &lt;em&gt;sosna larico&lt;/em&gt; czy &lt;em&gt;dąb naturalny burlington&lt;/em&gt;?&lt;/p&gt;
&lt;p&gt;
 - &lt;strong&gt;Niewielka komoda&lt;/strong&gt; pozwoli maksymalnie wykorzystać przestrzeń nawet małego przedpokoju. Mebel nie zajmie wiele miejsca i pomoże w zorganizowaniu akcesoriów i drobiazgów.&lt;/p&gt;
&lt;p&gt;
 - Z kolekcją mebli modułowych Porto z łatwością urządzisz modne i funkcjonalne mieszkanie. Niezależnie od tego, czy poszukujesz mebli do salonu, sypialni, jadalni, czy pokoju dziecka – ta kolekcja zawsze sprawdzi się doskonale.&lt;/p&gt;
</t>
  </si>
  <si>
    <t>&lt;p&gt;
 &lt;strong&gt;Wykorzystane materiały:&lt;/strong&gt;&lt;/p&gt;
&lt;p&gt;
 &lt;strong&gt;Korpus: &lt;/strong&gt;płyta wiórowa, folia finish, obrzeże melaminowe&lt;/p&gt;
&lt;p&gt;
 &lt;strong&gt;Fronty: &lt;/strong&gt;płyta wiórowa, folia finish&lt;/p&gt;
&lt;p&gt;
 &lt;strong&gt;Akcesoria:&lt;/strong&gt; prowadnice rolkowe, uchwyty metalowe&lt;/p&gt;
&lt;p&gt;
 &amp;nbsp;&lt;/p&gt;
&lt;p&gt;
 &lt;strong&gt;Zasady użytkowania mebla:&lt;/strong&gt;&lt;/p&gt;
&lt;p&gt;
 Powierzchnię mebla można czyścić wilgotną szmatką lub papierowym ręcznikiem.&lt;/p&gt;&lt;/br&gt;
&lt;p&gt;
&lt;strong&gt;Produkt przeznaczony do samodzielnego montażu&lt;/strong&gt;&lt;/p&gt;</t>
  </si>
  <si>
    <t>&lt;p&gt;
&lt;strong&gt;Komoda Porto - wielofunkcyjna komoda&lt;/strong&gt;&lt;/p&gt;
&lt;p&gt;
 Dla tych, którzy cenią nowoczesne formy i stonowaną kolorystykę mebli stworzyliśmy kolekcję Porto.&lt;/p&gt;
&lt;p&gt;
 - Zachowaj porządek w swoim przedpokoju wykorzystując &lt;strong&gt;kompaktową&lt;/strong&gt; &lt;strong&gt;komodę Porto&lt;/strong&gt; i ukryj w niej najpotrzebniejsze przedmioty. Komoda posiada jedną, &lt;strong&gt;lekko wysuwaną szufladę&lt;/strong&gt; i &lt;strong&gt;otwartą półkę&lt;/strong&gt;.&lt;/p&gt;
&lt;p&gt;
 - Prosta konstrukcja mebla zwieńczona została &lt;strong&gt;stabilnym blatem&lt;/strong&gt; – jego powierzchnię też możesz dowolnie wykorzystać.&lt;/p&gt;
&lt;p&gt;
 - &lt;strong&gt;Dwie opcje kolorystyczne&lt;/strong&gt; do wyboru. Zdecyduj, jaki kolor wolisz – skandynawską biel &lt;em&gt;modrzew sibiu jasny&lt;/em&gt; z blatem w kolorze &lt;em&gt;sosna larico&lt;/em&gt; czy &lt;em&gt;dąb naturalny burlington&lt;/em&gt;?&lt;/p&gt;
&lt;p&gt;
 - &lt;strong&gt;Niewielka komoda&lt;/strong&gt; pozwoli maksymalnie wykorzystać przestrzeń nawet małego przedpokoju. Mebel nie zajmie wiele miejsca i pomoże w zorganizowaniu akcesoriów i drobiazgów.&lt;/p&gt;
&lt;p&gt;
 - Z kolekcją mebli modułowych Porto z łatwością urządzisz modne i funkcjonalne mieszkanie. Niezależnie od tego, czy poszukujesz mebli do salonu, sypialni, jadalni, czy pokoju dziecka – ta kolekcja zawsze sprawdzi się doskonale.&lt;/p&gt;
&lt;/br&gt;&lt;br&gt;&lt;p&gt;
 &lt;strong&gt;Wykorzystane materiały:&lt;/strong&gt;&lt;/p&gt;
&lt;p&gt;
 &lt;strong&gt;Korpus: &lt;/strong&gt;płyta wiórowa, folia finish, obrzeże melaminowe&lt;/p&gt;
&lt;p&gt;
 &lt;strong&gt;Fronty: &lt;/strong&gt;płyta wiórowa, folia finish&lt;/p&gt;
&lt;p&gt;
 &lt;strong&gt;Akcesoria:&lt;/strong&gt; prowadnice rolkowe, uchwyty metalowe&lt;/p&gt;
&lt;p&gt;
 &amp;nbsp;&lt;/p&gt;
&lt;p&gt;
 &lt;strong&gt;Zasady użytkowania mebla:&lt;/strong&gt;&lt;/p&gt;
&lt;p&gt;
 Powierzchnię mebla można czyścić wilgotną szmatką lub papierowym ręcznikiem.&lt;/p&gt;&lt;/br&gt;
&lt;p&gt;
&lt;strong&gt;Produkt przeznaczony do samodzielnego montażu&lt;/strong&gt;&lt;/p&gt;&lt;/br&gt;&lt;/br&gt;&lt;/br&gt;&lt;strong&gt; Wymiary:&lt;/strong&gt; &lt;/br&gt;Szerokosc:68,5&lt;/br&gt;Wysokość: 46&lt;/br&gt; Głębokość:40&lt;/br&gt;Waga:15,65</t>
  </si>
  <si>
    <t>68,5</t>
  </si>
  <si>
    <t xml:space="preserve">  Porto Scandinavian chest of drawers white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</si>
  <si>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Chest Porto - the multifunctional dresser &lt;/ strong&gt; &lt;/ p&gt;
&lt;P&gt;
For those who appreciate modern forms of subdued colors and created a collection of furniture Porto. &lt;/ P&gt;
&lt;P&gt;
- Maintain order in the hall using your &lt;strong&gt; compact &lt;/ strong&gt; &lt;strong&gt; dresser Porto &lt;/ strong&gt; and hide in the most necessary items. Commode has one, &lt;strong&gt; slightly sliding drawer &lt;/ strong&gt; &lt;strong&gt; open shelf &lt;/ strong&gt;. &lt;/ P&gt;
&lt;P&gt;
- The simple design of the furniture was topped with &lt;strong&gt; stable top &lt;/ strong&gt; - the surface can also freely use. &lt;/ P&gt;
&lt;P&gt;
- &lt;strong&gt; Two color options &lt;/ strong&gt; to choose from. Decide what color you prefer - Scandinavian white &lt;em&gt; Larch Sibiu clear &lt;/ em&gt; with a top color &lt;em&gt; pine larico &lt;/ em&gt; or &lt;em&gt; Natural oak burlington &lt;/ em&gt;? &lt;/ P&gt;
&lt;P&gt;
- &lt;strong&gt; A small chest of drawers &lt;/ strong&gt; will allow maximum use of space even a small hallway. Furniture does not take much space and will help to organize accessories and trinkets. &lt;/ P&gt;
&lt;P&gt;
- From the collection of furniture from Porto ease urządzisz fashionable and functional apartment. Regardless of whether you are looking for furniture for living room, bedroom, dining room or child's room - always check this collection perfectly. &lt;/ P&gt;
&lt;/br&gt; &lt;br&gt; &lt;p&gt;
&lt;Strong&gt; Materials used: &lt;/ strong&gt; &lt;/ p&gt;
&lt;P&gt;
&lt;Strong&gt; Body: &lt;/ strong&gt; chipboard, finish foil, the periphery of melamine &lt;/ p&gt;
&lt;P&gt;
&lt;Strong&gt; pane &lt;/ strong&gt; chipboard, finish foil &lt;/ p&gt;
&lt;P&gt;
&lt;Strong&gt; Other &lt;/ strong&gt; roller guides, metal handles &lt;/ p&gt;
&lt;P&gt;
&amp;nbsp; &lt;/ p&gt;
&lt;P&gt;
&lt;Strong&gt; Terms of use of the furniture: &lt;/ strong&gt; &lt;/ p&gt;
&lt;P&gt;
The surface of the piece of furniture can be cleaned with a damp cloth or paper towel. &lt;/ P&gt; &lt;/br&gt;
&lt;P&gt;
&lt;Strong&gt; The product is designed for self-assembly &lt;/ strong&gt; &lt;/ p&gt; &lt;/br&gt; &lt;/br&gt; &lt;/br&gt; &lt;strong&gt; Size: &lt;/ strong&gt; &lt;/br&gt; Width: 68.5 &lt;/br&gt; height: 46 &lt;/br&gt; Depth: 40 &lt;/br&gt; Weight: 15.65</t>
  </si>
  <si>
    <t>S322-KOM3D3S-MSJ</t>
  </si>
  <si>
    <t xml:space="preserve">&lt;p&gt;
&lt;strong&gt;Komoda Porto - uporządkuj wnętrze&lt;/strong&gt;&lt;/p&gt;
&lt;p&gt;
 Dla tych, którzy cenią nowoczesne formy i stonowaną kolorystykę mebli stworzyliśmy kolekcję Porto.&lt;/p&gt;
&lt;p&gt;
 &lt;strong&gt;- Przestronna komoda Porto &lt;/strong&gt;pomoże znaleźć miejsca na wszystko, co chcesz przechować. Wnętrze mebla zostało praktycznie podzielone. Do swojej dyspozycji masz &lt;strong&gt;trzy szuflady&lt;/strong&gt; oraz &lt;strong&gt;sześć uniwersalnych przegród&lt;/strong&gt;.&lt;/p&gt;
&lt;p&gt;
 - Prosta konstrukcja zwieńczona została &lt;strong&gt;dużym blatem&lt;/strong&gt;, na którym estetycznie wyeksponujesz dekoracje. Pięknie będzie prezentować się na nim designerska lampa, ramki ze zdjęciami, czy szkatułka z biżuterią.&lt;/p&gt;
&lt;p&gt;
 - &lt;strong&gt;Dwie opcje kolorystyczne&lt;/strong&gt; do wyboru. Zdecyduj, jaki kolor mebli wolisz – skandynawską biel &lt;em&gt;modrzew sibiu jasny&lt;/em&gt; z blatami w kolorze &lt;em&gt;sosna larico&lt;/em&gt; czy całość w wybarwieniu &lt;em&gt;dąb naturalny burlington &lt;/em&gt;?&lt;/p&gt;
&lt;p&gt;
 - Punktowe &lt;strong&gt;uchwyty w kolorze srebra&lt;/strong&gt; stanowią delikatny akcent dekoracyjny, który dopełnia stylistykę mebli i zapewnia komfortowe otwieranie.&lt;/p&gt;
&lt;p&gt;
 - Z kolekcją mebli modułowych Porto z łatwością urządzisz modne i funkcjonalne mieszkanie. Niezależnie od tego, czy poszukujesz mebli do salonu, sypialni, jadalni, czy pokoju dziecka – ta kolekcja zawsze sprawdzi się doskonale.&lt;/p&gt;
</t>
  </si>
  <si>
    <t>&lt;p&gt;
 &lt;strong&gt;Wykorzystane materiały:&lt;/strong&gt;&lt;/p&gt;
&lt;p&gt;
 &lt;strong&gt;Korpus: &lt;/strong&gt;płyta wiórowa, folia finish, obrzeże melaminowe&lt;/p&gt;
&lt;p&gt;
 &lt;strong&gt;Fronty: &lt;/strong&gt;płyta wiórowa, folia finish, obrzeże melaminowe&lt;/p&gt;
&lt;p&gt;
 &lt;strong&gt;Akcesoria:&lt;/strong&gt; prowadnice rolkowe, uchwyty metalowe Siro&lt;/p&gt;
&lt;p&gt;
 &amp;nbsp;&lt;/p&gt;
&lt;p&gt;
 &lt;strong&gt;Zasady użytkowania mebla:&lt;/strong&gt;&lt;/p&gt;
&lt;p&gt;
 Powierzchnię mebla można czyścić wilgotną szmatką lub papierowym ręcznikiem.&lt;/p&gt;&lt;br&gt;
&lt;p&gt;
&lt;strong&gt;Produkt przeznaczony do samodzielnego montażu&lt;/strong&gt;&lt;/p&gt;</t>
  </si>
  <si>
    <t>&lt;p&gt;
&lt;strong&gt;Komoda Porto - uporządkuj wnętrze&lt;/strong&gt;&lt;/p&gt;
&lt;p&gt;
 Dla tych, którzy cenią nowoczesne formy i stonowaną kolorystykę mebli stworzyliśmy kolekcję Porto.&lt;/p&gt;
&lt;p&gt;
 &lt;strong&gt;- Przestronna komoda Porto &lt;/strong&gt;pomoże znaleźć miejsca na wszystko, co chcesz przechować. Wnętrze mebla zostało praktycznie podzielone. Do swojej dyspozycji masz &lt;strong&gt;trzy szuflady&lt;/strong&gt; oraz &lt;strong&gt;sześć uniwersalnych przegród&lt;/strong&gt;.&lt;/p&gt;
&lt;p&gt;
 - Prosta konstrukcja zwieńczona została &lt;strong&gt;dużym blatem&lt;/strong&gt;, na którym estetycznie wyeksponujesz dekoracje. Pięknie będzie prezentować się na nim designerska lampa, ramki ze zdjęciami, czy szkatułka z biżuterią.&lt;/p&gt;
&lt;p&gt;
 - &lt;strong&gt;Dwie opcje kolorystyczne&lt;/strong&gt; do wyboru. Zdecyduj, jaki kolor mebli wolisz – skandynawską biel &lt;em&gt;modrzew sibiu jasny&lt;/em&gt; z blatami w kolorze &lt;em&gt;sosna larico&lt;/em&gt; czy całość w wybarwieniu &lt;em&gt;dąb naturalny burlington &lt;/em&gt;?&lt;/p&gt;
&lt;p&gt;
 - Punktowe &lt;strong&gt;uchwyty w kolorze srebra&lt;/strong&gt; stanowią delikatny akcent dekoracyjny, który dopełnia stylistykę mebli i zapewnia komfortowe otwieranie.&lt;/p&gt;
&lt;p&gt;
 - Z kolekcją mebli modułowych Porto z łatwością urządzisz modne i funkcjonalne mieszkanie. Niezależnie od tego, czy poszukujesz mebli do salonu, sypialni, jadalni, czy pokoju dziecka – ta kolekcja zawsze sprawdzi się doskonale.&lt;/p&gt;
&lt;/br&gt;&lt;br&gt;&lt;p&gt;
 &lt;strong&gt;Wykorzystane materiały:&lt;/strong&gt;&lt;/p&gt;
&lt;p&gt;
 &lt;strong&gt;Korpus: &lt;/strong&gt;płyta wiórowa, folia finish, obrzeże melaminowe&lt;/p&gt;
&lt;p&gt;
 &lt;strong&gt;Fronty: &lt;/strong&gt;płyta wiórowa, folia finish, obrzeże melaminowe&lt;/p&gt;
&lt;p&gt;
 &lt;strong&gt;Akcesoria:&lt;/strong&gt; prowadnice rolkowe, uchwyty metalowe Siro&lt;/p&gt;
&lt;p&gt;
 &amp;nbsp;&lt;/p&gt;
&lt;p&gt;
 &lt;strong&gt;Zasady użytkowania mebla:&lt;/strong&gt;&lt;/p&gt;
&lt;p&gt;
 Powierzchnię mebla można czyścić wilgotną szmatką lub papierowym ręcznikiem.&lt;/p&gt;&lt;br&gt;
&lt;p&gt;
&lt;strong&gt;Produkt przeznaczony do samodzielnego montażu&lt;/strong&gt;&lt;/p&gt;&lt;/br&gt;&lt;/br&gt;&lt;/br&gt;&lt;strong&gt; Wymiary:&lt;/strong&gt; &lt;/br&gt;Szerokosc:128,5&lt;/br&gt;Wysokość: 94&lt;/br&gt; Głębokość:40&lt;/br&gt;Waga:46,55</t>
  </si>
  <si>
    <t>128,5</t>
  </si>
  <si>
    <t>94</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</si>
  <si>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Chest Porto - order interior &lt;/ strong&gt; &lt;/ p&gt;
&lt;P&gt;
For those who appreciate modern forms of subdued colors and created a collection of furniture Porto. &lt;/ P&gt;
&lt;P&gt;
&lt;Strong&gt; - spacious chest of drawers Porto &lt;/ strong&gt; will help find a place for everything you want to store. The interior of the furniture has been virtually divided. You may use &lt;strong&gt; three drawers &lt;/ strong&gt; and &lt;strong&gt; six universal partitions &lt;/ strong&gt;. &lt;/ P&gt;
&lt;P&gt;
- Simple design is topped with &lt;strong&gt; a top &lt;/ strong&gt;, which nicely shows off decorations. Beautifully will present to the designer lamps, frames with photos, whether casket with jewelry. &lt;/ P&gt;
&lt;P&gt;
- &lt;strong&gt; Two color options &lt;/ strong&gt; to choose from. Decide what color furniture you prefer - Scandinavian white &lt;em&gt; Larch Sibiu clear &lt;/ em&gt; with tops in color &lt;em&gt; pine larico &lt;/ em&gt; or whole in staining &lt;em&gt; Natural oak burlington &lt;/ em&gt;? &lt;/ P &gt;
&lt;P&gt;
- Spot &lt;strong&gt; silver-colored handles &lt;/ strong&gt; are delicate decorative accent that complements the style of furniture provides a comfortable opening. &lt;/ P&gt;
&lt;P&gt;
- From the collection of furniture from Porto ease urządzisz fashionable and functional apartment. Regardless of whether you are looking for furniture for living room, bedroom, dining room or child's room - always check this collection perfectly. &lt;/ P&gt;
&lt;/br&gt; &lt;br&gt; &lt;p&gt;
&lt;Strong&gt; Materials used: &lt;/ strong&gt; &lt;/ p&gt;
&lt;P&gt;
&lt;Strong&gt; Body: &lt;/ strong&gt; chipboard, finish foil, the periphery of melamine &lt;/ p&gt;
&lt;P&gt;
&lt;Strong&gt; pane &lt;/ strong&gt; chipboard, finish foil, the periphery of melamine &lt;/ p&gt;
&lt;P&gt;
&lt;Strong&gt; Other &lt;/ strong&gt; roller guides, metal handles Siro &lt;/ p&gt;
&lt;P&gt;
&amp;nbsp; &lt;/ p&gt;
&lt;P&gt;
&lt;Strong&gt; Terms of use of the furniture: &lt;/ strong&gt; &lt;/ p&gt;
&lt;P&gt;
The surface of the furniture can be cleaned with a damp cloth or paper towel. &lt;/ P&gt; &lt;br&gt;
&lt;P&gt;
&lt;Strong&gt; The product is designed for self-assembly &lt;/ strong&gt; &lt;/ p&gt; &lt;/br&gt; &lt;/br&gt; &lt;/br&gt; &lt;strong&gt; Size: &lt;/ strong&gt; &lt;/br&gt; Width: 128.5 &lt;/br&gt; height: 94 &lt;/br&gt; Depth: 40 &lt;/br&gt; Weight: 46.55</t>
  </si>
  <si>
    <t>Komoda Porto 4 szuflady skandynawska biel</t>
  </si>
  <si>
    <t>S322-KOM4S-MSJ</t>
  </si>
  <si>
    <t xml:space="preserve">&lt;p&gt;
&lt;strong&gt;Komoda Porto - posegreguj to&lt;/strong&gt;&lt;/p&gt;
&lt;p&gt;
 Dla tych, którzy cenią nowoczesne formy i stonowaną kolorystykę mebli stworzyliśmy kolekcję Porto.&lt;/p&gt;
&lt;p&gt;
 - &lt;strong&gt;Komoda Porto &lt;/strong&gt;to idealne miejsce na wszystkie Twoje drobiazgi i bibeloty. &lt;strong&gt;Cztery szuflady zapewniają &lt;/strong&gt;wiele miejsca do zagospodarowania - wszystko, co ważne znajdzie swoje miejsce.&lt;/p&gt;
&lt;p&gt;
 - &lt;strong&gt;Stabilny blat&lt;/strong&gt; mebla może stać się doskonałą podstawą na dekoracje i drobiazgi.&lt;/p&gt;
&lt;p&gt;
 - &lt;strong&gt;Dwie opcje kolorystyczne&lt;/strong&gt; do wyboru. Zdecyduj, jaki kolor mebli wolisz – skandynawską biel &lt;em&gt;modrzew sibiu jasny&lt;/em&gt; z blatami w kolorze &lt;em&gt;sosna larico&lt;/em&gt;, czy &lt;em&gt;dąb naturalny burlington &lt;/em&gt;?&lt;/p&gt;
&lt;p&gt;
 - Pakowne szuflady są &lt;strong&gt;wygodne w użytkowaniu&lt;/strong&gt;, dzięki zastosowaniu &lt;strong&gt;prowadnic z blokadami&lt;/strong&gt;.&lt;/p&gt;
&lt;p&gt;
 - Punktowe &lt;strong&gt;uchwyty w kolorze srebra&lt;/strong&gt; stanowią delikatny akcent dekoracyjny, który dopełnia stylistykę mebli i zapewnia komfortowe otwieranie.&lt;/p&gt;
&lt;p&gt;
 - Z kolekcją mebli modułowych Porto z łatwością urządzisz modne i funkcjonalne mieszkanie. Niezależnie od tego, czy poszukujesz mebli do salonu, sypialni, jadalni, czy pokoju dziecka – ta kolekcja zawsze sprawdzi się doskonale.&lt;/p&gt;
</t>
  </si>
  <si>
    <t>&lt;p&gt;
&lt;strong&gt;Komoda Porto - posegreguj to&lt;/strong&gt;&lt;/p&gt;
&lt;p&gt;
 Dla tych, którzy cenią nowoczesne formy i stonowaną kolorystykę mebli stworzyliśmy kolekcję Porto.&lt;/p&gt;
&lt;p&gt;
 - &lt;strong&gt;Komoda Porto &lt;/strong&gt;to idealne miejsce na wszystkie Twoje drobiazgi i bibeloty. &lt;strong&gt;Cztery szuflady zapewniają &lt;/strong&gt;wiele miejsca do zagospodarowania - wszystko, co ważne znajdzie swoje miejsce.&lt;/p&gt;
&lt;p&gt;
 - &lt;strong&gt;Stabilny blat&lt;/strong&gt; mebla może stać się doskonałą podstawą na dekoracje i drobiazgi.&lt;/p&gt;
&lt;p&gt;
 - &lt;strong&gt;Dwie opcje kolorystyczne&lt;/strong&gt; do wyboru. Zdecyduj, jaki kolor mebli wolisz – skandynawską biel &lt;em&gt;modrzew sibiu jasny&lt;/em&gt; z blatami w kolorze &lt;em&gt;sosna larico&lt;/em&gt;, czy &lt;em&gt;dąb naturalny burlington &lt;/em&gt;?&lt;/p&gt;
&lt;p&gt;
 - Pakowne szuflady są &lt;strong&gt;wygodne w użytkowaniu&lt;/strong&gt;, dzięki zastosowaniu &lt;strong&gt;prowadnic z blokadami&lt;/strong&gt;.&lt;/p&gt;
&lt;p&gt;
 - Punktowe &lt;strong&gt;uchwyty w kolorze srebra&lt;/strong&gt; stanowią delikatny akcent dekoracyjny, który dopełnia stylistykę mebli i zapewnia komfortowe otwieranie.&lt;/p&gt;
&lt;p&gt;
 - Z kolekcją mebli modułowych Porto z łatwością urządzisz modne i funkcjonalne mieszkanie. Niezależnie od tego, czy poszukujesz mebli do salonu, sypialni, jadalni, czy pokoju dziecka – ta kolekcja zawsze sprawdzi się doskonale.&lt;/p&gt;
&lt;/br&gt;&lt;br&gt;&lt;p&gt;
 &lt;strong&gt;Wykorzystane materiały:&lt;/strong&gt;&lt;/p&gt;
&lt;p&gt;
 &lt;strong&gt;Korpus: &lt;/strong&gt;płyta wiórowa, folia finish, obrzeże melaminowe&lt;/p&gt;
&lt;p&gt;
 &lt;strong&gt;Fronty: &lt;/strong&gt;płyta wiórowa, folia finish, obrzeże melaminowe&lt;/p&gt;
&lt;p&gt;
 &lt;strong&gt;Akcesoria:&lt;/strong&gt; prowadnice rolkowe, uchwyty metalowe Siro&lt;/p&gt;
&lt;p&gt;
 &amp;nbsp;&lt;/p&gt;
&lt;p&gt;
 &lt;strong&gt;Zasady użytkowania mebla:&lt;/strong&gt;&lt;/p&gt;
&lt;p&gt;
 Powierzchnię mebla można czyścić wilgotną szmatką lub papierowym ręcznikiem.&lt;/p&gt;&lt;br&gt;
&lt;p&gt;
&lt;strong&gt;Produkt przeznaczony do samodzielnego montażu&lt;/strong&gt;&lt;/p&gt;&lt;/br&gt;&lt;/br&gt;&lt;/br&gt;&lt;strong&gt; Wymiary:&lt;/strong&gt; &lt;/br&gt;Szerokosc:88,5&lt;/br&gt;Wysokość: 94&lt;/br&gt; Głębokość:40&lt;/br&gt;Waga:33,75</t>
  </si>
  <si>
    <t>88,5</t>
  </si>
  <si>
    <t xml:space="preserve">  Porto chest of drawers 4 Scandinavian White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</si>
  <si>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Chest Porto - segregate to &lt;/ strong&gt; &lt;/ p&gt;
&lt;P&gt;
For those who appreciate modern forms of subdued colors and created a collection of furniture Porto. &lt;/ P&gt;
&lt;P&gt;
- &lt;strong&gt; Chest Porto &lt;/ strong&gt; is the perfect place for all your trinkets and knick-knacks. &lt;Strong&gt; Four drawers &lt;/ strong&gt; much room for development - all that is important finds its place. &lt;/ P&gt;
&lt;P&gt;
- &lt;strong&gt; Stable top &lt;/ strong&gt; piece of furniture can become an excellent basis for decorations and trinkets. &lt;/ P&gt;
&lt;P&gt;
- &lt;strong&gt; Two color options &lt;/ strong&gt; to choose from. Decide what color furniture you prefer - Scandinavian white &lt;em&gt; Larch Sibiu clear &lt;/ em&gt; with tops in color &lt;em&gt; pine larico &lt;/ em&gt; or &lt;em&gt; Natural oak burlington &lt;/ em&gt;? &lt;/ P&gt;
&lt;P&gt;
- capacious drawers are &lt;strong&gt; comfortable to use &lt;/ strong&gt; by using &lt;strong&gt; guides interlocked &lt;/ strong&gt;. &lt;/ P&gt;
&lt;P&gt;
- Spot &lt;strong&gt; silver-colored handles &lt;/ strong&gt; are delicate decorative accent that complements the style of furniture provides a comfortable opening. &lt;/ P&gt;
&lt;P&gt;
- From the collection of furniture from Porto ease urządzisz fashionable and functional apartment. Regardless of whether you are looking for furniture for living room, bedroom, dining room or child's room - always check this collection perfectly. &lt;/ P&gt;
&lt;/br&gt; &lt;br&gt; &lt;p&gt;
&lt;Strong&gt; Materials used: &lt;/ strong&gt; &lt;/ p&gt;
&lt;P&gt;
&lt;Strong&gt; Body: &lt;/ strong&gt; chipboard, finish foil, the periphery of melamine &lt;/ p&gt;
&lt;P&gt;
&lt;Strong&gt; pane &lt;/ strong&gt; chipboard, finish foil, the periphery of melamine &lt;/ p&gt;
&lt;P&gt;
&lt;Strong&gt; Other &lt;/ strong&gt; roller guides, metal handles Siro &lt;/ p&gt;
&lt;P&gt;
&amp;nbsp; &lt;/ p&gt;
&lt;P&gt;
&lt;Strong&gt; Terms of use of the furniture: &lt;/ strong&gt; &lt;/ p&gt;
&lt;P&gt;
The surface of the furniture can be cleaned with a damp cloth or paper towel. &lt;/ P&gt; &lt;br&gt;
&lt;P&gt;
&lt;Strong&gt; The product is designed for self-assembly &lt;/ strong&gt; &lt;/ p&gt; &lt;/br&gt; &lt;/br&gt; &lt;/br&gt; &lt;strong&gt; Size: &lt;/ strong&gt; &lt;/br&gt; Width: 88.5 &lt;/br&gt; height: 94 &lt;/br&gt; Depth: 40 &lt;/br&gt; Weight: 33.75</t>
  </si>
  <si>
    <t>Komoda Porto 5 szuflad skandynawska biel</t>
  </si>
  <si>
    <t>S322-KOM5S-MSJ</t>
  </si>
  <si>
    <t xml:space="preserve">&lt;p&gt;
&lt;strong&gt;Komoda Porto - sortuj dowolnie&lt;/strong&gt;&lt;/p&gt;
&lt;p&gt;
 Dla tych, którzy cenią nowoczesne formy i stonowaną kolorystykę mebli stworzyliśmy kolekcję Porto.&lt;/p&gt;
&lt;p&gt;
 - Wykorzystaj &lt;strong&gt;komodę&lt;/strong&gt; &lt;strong&gt;Porto&lt;/strong&gt;, żeby wszystko, co chcesz przechować, znalazło swoje miejsce i było w zasięgu ręki.&lt;strong&gt; 5 podręcznych szuflad&lt;/strong&gt; sprawdzi się jako praktyczny schowek na drobiazgi, dzięki któremu zachowasz porządek na dłużej i zawsze znajdziesz poszukiwaną rzecz.&lt;/p&gt;
&lt;p&gt;
 - Prosta konstrukcja jest zwieńczona &lt;strong&gt;przestronnym stabilnym blatem&lt;/strong&gt;, który też możesz dowolnie wykorzystać.&lt;/p&gt;
&lt;p&gt;
 - &lt;strong&gt;Dwie opcje kolorystyczne&lt;/strong&gt; do wyboru. Zdecyduj, jaki kolor mebli wolisz – skandynawską biel &lt;em&gt;modrzew sibiu jasny&lt;/em&gt; z blatem w kolorze &lt;em&gt;sosna larico&lt;/em&gt; czy &lt;em&gt;dąb naturalny burlington &lt;/em&gt;?&lt;/p&gt;
&lt;p&gt;
 - Płynnie wysuwane szuflady otwierają się lekko i wygodnie – prowadnice posiadają &lt;strong&gt;praktyczne blokady&lt;/strong&gt; zabezpieczające elementy przed zbytnim wysunięciem.&amp;nbsp;&lt;/p&gt;
&lt;p&gt;
 - Wygodne użytkowanie zapewniają punktowe &lt;strong&gt;uchwyty w kolorze srebra&lt;/strong&gt; – niewielkie i stylowe podnoszą również walory estetyczne mebla.&lt;/p&gt;
&lt;p&gt;
 - Z kolekcją mebli modułowych Porto z łatwością urządzisz modne i funkcjonalne mieszkanie. Niezależnie od tego, czy poszukujesz mebli do salonu, sypialni, jadalni, czy pokoju dziecka – ta kolekcja zawsze sprawdzi się doskonale.&lt;/p&gt;  
</t>
  </si>
  <si>
    <t xml:space="preserve">&lt;p&gt;
 &lt;strong&gt;Wykorzystane materiały:&lt;/strong&gt;&lt;/p&gt;
&lt;p&gt;
 &lt;strong&gt;Korpus: &lt;/strong&gt;płyta wiórowa, folia finish, obrzeże melaminowe&lt;/p&gt;
&lt;p&gt;
 &lt;strong&gt;Fronty: &lt;/strong&gt;płyta wiórowa, folia finish&lt;/p&gt;
&lt;p&gt;
 &lt;strong&gt;Akcesoria:&lt;/strong&gt; uchwyt metalowy Siro, prowadnice rolkowe&lt;/p&gt;
&lt;p&gt;
 &amp;nbsp;&lt;/p&gt;
&lt;p&gt;
 &lt;strong&gt;Zasady użytkowania mebla:&lt;/strong&gt;&lt;/p&gt;
&lt;p&gt;
 Powierzchnię mebla można czyścić wilgotną szmatką lub papierowym ręcznikiem.&lt;/p&gt;&lt;br&gt;
&lt;p&gt;
&lt;strong&gt;Produkt przeznaczony do samodzielnego montażu&lt;/strong&gt;&lt;/p&gt;
</t>
  </si>
  <si>
    <t>&lt;p&gt;
&lt;strong&gt;Komoda Porto - sortuj dowolnie&lt;/strong&gt;&lt;/p&gt;
&lt;p&gt;
 Dla tych, którzy cenią nowoczesne formy i stonowaną kolorystykę mebli stworzyliśmy kolekcję Porto.&lt;/p&gt;
&lt;p&gt;
 - Wykorzystaj &lt;strong&gt;komodę&lt;/strong&gt; &lt;strong&gt;Porto&lt;/strong&gt;, żeby wszystko, co chcesz przechować, znalazło swoje miejsce i było w zasięgu ręki.&lt;strong&gt; 5 podręcznych szuflad&lt;/strong&gt; sprawdzi się jako praktyczny schowek na drobiazgi, dzięki któremu zachowasz porządek na dłużej i zawsze znajdziesz poszukiwaną rzecz.&lt;/p&gt;
&lt;p&gt;
 - Prosta konstrukcja jest zwieńczona &lt;strong&gt;przestronnym stabilnym blatem&lt;/strong&gt;, który też możesz dowolnie wykorzystać.&lt;/p&gt;
&lt;p&gt;
 - &lt;strong&gt;Dwie opcje kolorystyczne&lt;/strong&gt; do wyboru. Zdecyduj, jaki kolor mebli wolisz – skandynawską biel &lt;em&gt;modrzew sibiu jasny&lt;/em&gt; z blatem w kolorze &lt;em&gt;sosna larico&lt;/em&gt; czy &lt;em&gt;dąb naturalny burlington &lt;/em&gt;?&lt;/p&gt;
&lt;p&gt;
 - Płynnie wysuwane szuflady otwierają się lekko i wygodnie – prowadnice posiadają &lt;strong&gt;praktyczne blokady&lt;/strong&gt; zabezpieczające elementy przed zbytnim wysunięciem.&amp;nbsp;&lt;/p&gt;
&lt;p&gt;
 - Wygodne użytkowanie zapewniają punktowe &lt;strong&gt;uchwyty w kolorze srebra&lt;/strong&gt; – niewielkie i stylowe podnoszą również walory estetyczne mebla.&lt;/p&gt;
&lt;p&gt;
 - Z kolekcją mebli modułowych Porto z łatwością urządzisz modne i funkcjonalne mieszkanie. Niezależnie od tego, czy poszukujesz mebli do salonu, sypialni, jadalni, czy pokoju dziecka – ta kolekcja zawsze sprawdzi się doskonale.&lt;/p&gt;  
&lt;/br&gt;&lt;br&gt;&lt;p&gt;
 &lt;strong&gt;Wykorzystane materiały:&lt;/strong&gt;&lt;/p&gt;
&lt;p&gt;
 &lt;strong&gt;Korpus: &lt;/strong&gt;płyta wiórowa, folia finish, obrzeże melaminowe&lt;/p&gt;
&lt;p&gt;
 &lt;strong&gt;Fronty: &lt;/strong&gt;płyta wiórowa, folia finish&lt;/p&gt;
&lt;p&gt;
 &lt;strong&gt;Akcesoria:&lt;/strong&gt; uchwyt metalowy Siro, prowadnice rolkowe&lt;/p&gt;
&lt;p&gt;
 &amp;nbsp;&lt;/p&gt;
&lt;p&gt;
 &lt;strong&gt;Zasady użytkowania mebla:&lt;/strong&gt;&lt;/p&gt;
&lt;p&gt;
 Powierzchnię mebla można czyścić wilgotną szmatką lub papierowym ręcznikiem.&lt;/p&gt;&lt;br&gt;
&lt;p&gt;
&lt;strong&gt;Produkt przeznaczony do samodzielnego montażu&lt;/strong&gt;&lt;/p&gt;
&lt;/br&gt;&lt;/br&gt;&lt;/br&gt;&lt;strong&gt; Wymiary:&lt;/strong&gt; &lt;/br&gt;Szerokosc:58,5&lt;/br&gt;Wysokość: 116&lt;/br&gt; Głębokość:40&lt;/br&gt;Waga:32,2</t>
  </si>
  <si>
    <t>58,5</t>
  </si>
  <si>
    <t>116</t>
  </si>
  <si>
    <t xml:space="preserve">  Chest of drawers Scandinavian Porto 5 white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</si>
  <si>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Chest Porto - any sort &lt;/ strong&gt; &lt;/ p&gt;
&lt;P&gt;
For those who appreciate modern forms of subdued colors and created a collection of furniture Porto. &lt;/ P&gt;
&lt;P&gt;
- Use the &lt;strong&gt; dresser &lt;/ strong&gt; &lt;strong&gt; Porto &lt;/ strong&gt; to whatever you want to store, found their place and it was within reach. &lt;Strong&gt; 5 handheld drawers &lt;/ strong&gt; will work as a practical storage for small items, so that the longer you keep the order and always find the required thing. &lt;/ p&gt;
&lt;P&gt;
- Simple design is topped with a &lt;strong&gt; spacious stable top &lt;/ strong&gt;, which you can freely use. &lt;/ P&gt;
&lt;P&gt;
- &lt;strong&gt; Two color options &lt;/ strong&gt; to choose from. Decide what color furniture you prefer - Scandinavian white &lt;em&gt; Larch Sibiu clear &lt;/ em&gt; with a top color &lt;em&gt; pine larico &lt;/ em&gt; or &lt;em&gt; Natural oak burlington &lt;/ em&gt;? &lt;/ P&gt;
&lt;P&gt;
- Smooth sliding drawers open easily and comfortably - guides have &lt;strong&gt; practical lock &lt;/ strong&gt; protecting components from excessive slipping. &amp;nbsp; &lt;/ p&gt;
&lt;P&gt;
- Comfortable operation provide point &lt;strong&gt; silver-colored handles &lt;/ strong&gt; - a small and stylish also enhance the aesthetic qualities of the furniture. &lt;/ P&gt;
&lt;P&gt;
- From the collection of furniture from Porto ease urządzisz fashionable and functional apartment. Regardless of whether you are looking for furniture for living room, bedroom, dining room or child's room - always check this collection perfectly. &lt;/ P&gt;
&lt;/br&gt; &lt;br&gt; &lt;p&gt;
&lt;Strong&gt; Materials used: &lt;/ strong&gt; &lt;/ p&gt;
&lt;P&gt;
&lt;Strong&gt; Body: &lt;/ strong&gt; chipboard, finish foil, the periphery of melamine &lt;/ p&gt;
&lt;P&gt;
&lt;Strong&gt; pane &lt;/ strong&gt; chipboard, finish foil &lt;/ p&gt;
&lt;P&gt;
&lt;Strong&gt; Other &lt;/ strong&gt; metal holder Siro, roller guides, &lt;/ p&gt;
&lt;P&gt;
&amp;nbsp; &lt;/ p&gt;
&lt;P&gt;
&lt;Strong&gt; Terms of use of the furniture: &lt;/ strong&gt; &lt;/ p&gt;
&lt;P&gt;
The surface of the furniture can be cleaned with a damp cloth or paper towel. &lt;/ P&gt; &lt;br&gt;
&lt;P&gt;
&lt;Strong&gt; The product is designed for self-assembly &lt;/ strong&gt; &lt;/ p&gt;
&lt;/br&gt; &lt;/br&gt; &lt;/br&gt; &lt;strong&gt; Size: &lt;/ strong&gt; &lt;/br&gt; Width: 58.5 &lt;/br&gt; Height: 116 &lt;/br&gt; Depth: 40 &lt;/br&gt; Weight: 32.2</t>
  </si>
  <si>
    <t>Ława stolik Porto skandynawska biel</t>
  </si>
  <si>
    <t>S322-LAW/115-MSJ</t>
  </si>
  <si>
    <t xml:space="preserve">&lt;p&gt;
&lt;strong&gt;Ława Porto - towarzysz spotkań z najbliższymi &lt;/strong&gt;&lt;/p&gt;
&lt;p&gt;
 Dla tych, którzy cenią nowoczesne formy i stonowaną kolorystykę mebli stworzyliśmy kolekcję Porto.&lt;/p&gt;
&lt;p&gt;
 - Nowoczesny salon nie byłby funkcjonalny, jeśli zabrakłoby w nim stabilnej ławy &amp;nbsp;– wiemy o tym, dlatego przedstawiamy &lt;strong&gt;ławę z kolekcji Porto&lt;/strong&gt;.&lt;/p&gt;
&lt;p&gt;
 - Z myślą o codziennym użytkowaniu blat mebla został pokryty tworzywem, które wzmacnia jego&lt;strong&gt; odporność na zarysowania i inne uszkodzenia mechaniczne.&lt;/strong&gt;&lt;/p&gt;
&lt;p&gt;
 - &lt;strong&gt;Dodatkowa półka&lt;/strong&gt; umieszczona pod linią blatu znacznie zwiększa przestrzeń użytkową ławy. Możesz ułożyć na niej aktualną prasę i drobiazgi, tak by na blacie zawsze panował porządek.&lt;/p&gt;
&lt;p&gt;
 - &lt;strong&gt;Dwie opcje kolorystyczne&lt;/strong&gt; do wyboru. Zdecyduj, jaki kolor mebli wolisz – skandynawską biel &lt;em&gt;modrzew sibiu jasny&lt;/em&gt; z blatem w kolorze &lt;em&gt;sosna larico&lt;/em&gt; czy &lt;em&gt;dąb naturalny burlington &lt;/em&gt;?&lt;/p&gt;
&lt;p&gt;
 - Z kolekcją mebli modułowych Porto z łatwością urządzisz modne i funkcjonalne mieszkanie. Niezależnie od tego, czy poszukujesz mebli do salonu, sypialni, jadalni, czy pokoju dziecka – ta kolekcja zawsze sprawdzi się doskonale.&lt;/p&gt;
</t>
  </si>
  <si>
    <t>&lt;p&gt;&amp;nbsp;&lt;/p&gt;
&lt;p&gt;&lt;strong&gt;Wykorzystane materiały:&lt;/strong&gt;&lt;/p&gt;
&lt;p&gt;&lt;strong&gt;Blat w kolorze dąb naturalny Burlington: &lt;/strong&gt;płyta wiórowa, folia + lakier UV&lt;/p&gt;
&lt;p&gt;&lt;strong&gt;Blat w kolorze sosna Larico: &lt;/strong&gt;płyta wiórowa, laminat&lt;/p&gt;
&lt;p&gt;&lt;strong&gt;Oskrzynia i nogi ławy: &lt;/strong&gt;płyta mdf, folia finish&lt;/p&gt;
&lt;p&gt;&amp;nbsp;&lt;/p&gt;
&lt;p&gt;&lt;strong&gt;Zasady użytkowania mebla:&lt;/strong&gt;&lt;/p&gt;
&lt;p&gt;Powierzchnię mebla można czyścić wilgotną szmatką lub papierowym ręcznikiem.&lt;/p&gt;&lt;br&gt;
&lt;p&gt;strong&gt;Produkt przeznaczony do samodzielnego montażu&lt;/strong&gt;&lt;/p&gt;</t>
  </si>
  <si>
    <t>&lt;p&gt;
&lt;strong&gt;Ława Porto - towarzysz spotkań z najbliższymi &lt;/strong&gt;&lt;/p&gt;
&lt;p&gt;
 Dla tych, którzy cenią nowoczesne formy i stonowaną kolorystykę mebli stworzyliśmy kolekcję Porto.&lt;/p&gt;
&lt;p&gt;
 - Nowoczesny salon nie byłby funkcjonalny, jeśli zabrakłoby w nim stabilnej ławy &amp;nbsp;– wiemy o tym, dlatego przedstawiamy &lt;strong&gt;ławę z kolekcji Porto&lt;/strong&gt;.&lt;/p&gt;
&lt;p&gt;
 - Z myślą o codziennym użytkowaniu blat mebla został pokryty tworzywem, które wzmacnia jego&lt;strong&gt; odporność na zarysowania i inne uszkodzenia mechaniczne.&lt;/strong&gt;&lt;/p&gt;
&lt;p&gt;
 - &lt;strong&gt;Dodatkowa półka&lt;/strong&gt; umieszczona pod linią blatu znacznie zwiększa przestrzeń użytkową ławy. Możesz ułożyć na niej aktualną prasę i drobiazgi, tak by na blacie zawsze panował porządek.&lt;/p&gt;
&lt;p&gt;
 - &lt;strong&gt;Dwie opcje kolorystyczne&lt;/strong&gt; do wyboru. Zdecyduj, jaki kolor mebli wolisz – skandynawską biel &lt;em&gt;modrzew sibiu jasny&lt;/em&gt; z blatem w kolorze &lt;em&gt;sosna larico&lt;/em&gt; czy &lt;em&gt;dąb naturalny burlington &lt;/em&gt;?&lt;/p&gt;
&lt;p&gt;
 - Z kolekcją mebli modułowych Porto z łatwością urządzisz modne i funkcjonalne mieszkanie. Niezależnie od tego, czy poszukujesz mebli do salonu, sypialni, jadalni, czy pokoju dziecka – ta kolekcja zawsze sprawdzi się doskonale.&lt;/p&gt;
&lt;/br&gt;&lt;br&gt;&lt;p&gt;&amp;nbsp;&lt;/p&gt;
&lt;p&gt;&lt;strong&gt;Wykorzystane materiały:&lt;/strong&gt;&lt;/p&gt;
&lt;p&gt;&lt;strong&gt;Blat w kolorze dąb naturalny Burlington: &lt;/strong&gt;płyta wiórowa, folia + lakier UV&lt;/p&gt;
&lt;p&gt;&lt;strong&gt;Blat w kolorze sosna Larico: &lt;/strong&gt;płyta wiórowa, laminat&lt;/p&gt;
&lt;p&gt;&lt;strong&gt;Oskrzynia i nogi ławy: &lt;/strong&gt;płyta mdf, folia finish&lt;/p&gt;
&lt;p&gt;&amp;nbsp;&lt;/p&gt;
&lt;p&gt;&lt;strong&gt;Zasady użytkowania mebla:&lt;/strong&gt;&lt;/p&gt;
&lt;p&gt;Powierzchnię mebla można czyścić wilgotną szmatką lub papierowym ręcznikiem.&lt;/p&gt;&lt;br&gt;
&lt;p&gt;strong&gt;Produkt przeznaczony do samodzielnego montażu&lt;/strong&gt;&lt;/p&gt;&lt;/br&gt;&lt;/br&gt;&lt;/br&gt;&lt;strong&gt; Wymiary:&lt;/strong&gt; &lt;/br&gt;Szerokosc:60&lt;/br&gt;Wysokość: 50&lt;/br&gt; Głębokość:115 (length)&lt;/br&gt;Waga:22,4</t>
  </si>
  <si>
    <t>115 (length)</t>
  </si>
  <si>
    <t xml:space="preserve">  Bench table Scandinavian white Porto Seater Storage Seat Folding Stool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</si>
  <si>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Bench Porto - companion meeting with the closest &lt;/ strong&gt; &lt;/ p&gt;
&lt;P&gt;
For those who appreciate modern forms of subdued colors and created a collection of furniture Porto. &lt;/ P&gt;
&lt;P&gt;
- Modern living room would not be functional, if you run out of its stable benches &amp;nbsp; - we know this, which is why we present &lt;strong&gt; bench collection Porto &lt;/ strong&gt;. &lt;/ P&gt;
&lt;P&gt;
- In view of daily use top of the furniture was covered with a material that enhances the &lt;strong&gt; resistance to scratches and other mechanical damage. &lt;/ Strong&gt; &lt;/ p&gt;
&lt;P&gt;
- &lt;strong&gt; Additional shelf &lt;/ strong&gt; placed under the top line significantly increases the usable space bench. You can lay it on the current press and trinkets, so that was always on top of the order. &lt;/ P&gt;
&lt;P&gt;
- &lt;strong&gt; Two color options &lt;/ strong&gt; to choose from. Decide what color furniture you prefer - Scandinavian white &lt;em&gt; Larch Sibiu clear &lt;/ em&gt; with a top color &lt;em&gt; pine larico &lt;/ em&gt; or &lt;em&gt; Natural oak burlington &lt;/ em&gt;? &lt;/ P&gt;
&lt;P&gt;
- From the collection of furniture from Porto ease urządzisz fashionable and functional apartment. Regardless of whether you are looking for furniture for living room, bedroom, dining room or child's room - always check this collection perfectly. &lt;/ P&gt;
&lt;/br&gt; &lt;br&gt; &lt;p&gt; &amp;nbsp; &lt;/ p&gt;
&lt;P&gt; &lt;strong&gt; Materials used: &lt;/ strong&gt; &lt;/ p&gt;
&lt;P&gt; &lt;strong&gt; Deck color of natural oak Burlington &lt;/ strong&gt; chipboard, foil + UV &lt;/ p&gt;
&lt;P&gt; &lt;strong&gt; Deck colored pine Larico &lt;/ strong&gt; chipboard, laminated &lt;/ p&gt;
&lt;P&gt; &lt;strong&gt; oskrzynie and legs of the bench: &lt;/ strong&gt; MDF board, film finish &lt;/ p&gt;
&lt;P&gt; &amp;nbsp; &lt;/ p&gt;
&lt;P&gt; &lt;strong&gt; Terms of use of the furniture: &lt;/ strong&gt; &lt;/ p&gt;
&lt;P&gt; The surface of the piece of furniture can be cleaned with a damp cloth or paper towel. &lt;/ P&gt; &lt;br&gt;
&lt;P&gt; strong&gt; The product is designed for self-assembly &lt;/ strong&gt; &lt;/ p&gt; &lt;/br&gt; &lt;/br&gt; &lt;/br&gt; &lt;strong&gt; Size: &lt;/ strong&gt; &lt;/br&gt; Width: 60 &lt;/br&gt; height: 50 &lt;/br&gt; Depth: 115 (length) &lt;/br&gt; Weight: 22.4</t>
  </si>
  <si>
    <t>Dwuosobowe łóżko 160x200 Porto skandynawska biel</t>
  </si>
  <si>
    <t>S322-LOZ/160-MSJ</t>
  </si>
  <si>
    <t>&lt;p&gt;
&lt;strong&gt;Łóżko Porto - wypocznij komfortowo&lt;/strong&gt;&lt;/p&gt;
&lt;p&gt;
 Dla tych, którzy cenią nowoczesne formy i stonowaną kolorystykę mebli stworzyliśmy kolekcję Porto.&lt;/p&gt;
&lt;p&gt;
 - Przestronne,&lt;strong&gt; dwuosobowe łóżko Porto &lt;/strong&gt;zapewni wysoki poziom odpoczynku i relaksu i będzie jednocześnie głównym elementem wystroju sypialni. &lt;strong&gt;Powierzchnia spania równa 160x200 cm &lt;/strong&gt;pozwoli się wyspać nie tylko Wam, ale i dzieciom, które zechcą poszukać schronienia po koszmarach.&lt;/p&gt;
&lt;p&gt;
 - Żeby codzienny odpoczynek był naprawdę komfortowy, dobierz do łóżka stabilny &lt;u&gt;&lt;a href="http://www.brw.com.pl/stelaze/"&gt;stelaż&lt;/a&gt;&lt;/u&gt; i wygodny, dopasowany do Twoich potrzeb &lt;u&gt;&lt;a href="http://www.brw.com.pl/materace/"&gt;materac&lt;/a&gt;&lt;/u&gt;.&lt;/p&gt;
&lt;p&gt;
 - Łóżko posiada &lt;strong&gt;praktyczne wezgłowia&lt;/strong&gt;, dzięki którym kołdra i poduszki nie zsuną się na podłogę, ściana pozostanie czysta, a Ty zyskasz stabilne oparcie pleców podczas wieczornej lektury.&lt;/p&gt;
&lt;p&gt;
 - &lt;strong&gt;Dwie opcje kolorystyczne&lt;/strong&gt; do wyboru. Zdecyduj, jaki kolor wolisz – skandynawską biel &lt;em&gt;modrzew sibiu jasny&lt;/em&gt; z elementami w kolorze &lt;em&gt;sosna larico&lt;/em&gt; czy &lt;em&gt;dąb naturalny burlington &lt;/em&gt;?&lt;/p&gt;
&lt;p&gt;
 - Z kolekcją mebli modułowych Porto z łatwością urządzisz modne i funkcjonalne mieszkanie. Niezależnie od tego, czy poszukujesz mebli do salonu, sypialni, jadalni, czy pokoju dziecka – ta kolekcja zawsze sprawdzi się doskonale.&lt;/p&gt;
&lt;p&gt;
 &lt;strong&gt;Uwaga: cena łóżka nie obejmuje stelaża i materaca&lt;/strong&gt;&lt;/p&gt;</t>
  </si>
  <si>
    <t>&lt;p&gt;
 &lt;strong&gt;Wykorzystane materiały:&lt;/strong&gt;&lt;/p&gt;
&lt;p&gt;
 &lt;strong&gt;Korpus: &lt;/strong&gt;płyta wiórowa, folia finish&lt;/p&gt;
&lt;p&gt;
 &lt;strong&gt;Wezgłowia: &lt;/strong&gt;płyta wiórowa, listwy MDF, folia finish&lt;/p&gt;
&lt;p&gt;
 &amp;nbsp;&lt;/p&gt;
&lt;p&gt;
 &lt;strong&gt;Zasady użytkowania mebla:&lt;/strong&gt;&lt;/p&gt;
&lt;p&gt;
 Powierzchnię mebla można czyścić wilgotną szmatką lub papierowym ręcznikiem.&lt;/p&gt;&lt;br&gt;
&lt;p&gt;
&lt;strong&gt;Produkt przeznaczony do samodzielnego montażu&lt;/strong&gt;&lt;/p&gt;</t>
  </si>
  <si>
    <t>&lt;p&gt;
&lt;strong&gt;Łóżko Porto - wypocznij komfortowo&lt;/strong&gt;&lt;/p&gt;
&lt;p&gt;
 Dla tych, którzy cenią nowoczesne formy i stonowaną kolorystykę mebli stworzyliśmy kolekcję Porto.&lt;/p&gt;
&lt;p&gt;
 - Przestronne,&lt;strong&gt; dwuosobowe łóżko Porto &lt;/strong&gt;zapewni wysoki poziom odpoczynku i relaksu i będzie jednocześnie głównym elementem wystroju sypialni. &lt;strong&gt;Powierzchnia spania równa 160x200 cm &lt;/strong&gt;pozwoli się wyspać nie tylko Wam, ale i dzieciom, które zechcą poszukać schronienia po koszmarach.&lt;/p&gt;
&lt;p&gt;
 - Żeby codzienny odpoczynek był naprawdę komfortowy, dobierz do łóżka stabilny &lt;u&gt;&lt;a href="http://www.brw.com.pl/stelaze/"&gt;stelaż&lt;/a&gt;&lt;/u&gt; i wygodny, dopasowany do Twoich potrzeb &lt;u&gt;&lt;a href="http://www.brw.com.pl/materace/"&gt;materac&lt;/a&gt;&lt;/u&gt;.&lt;/p&gt;
&lt;p&gt;
 - Łóżko posiada &lt;strong&gt;praktyczne wezgłowia&lt;/strong&gt;, dzięki którym kołdra i poduszki nie zsuną się na podłogę, ściana pozostanie czysta, a Ty zyskasz stabilne oparcie pleców podczas wieczornej lektury.&lt;/p&gt;
&lt;p&gt;
 - &lt;strong&gt;Dwie opcje kolorystyczne&lt;/strong&gt; do wyboru. Zdecyduj, jaki kolor wolisz – skandynawską biel &lt;em&gt;modrzew sibiu jasny&lt;/em&gt; z elementami w kolorze &lt;em&gt;sosna larico&lt;/em&gt; czy &lt;em&gt;dąb naturalny burlington &lt;/em&gt;?&lt;/p&gt;
&lt;p&gt;
 - Z kolekcją mebli modułowych Porto z łatwością urządzisz modne i funkcjonalne mieszkanie. Niezależnie od tego, czy poszukujesz mebli do salonu, sypialni, jadalni, czy pokoju dziecka – ta kolekcja zawsze sprawdzi się doskonale.&lt;/p&gt;
&lt;p&gt;
 &lt;strong&gt;Uwaga: cena łóżka nie obejmuje stelaża i materaca&lt;/strong&gt;&lt;/p&gt;&lt;/br&gt;&lt;br&gt;&lt;p&gt;
 &lt;strong&gt;Wykorzystane materiały:&lt;/strong&gt;&lt;/p&gt;
&lt;p&gt;
 &lt;strong&gt;Korpus: &lt;/strong&gt;płyta wiórowa, folia finish&lt;/p&gt;
&lt;p&gt;
 &lt;strong&gt;Wezgłowia: &lt;/strong&gt;płyta wiórowa, listwy MDF, folia finish&lt;/p&gt;
&lt;p&gt;
 &amp;nbsp;&lt;/p&gt;
&lt;p&gt;
 &lt;strong&gt;Zasady użytkowania mebla:&lt;/strong&gt;&lt;/p&gt;
&lt;p&gt;
 Powierzchnię mebla można czyścić wilgotną szmatką lub papierowym ręcznikiem.&lt;/p&gt;&lt;br&gt;
&lt;p&gt;
&lt;strong&gt;Produkt przeznaczony do samodzielnego montażu&lt;/strong&gt;&lt;/p&gt;&lt;/br&gt;&lt;/br&gt;&lt;/br&gt;&lt;strong&gt; Wymiary:&lt;/strong&gt; &lt;/br&gt;Szerokosc:165&lt;/br&gt;Wysokość: 44,5–84,5&lt;/br&gt; Głębokość:204,5 (length)&lt;/br&gt;Waga:45,05</t>
  </si>
  <si>
    <t>44,5–84,5</t>
  </si>
  <si>
    <t>204,5 (length)</t>
  </si>
  <si>
    <t xml:space="preserve">  Double bed 160x200 Porto Scandinavian white Bedroom Frame</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</si>
  <si>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Porto Bed - comfortable to Relax &lt;/ strong&gt; &lt;/ p&gt;
&lt;P&gt;
For those who appreciate modern forms of subdued colors and created a collection of furniture Porto. &lt;/ P&gt;
&lt;P&gt;
- Spacious, &lt;strong&gt; double bed Porto &lt;/ strong&gt; provide a high level of rest and relaxation at the same time and will be the main element of the decor bedroom. &lt;Strong&gt; The sleeping area equal to 160x200 cm &lt;/ strong&gt; will get enough sleep not only you, but also to children who wish to seek shelter after nightmares. &lt;/ P&gt;
&lt;P&gt;
- To the daily rest was really comfortable, choose a bed to a stable &lt;u&gt; &lt;a href="http://www.brw.com.pl/stelaze/"&gt; frame &lt;/a&gt; &lt;/ u&gt; and comfortable, suited to your needs &lt;u&gt; &lt;a href="http://www.brw.com.pl/materace/"&gt; mattress &lt;/a&gt; &lt;/ u&gt;. &lt;/ p&gt;
&lt;P&gt;
- The bed has a &lt;strong&gt; practical headboard &lt;/ strong&gt; so that no quilt and pillows on the floor to slide the wall remains clean, and you will gain a stable backrest during the evening reading. &lt;/ P&gt;
&lt;P&gt;
- &lt;strong&gt; Two color options &lt;/ strong&gt; to choose from. Decide what color you prefer - Scandinavian white &lt;em&gt; Larch Sibiu clear &lt;/ em&gt; with elements of color in the &lt;em&gt; pine larico &lt;/ em&gt; or &lt;em&gt; Natural oak burlington &lt;/ em&gt;? &lt;/ P&gt;
&lt;P&gt;
- From the collection of furniture from Porto ease urządzisz fashionable and functional apartment. Regardless of whether you are looking for furniture for living room, bedroom, dining room or child's room - always check this collection perfectly. &lt;/ P&gt;
&lt;P&gt;
&lt;Strong&gt; Note: the price does not include bed frame and mattress &lt;/ strong&gt; &lt;/ p&gt; &lt;/br&gt; &lt;br&gt; &lt;p&gt;
&lt;Strong&gt; Materials used: &lt;/ strong&gt; &lt;/ p&gt;
&lt;P&gt;
&lt;Strong&gt; Body: &lt;/ strong&gt; chipboard, finish foil &lt;/ p&gt;
&lt;P&gt;
&lt;Strong&gt; bedside &lt;/ strong&gt; chipboard, MDF strip, finish foil &lt;/ p&gt;
&lt;P&gt;
&amp;nbsp; &lt;/ p&gt;
&lt;P&gt;
&lt;Strong&gt; Terms of use of the furniture: &lt;/ strong&gt; &lt;/ p&gt;
&lt;P&gt;
The surface of the furniture can be cleaned with a damp cloth or paper towel. &lt;/ P&gt; &lt;br&gt;
&lt;P&gt;
&lt;Strong&gt; The product is designed for self-assembly &lt;/ strong&gt; &lt;/ p&gt; &lt;/br&gt; &lt;/br&gt; &lt;/br&gt; &lt;strong&gt; Size: &lt;/ strong&gt; &lt;/br&gt; Width: 165 &lt;/br&gt; Height: &lt;/br&gt; 44,5-84,5 Depth: 204.5 (length) &lt;/br&gt; Weight: 45.05</t>
  </si>
  <si>
    <t>Przedpokój Porto skandynawska biel</t>
  </si>
  <si>
    <t>S322-PPK/95-MSJ</t>
  </si>
  <si>
    <t xml:space="preserve">&lt;p&gt;
&lt;strong&gt;Przedpokój Porto - zrób dobre wrażenie&lt;/strong&gt;&lt;/p&gt;
&lt;p&gt;
 Dla tych, którzy cenią nowoczesne formy i stonowaną kolorystykę mebli stworzyliśmy kolekcję Porto.&lt;/p&gt;
&lt;p&gt;
 - Kiedy wchodzisz do mieszkania, liczy się pierwsze wrażenie. Wykorzystaj możliwości, jakie daje &lt;strong&gt;przedpokój Porto&lt;/strong&gt; i zorganizuj wnętrze tak, by było nie tylko piękne, ale też funkcjonalne. Mebel wyposażony jest w praktyczną &lt;strong&gt;przestrzeń z drążkiem na ubrania&lt;/strong&gt;, trzy &lt;strong&gt;wieszaki &lt;/strong&gt;oraz praktyczną, dolną &lt;strong&gt;szafkę na obuwie&lt;/strong&gt; z uchylnym frontem.&lt;/p&gt;
&lt;p&gt;
 - &lt;strong&gt;Duży, lustrzany front&lt;/strong&gt; pozwala zobaczyć całą sylwetkę, a dzięki temu, że lustro doskonale odbija światło wnętrze staje się jaśniejsze i wydaje się większe.&lt;/p&gt;
&lt;p&gt;
 - Prosta konstrukcja mebla zwieńczona została &lt;strong&gt;stabilnym blatem&lt;/strong&gt; – jego powierzchnię też możesz dowolnie wykorzystać. Dobrze sprawdzą się tam pakowne pudła i kosze z drobiazgami.&lt;/p&gt;
&lt;p&gt;
 - &lt;strong&gt;Dwie opcje kolorystyczne&lt;/strong&gt; do wyboru. Zdecyduj, jaki kolor wolisz – skandynawską biel &lt;em&gt;modrzew sibiu jasny&lt;/em&gt; z blatem w kolorze &lt;em&gt;sosna larico &lt;/em&gt;czy &lt;em&gt;dąb naturalny burlington &lt;/em&gt;?&lt;/p&gt;
&lt;p&gt;
 - Z kolekcją mebli modułowych Porto z łatwością urządzisz modne i funkcjonalne mieszkanie. Niezależnie od tego, czy poszukujesz mebli do salonu, sypialni, jadalni, czy pokoju dziecka – ta kolekcja zawsze sprawdzi się doskonale.&lt;/p&gt;
</t>
  </si>
  <si>
    <t>&lt;p&gt;
 &lt;strong&gt;Wykorzystane materiały:&lt;/strong&gt;&lt;/p&gt;
&lt;p&gt;
 &lt;strong&gt;Korpus: &lt;/strong&gt;płyta wiórowa, folia finish, obrzeże melaminowe&lt;/p&gt;
&lt;p&gt;
 &lt;strong&gt;Fronty: &lt;/strong&gt;płyta wiórowa, folia finish&lt;/p&gt;
&lt;p&gt;
 &lt;strong&gt;Akcesoria:&lt;/strong&gt; zawiasy Hettich, uchwyty metalowe&lt;/p&gt;
&lt;p&gt;
 &amp;nbsp;&lt;/p&gt;
&lt;p&gt;
 &lt;strong&gt;Zasady użytkowania mebla:&lt;/strong&gt;&lt;/p&gt;
&lt;p&gt;
 Powierzchnię mebla można czyścić wilgotną szmatką lub papierowym ręcznikiem.&lt;/p&gt;&lt;br&gt;
&lt;p&gt;
&lt;strong&gt;Produkt przeznaczony do samodzielnego montażu&lt;/strong&gt;&lt;/p&gt;</t>
  </si>
  <si>
    <t>&lt;p&gt;
&lt;strong&gt;Przedpokój Porto - zrób dobre wrażenie&lt;/strong&gt;&lt;/p&gt;
&lt;p&gt;
 Dla tych, którzy cenią nowoczesne formy i stonowaną kolorystykę mebli stworzyliśmy kolekcję Porto.&lt;/p&gt;
&lt;p&gt;
 - Kiedy wchodzisz do mieszkania, liczy się pierwsze wrażenie. Wykorzystaj możliwości, jakie daje &lt;strong&gt;przedpokój Porto&lt;/strong&gt; i zorganizuj wnętrze tak, by było nie tylko piękne, ale też funkcjonalne. Mebel wyposażony jest w praktyczną &lt;strong&gt;przestrzeń z drążkiem na ubrania&lt;/strong&gt;, trzy &lt;strong&gt;wieszaki &lt;/strong&gt;oraz praktyczną, dolną &lt;strong&gt;szafkę na obuwie&lt;/strong&gt; z uchylnym frontem.&lt;/p&gt;
&lt;p&gt;
 - &lt;strong&gt;Duży, lustrzany front&lt;/strong&gt; pozwala zobaczyć całą sylwetkę, a dzięki temu, że lustro doskonale odbija światło wnętrze staje się jaśniejsze i wydaje się większe.&lt;/p&gt;
&lt;p&gt;
 - Prosta konstrukcja mebla zwieńczona została &lt;strong&gt;stabilnym blatem&lt;/strong&gt; – jego powierzchnię też możesz dowolnie wykorzystać. Dobrze sprawdzą się tam pakowne pudła i kosze z drobiazgami.&lt;/p&gt;
&lt;p&gt;
 - &lt;strong&gt;Dwie opcje kolorystyczne&lt;/strong&gt; do wyboru. Zdecyduj, jaki kolor wolisz – skandynawską biel &lt;em&gt;modrzew sibiu jasny&lt;/em&gt; z blatem w kolorze &lt;em&gt;sosna larico &lt;/em&gt;czy &lt;em&gt;dąb naturalny burlington &lt;/em&gt;?&lt;/p&gt;
&lt;p&gt;
 - Z kolekcją mebli modułowych Porto z łatwością urządzisz modne i funkcjonalne mieszkanie. Niezależnie od tego, czy poszukujesz mebli do salonu, sypialni, jadalni, czy pokoju dziecka – ta kolekcja zawsze sprawdzi się doskonale.&lt;/p&gt;
&lt;/br&gt;&lt;br&gt;&lt;p&gt;
 &lt;strong&gt;Wykorzystane materiały:&lt;/strong&gt;&lt;/p&gt;
&lt;p&gt;
 &lt;strong&gt;Korpus: &lt;/strong&gt;płyta wiórowa, folia finish, obrzeże melaminowe&lt;/p&gt;
&lt;p&gt;
 &lt;strong&gt;Fronty: &lt;/strong&gt;płyta wiórowa, folia finish&lt;/p&gt;
&lt;p&gt;
 &lt;strong&gt;Akcesoria:&lt;/strong&gt; zawiasy Hettich, uchwyty metalowe&lt;/p&gt;
&lt;p&gt;
 &amp;nbsp;&lt;/p&gt;
&lt;p&gt;
 &lt;strong&gt;Zasady użytkowania mebla:&lt;/strong&gt;&lt;/p&gt;
&lt;p&gt;
 Powierzchnię mebla można czyścić wilgotną szmatką lub papierowym ręcznikiem.&lt;/p&gt;&lt;br&gt;
&lt;p&gt;
&lt;strong&gt;Produkt przeznaczony do samodzielnego montażu&lt;/strong&gt;&lt;/p&gt;&lt;/br&gt;&lt;/br&gt;&lt;/br&gt;&lt;strong&gt; Wymiary:&lt;/strong&gt; &lt;/br&gt;Szerokosc:95,5&lt;/br&gt;Wysokość: 189,5&lt;/br&gt; Głębokość:39,5&lt;/br&gt;Waga:53,7</t>
  </si>
  <si>
    <t>95,5</t>
  </si>
  <si>
    <t>189,5</t>
  </si>
  <si>
    <t>39,5</t>
  </si>
  <si>
    <t xml:space="preserve">  Hallway Porto Scandinavian white Solid Bedroom Furniture for Clothes Storage Shelves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</si>
  <si>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Hallway Porto - make a good impression &lt;/ strong&gt; &lt;/ p&gt;
&lt;P&gt;
For those who appreciate modern forms of subdued colors and created a collection of furniture Porto. &lt;/ P&gt;
&lt;P&gt;
- When you enter the apartment, the first impression counts. Take advantage of the opportunities offered by &lt;strong&gt; hall in Porto &lt;/ strong&gt; and organize the inside so that was not only beautiful, but also functional. Piece of furniture is fitted with a practical &lt;strong&gt; space with clothes rail &lt;/ strong&gt; three &lt;strong&gt; racks &lt;/ strong&gt; and practical lower &lt;strong&gt; on footwear cabinet &lt;/ strong&gt; hinged front. &lt;/ P&gt;
&lt;P&gt;
- &lt;strong&gt; Large, mirrored front &lt;/ strong&gt; allows you to see the whole figure, and thanks to the perfect mirror reflects the light inside becomes brighter and appears to be greater. &lt;/ P&gt;
&lt;P&gt;
- The simple design of the furniture was topped with &lt;strong&gt; stable top &lt;/ strong&gt; - the surface can also freely use. Well check there capacious boxes and baskets of goodies. &lt;/ P&gt;
&lt;P&gt;
- &lt;strong&gt; Two color options &lt;/ strong&gt; to choose from. Decide what color you prefer - Scandinavian white &lt;em&gt; Larch Sibiu clear &lt;/ em&gt; with a top color &lt;em&gt; pine larico &lt;/ em&gt; or &lt;em&gt; Natural oak burlington &lt;/ em&gt;? &lt;/ P&gt;
&lt;P&gt;
- From the collection of furniture from Porto ease urządzisz fashionable and functional apartment. Regardless of whether you are looking for furniture for living room, bedroom, dining room or child's room - always check this collection perfectly. &lt;/ P&gt;
&lt;/br&gt; &lt;br&gt; &lt;p&gt;
&lt;Strong&gt; Materials used: &lt;/ strong&gt; &lt;/ p&gt;
&lt;P&gt;
&lt;Strong&gt; Body: &lt;/ strong&gt; chipboard, finish foil, the periphery of melamine &lt;/ p&gt;
&lt;P&gt;
&lt;Strong&gt; pane &lt;/ strong&gt; chipboard, finish foil &lt;/ p&gt;
&lt;P&gt;
&lt;Strong&gt; Other &lt;/ strong&gt; Hettich hinges, handles, metal &lt;/ p&gt;
&lt;P&gt;
&amp;nbsp; &lt;/ p&gt;
&lt;P&gt;
&lt;Strong&gt; Terms of use of the furniture: &lt;/ strong&gt; &lt;/ p&gt;
&lt;P&gt;
The surface of the furniture can be cleaned with a damp cloth or paper towel. &lt;/ P&gt; &lt;br&gt;
&lt;P&gt;
&lt;Strong&gt; The product is designed for self-assembly &lt;/ strong&gt; &lt;/ p&gt; &lt;/br&gt; &lt;/br&gt; &lt;/br&gt; &lt;strong&gt; Size: &lt;/ strong&gt; &lt;/br&gt; Width: 95.5 &lt;/br&gt; height: 189.5 &lt;/br&gt; Depth: 39.5 &lt;/br&gt; Weight: 53.7</t>
  </si>
  <si>
    <t>Witryna Porto skandynawska biel</t>
  </si>
  <si>
    <t>S322-REG1W2S-MSJ</t>
  </si>
  <si>
    <t xml:space="preserve">&lt;p&gt;
&lt;strong&gt;Witryna Porto - efektowna prezentacja&lt;/strong&gt;&lt;/p&gt;
&lt;p&gt;
 Dla tych, którzy cenią nowoczesne formy i stonowaną kolorystykę mebli stworzyliśmy kolekcję Porto.&lt;/p&gt;
&lt;p&gt;
 - Wysoka &lt;strong&gt;witryna Porto&lt;/strong&gt; idealnie sprosta wymaganiom każdego miejsca w domu. Tradycyjna konstrukcja została bardzo praktycznie podzielona. Do swojej dyspozycji masz trzy &lt;strong&gt;praktyczne półki&lt;/strong&gt; za szklanym frontem oraz dwie &lt;strong&gt;lekko wysuwane szuflady&lt;/strong&gt; na drobiazgi.&lt;/p&gt;
&lt;p&gt;
 - Przeszklony front witryny został wykonany z wysokiej jakości &lt;strong&gt;szkła hartowanego&lt;/strong&gt;.&lt;/p&gt;
&lt;p&gt;
 - &lt;strong&gt;Dwie opcje kolorystyczne&lt;/strong&gt; do wyboru. Zdecyduj, jaki kolor mebli wolisz – skandynawską biel &lt;em&gt;modrzew sibiu jasny&lt;/em&gt; z blatami w kolorze &lt;em&gt;sosna larico&lt;/em&gt; czy &lt;em&gt;dąb naturalny burlington&lt;/em&gt;?&lt;/p&gt;
&lt;p&gt;
 - &lt;strong&gt;Wygodne użytkowanie&lt;/strong&gt; zapewniają standardowe akcesoria – prowadnice z blokadami i zawiasy z opcją trzypłaszczyznowej regulacji frontów.&lt;/p&gt;
&lt;p&gt;
 - Punktowe &lt;strong&gt;uchwyty w kolorze srebra&lt;/strong&gt; stanowią delikatny akcent dekoracyjny, który dopełnia stylistykę mebli i zapewnia komfortowe otwieranie.&lt;/p&gt;
&lt;p&gt;
 - Z kolekcją mebli modułowych Porto z łatwością urządzisz modne i funkcjonalne mieszkanie. Niezależnie od tego, czy poszukujesz mebli do salonu, sypialni, jadalni, czy pokoju dziecka – ta kolekcja zawsze sprawdzi się doskonale.&lt;/p&gt;
</t>
  </si>
  <si>
    <t>&lt;p&gt;
 &lt;strong&gt;Wykorzystane materiały:&lt;/strong&gt;&lt;/p&gt;
&lt;p&gt;
 &lt;strong&gt;Korpus: &lt;/strong&gt;płyta wiórowa, folia finish, obrzeże melaminowe&lt;/p&gt;
&lt;p&gt;
 &lt;strong&gt;Fronty: &lt;/strong&gt;płyta wiórowa, folia finish, listwa MDF, obrzeże melaminowe, szkło hartowane&lt;/p&gt;
&lt;p&gt;
 &lt;strong&gt;Akcesoria:&lt;/strong&gt; prowadnice rolkowe, zawiasy Hettich, uchwyty metalowe Siro&lt;/p&gt;
&lt;p&gt;
 &amp;nbsp;&lt;/p&gt;
&lt;p&gt;
 &lt;strong&gt;Zasady użytkowania mebla:&lt;/strong&gt;&lt;/p&gt;
&lt;p&gt;
 Powierzchnię mebla można czyścić wilgotną szmatką lub papierowym ręcznikiem.&lt;/p&gt;&lt;br&gt;
&lt;p&gt;
&lt;strong&gt;Produkt przeznaczony do samodzielnego montażu&lt;/strong&gt;&lt;/p&gt;</t>
  </si>
  <si>
    <t>&lt;p&gt;
&lt;strong&gt;Witryna Porto - efektowna prezentacja&lt;/strong&gt;&lt;/p&gt;
&lt;p&gt;
 Dla tych, którzy cenią nowoczesne formy i stonowaną kolorystykę mebli stworzyliśmy kolekcję Porto.&lt;/p&gt;
&lt;p&gt;
 - Wysoka &lt;strong&gt;witryna Porto&lt;/strong&gt; idealnie sprosta wymaganiom każdego miejsca w domu. Tradycyjna konstrukcja została bardzo praktycznie podzielona. Do swojej dyspozycji masz trzy &lt;strong&gt;praktyczne półki&lt;/strong&gt; za szklanym frontem oraz dwie &lt;strong&gt;lekko wysuwane szuflady&lt;/strong&gt; na drobiazgi.&lt;/p&gt;
&lt;p&gt;
 - Przeszklony front witryny został wykonany z wysokiej jakości &lt;strong&gt;szkła hartowanego&lt;/strong&gt;.&lt;/p&gt;
&lt;p&gt;
 - &lt;strong&gt;Dwie opcje kolorystyczne&lt;/strong&gt; do wyboru. Zdecyduj, jaki kolor mebli wolisz – skandynawską biel &lt;em&gt;modrzew sibiu jasny&lt;/em&gt; z blatami w kolorze &lt;em&gt;sosna larico&lt;/em&gt; czy &lt;em&gt;dąb naturalny burlington&lt;/em&gt;?&lt;/p&gt;
&lt;p&gt;
 - &lt;strong&gt;Wygodne użytkowanie&lt;/strong&gt; zapewniają standardowe akcesoria – prowadnice z blokadami i zawiasy z opcją trzypłaszczyznowej regulacji frontów.&lt;/p&gt;
&lt;p&gt;
 - Punktowe &lt;strong&gt;uchwyty w kolorze srebra&lt;/strong&gt; stanowią delikatny akcent dekoracyjny, który dopełnia stylistykę mebli i zapewnia komfortowe otwieranie.&lt;/p&gt;
&lt;p&gt;
 - Z kolekcją mebli modułowych Porto z łatwością urządzisz modne i funkcjonalne mieszkanie. Niezależnie od tego, czy poszukujesz mebli do salonu, sypialni, jadalni, czy pokoju dziecka – ta kolekcja zawsze sprawdzi się doskonale.&lt;/p&gt;
&lt;/br&gt;&lt;br&gt;&lt;p&gt;
 &lt;strong&gt;Wykorzystane materiały:&lt;/strong&gt;&lt;/p&gt;
&lt;p&gt;
 &lt;strong&gt;Korpus: &lt;/strong&gt;płyta wiórowa, folia finish, obrzeże melaminowe&lt;/p&gt;
&lt;p&gt;
 &lt;strong&gt;Fronty: &lt;/strong&gt;płyta wiórowa, folia finish, listwa MDF, obrzeże melaminowe, szkło hartowane&lt;/p&gt;
&lt;p&gt;
 &lt;strong&gt;Akcesoria:&lt;/strong&gt; prowadnice rolkowe, zawiasy Hettich, uchwyty metalowe Siro&lt;/p&gt;
&lt;p&gt;
 &amp;nbsp;&lt;/p&gt;
&lt;p&gt;
 &lt;strong&gt;Zasady użytkowania mebla:&lt;/strong&gt;&lt;/p&gt;
&lt;p&gt;
 Powierzchnię mebla można czyścić wilgotną szmatką lub papierowym ręcznikiem.&lt;/p&gt;&lt;br&gt;
&lt;p&gt;
&lt;strong&gt;Produkt przeznaczony do samodzielnego montażu&lt;/strong&gt;&lt;/p&gt;&lt;/br&gt;&lt;/br&gt;&lt;/br&gt;&lt;strong&gt; Wymiary:&lt;/strong&gt; &lt;/br&gt;Szerokosc:58,5&lt;/br&gt;Wysokość: 199,5&lt;/br&gt; Głębokość:40&lt;/br&gt;Waga:46,65</t>
  </si>
  <si>
    <t>199,5</t>
  </si>
  <si>
    <t xml:space="preserve">  Porto's Scandinavian white Floating Shelves Storage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</si>
  <si>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The site Porto - impressive presentation &lt;/ strong&gt; &lt;/ p&gt;
&lt;P&gt;
For those who appreciate modern forms of subdued colors and created a collection of furniture Porto. &lt;/ P&gt;
&lt;P&gt;
- High &lt;strong&gt; site Porto &lt;/ strong&gt; perfectly meet the requirements of each room in the house. Traditional design is very practically divided. You may use three &lt;strong&gt; practical shelf &lt;/ strong&gt; glass front and two &lt;strong&gt; slightly drawers &lt;/ strong&gt; for small items. &lt;/ P&gt;
&lt;P&gt;
- The glass front of the site was made of high quality &lt;strong&gt; tempered glass &lt;/ strong&gt;. &lt;/ P&gt;
&lt;P&gt;
- &lt;strong&gt; Two color options &lt;/ strong&gt; to choose from. Decide what color furniture you prefer - Scandinavian white &lt;em&gt; Larch Sibiu clear &lt;/ em&gt; with tops in color &lt;em&gt; pine larico &lt;/ em&gt; or &lt;em&gt; Natural oak burlington &lt;/ em&gt;? &lt;/ P&gt;
&lt;P&gt;
- &lt;strong&gt; Convenient use &lt;/ strong&gt; provide standard accessories - guides with locks and hinges with the option of adjusting trzypłaszczyznowej fronts. &lt;/ P&gt;
&lt;P&gt;
- Spot &lt;strong&gt; silver-colored handles &lt;/ strong&gt; are delicate decorative accent that complements the style of furniture provides a comfortable opening. &lt;/ P&gt;
&lt;P&gt;
- From the collection of furniture from Porto ease urządzisz fashionable and functional apartment. Regardless of whether you are looking for furniture for living room, bedroom, dining room or child's room - always check this collection perfectly. &lt;/ P&gt;
&lt;/br&gt; &lt;br&gt; &lt;p&gt;
&lt;Strong&gt; Materials used: &lt;/ strong&gt; &lt;/ p&gt;
&lt;P&gt;
&lt;Strong&gt; Body: &lt;/ strong&gt; chipboard, finish foil, the periphery of melamine &lt;/ p&gt;
&lt;P&gt;
&lt;Strong&gt; pane &lt;/ strong&gt; chipboard, finish foil, lath MDF rim melamine, glass &lt;/ p&gt;
&lt;P&gt;
&lt;Strong&gt; Other &lt;/ strong&gt; roller guides, the hinges Hettich, metal handles Siro &lt;/ p&gt;
&lt;P&gt;
&amp;nbsp; &lt;/ p&gt;
&lt;P&gt;
&lt;Strong&gt; Terms of use of the furniture: &lt;/ strong&gt; &lt;/ p&gt;
&lt;P&gt;
The surface of the furniture can be cleaned with a damp cloth or paper towel. &lt;/ P&gt; &lt;br&gt;
&lt;P&gt;
&lt;Strong&gt; The product is designed for self-assembly &lt;/ strong&gt; &lt;/ p&gt; &lt;/br&gt; &lt;/br&gt; &lt;/br&gt; &lt;strong&gt; Size: &lt;/ strong&gt; &lt;/br&gt; Width: 58.5 &lt;/br&gt; height: 199.5 &lt;/br&gt; Depth: 40 &lt;/br&gt; Weight: 46.65</t>
  </si>
  <si>
    <t>Regał Porto skandynawska biel</t>
  </si>
  <si>
    <t>S322-REG2D1S-MSJ</t>
  </si>
  <si>
    <t xml:space="preserve">&lt;p&gt;
&lt;strong&gt;Regał Porto - selekcjonuj jak chcesz&lt;/strong&gt;&lt;/p&gt;
&lt;p&gt;
 Dla tych, którzy cenią nowoczesne formy i stonowaną kolorystykę mebli stworzyliśmy kolekcję Porto.&lt;/p&gt;
&lt;p&gt;
 - Wysoki &lt;strong&gt;regał Porto&lt;/strong&gt; idealnie sprosta wymaganiom każdego miejsca w domu. Tradycyjna konstrukcja została bardzo praktycznie podzielona. Do swojej dyspozycji masz &lt;strong&gt;dwie ukryte za frontami przegrody&lt;/strong&gt;, &lt;strong&gt;otwarte półki&lt;/strong&gt; oraz lekko wysuwaną &lt;strong&gt;szufladę na drobiazgi&lt;/strong&gt;.&lt;/p&gt;
&lt;p&gt;
 - &lt;strong&gt;Dwie opcje kolorystyczne&lt;/strong&gt; do wyboru. Zdecyduj, jaki kolor mebli wolisz – skandynawską biel &lt;em&gt;modrzew sibiu jasny&lt;/em&gt; z blatami w kolorze &lt;em&gt;sosna larico&lt;/em&gt; czy &lt;em&gt;dąb naturalny burlington&lt;/em&gt;?&lt;/p&gt;
&lt;p&gt;
 - &lt;strong&gt;Wygodne użytkowanie&lt;/strong&gt; zapewniają standardowe akcesoria – prowadnice z blokadami i zawiasy z opcją trzypłaszczyznowej regulacji frontów.&lt;/p&gt;
&lt;p&gt;
 - Fronty mebli posiadają punktowe &lt;strong&gt;uchwyty w kolorze srebra&lt;/strong&gt; – delikatny akcent dekoracyjny dopełnia stylistykę mebli i zapewnia komfortowe otwieranie.&lt;/p&gt;
&lt;p&gt;
 - Z kolekcją mebli modułowych Porto z łatwością urządzisz modne i funkcjonalne mieszkanie. Niezależnie od tego, czy poszukujesz mebli do salonu, sypialni, jadalni, czy pokoju dziecka – ta kolekcja zawsze sprawdzi się doskonale.&lt;/p&gt;
</t>
  </si>
  <si>
    <t>&lt;p&gt;
 &lt;strong&gt;Wykorzystane materiały:&lt;/strong&gt;&lt;/p&gt;
&lt;p&gt;
 &lt;strong&gt;Korpus: &lt;/strong&gt;płyta wiórowa, folia finish, obrzeże melaminowe&lt;/p&gt;
&lt;p&gt;
 &lt;strong&gt;Fronty: &lt;/strong&gt;płyta wiórowa, folia finish, obrzeże melaminowe&lt;/p&gt;
&lt;p&gt;
 &lt;strong&gt;Akcesoria:&lt;/strong&gt; prowadnice rolkowe, zawiasy Hettich, uchwyty metalowe Siro&lt;/p&gt;
&lt;p&gt;
 &amp;nbsp;&lt;/p&gt;
&lt;p&gt;
 &lt;strong&gt;Zasady użytkowania mebla:&lt;/strong&gt;&lt;/p&gt;
&lt;p&gt;
 Powierzchnię mebla można czyścić wilgotną szmatką lub papierowym ręcznikiem.&lt;/p&gt;&lt;br&gt;
&lt;p&gt;
&lt;strong&gt;Produkt przeznaczony do samodzielnego montażu&lt;/strong&gt;&lt;/p&gt;</t>
  </si>
  <si>
    <t>&lt;p&gt;
&lt;strong&gt;Regał Porto - selekcjonuj jak chcesz&lt;/strong&gt;&lt;/p&gt;
&lt;p&gt;
 Dla tych, którzy cenią nowoczesne formy i stonowaną kolorystykę mebli stworzyliśmy kolekcję Porto.&lt;/p&gt;
&lt;p&gt;
 - Wysoki &lt;strong&gt;regał Porto&lt;/strong&gt; idealnie sprosta wymaganiom każdego miejsca w domu. Tradycyjna konstrukcja została bardzo praktycznie podzielona. Do swojej dyspozycji masz &lt;strong&gt;dwie ukryte za frontami przegrody&lt;/strong&gt;, &lt;strong&gt;otwarte półki&lt;/strong&gt; oraz lekko wysuwaną &lt;strong&gt;szufladę na drobiazgi&lt;/strong&gt;.&lt;/p&gt;
&lt;p&gt;
 - &lt;strong&gt;Dwie opcje kolorystyczne&lt;/strong&gt; do wyboru. Zdecyduj, jaki kolor mebli wolisz – skandynawską biel &lt;em&gt;modrzew sibiu jasny&lt;/em&gt; z blatami w kolorze &lt;em&gt;sosna larico&lt;/em&gt; czy &lt;em&gt;dąb naturalny burlington&lt;/em&gt;?&lt;/p&gt;
&lt;p&gt;
 - &lt;strong&gt;Wygodne użytkowanie&lt;/strong&gt; zapewniają standardowe akcesoria – prowadnice z blokadami i zawiasy z opcją trzypłaszczyznowej regulacji frontów.&lt;/p&gt;
&lt;p&gt;
 - Fronty mebli posiadają punktowe &lt;strong&gt;uchwyty w kolorze srebra&lt;/strong&gt; – delikatny akcent dekoracyjny dopełnia stylistykę mebli i zapewnia komfortowe otwieranie.&lt;/p&gt;
&lt;p&gt;
 - Z kolekcją mebli modułowych Porto z łatwością urządzisz modne i funkcjonalne mieszkanie. Niezależnie od tego, czy poszukujesz mebli do salonu, sypialni, jadalni, czy pokoju dziecka – ta kolekcja zawsze sprawdzi się doskonale.&lt;/p&gt;
&lt;/br&gt;&lt;br&gt;&lt;p&gt;
 &lt;strong&gt;Wykorzystane materiały:&lt;/strong&gt;&lt;/p&gt;
&lt;p&gt;
 &lt;strong&gt;Korpus: &lt;/strong&gt;płyta wiórowa, folia finish, obrzeże melaminowe&lt;/p&gt;
&lt;p&gt;
 &lt;strong&gt;Fronty: &lt;/strong&gt;płyta wiórowa, folia finish, obrzeże melaminowe&lt;/p&gt;
&lt;p&gt;
 &lt;strong&gt;Akcesoria:&lt;/strong&gt; prowadnice rolkowe, zawiasy Hettich, uchwyty metalowe Siro&lt;/p&gt;
&lt;p&gt;
 &amp;nbsp;&lt;/p&gt;
&lt;p&gt;
 &lt;strong&gt;Zasady użytkowania mebla:&lt;/strong&gt;&lt;/p&gt;
&lt;p&gt;
 Powierzchnię mebla można czyścić wilgotną szmatką lub papierowym ręcznikiem.&lt;/p&gt;&lt;br&gt;
&lt;p&gt;
&lt;strong&gt;Produkt przeznaczony do samodzielnego montażu&lt;/strong&gt;&lt;/p&gt;&lt;/br&gt;&lt;/br&gt;&lt;/br&gt;&lt;strong&gt; Wymiary:&lt;/strong&gt; &lt;/br&gt;Szerokosc:88,5&lt;/br&gt;Wysokość: 199,5&lt;/br&gt; Głębokość:40&lt;/br&gt;Waga:59,5</t>
  </si>
  <si>
    <t xml:space="preserve">  Porto Scandinavian bookcase white Shelfing Bookshelf Display Storage Unit Stand Organiser Unit</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</si>
  <si>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Bookshelf Porto - selects how you want &lt;/ strong&gt; &lt;/ p&gt;
&lt;P&gt;
For those who appreciate modern forms of subdued colors and created a collection of furniture Porto. &lt;/ P&gt;
&lt;P&gt;
- High &lt;strong&gt; bookshelf in Porto &lt;/ strong&gt; perfectly meet the requirements of each room in the house. Traditional design is very practically divided. You may use &lt;strong&gt; two fronts hidden behind partitions &lt;/ strong&gt;, &lt;strong&gt; open shelves &lt;/ strong&gt; and gently sliding &lt;strong&gt; tray for small items &lt;/ strong&gt;. &lt;/ P&gt;
&lt;P&gt;
- &lt;strong&gt; Two color options &lt;/ strong&gt; to choose from. Decide what color furniture you prefer - Scandinavian white &lt;em&gt; Larch Sibiu clear &lt;/ em&gt; with tops in color &lt;em&gt; pine larico &lt;/ em&gt; or &lt;em&gt; Natural oak burlington &lt;/ em&gt;? &lt;/ P&gt;
&lt;P&gt;
- &lt;strong&gt; Convenient use &lt;/ strong&gt; provide standard accessories - guides with locks and hinges with the option of adjusting trzypłaszczyznowej fronts. &lt;/ P&gt;
&lt;P&gt;
- Furniture fronts have a point &lt;strong&gt; silver-colored handles &lt;/ strong&gt; - a delicate decorative accent furniture completes the styling and provides a comfortable opening. &lt;/ P&gt;
&lt;P&gt;
- From the collection of furniture from Porto ease urządzisz fashionable and functional apartment. Regardless of whether you are looking for furniture for living room, bedroom, dining room or child's room - always check this collection perfectly. &lt;/ P&gt;
&lt;/br&gt; &lt;br&gt; &lt;p&gt;
&lt;Strong&gt; Materials used: &lt;/ strong&gt; &lt;/ p&gt;
&lt;P&gt;
&lt;Strong&gt; Body: &lt;/ strong&gt; chipboard, finish foil, the periphery of melamine &lt;/ p&gt;
&lt;P&gt;
&lt;Strong&gt; pane &lt;/ strong&gt; chipboard, finish foil, the periphery of melamine &lt;/ p&gt;
&lt;P&gt;
&lt;Strong&gt; Other &lt;/ strong&gt; roller guides, the hinges Hettich, metal handles Siro &lt;/ p&gt;
&lt;P&gt;
&amp;nbsp; &lt;/ p&gt;
&lt;P&gt;
&lt;Strong&gt; Terms of use of the furniture: &lt;/ strong&gt; &lt;/ p&gt;
&lt;P&gt;
The surface of the furniture can be cleaned with a damp cloth or paper towel. &lt;/ P&gt; &lt;br&gt;
&lt;P&gt;
&lt;Strong&gt; The product is designed for self-assembly &lt;/ strong&gt; &lt;/ p&gt; &lt;/br&gt; &lt;/br&gt; &lt;/br&gt; &lt;strong&gt; Size: &lt;/ strong&gt; &lt;/br&gt; Width: 88.5 &lt;/br&gt; height: 199.5 &lt;/br&gt; Depth: 40 &lt;/br&gt; Weight: 59.5</t>
  </si>
  <si>
    <t>Wysoki regał Porto skandynawska biel</t>
  </si>
  <si>
    <t>S322-REG/60-MSJ</t>
  </si>
  <si>
    <t xml:space="preserve">&lt;p&gt;
&lt;strong&gt;Regał Porto - otwarta biblioteczka&lt;/strong&gt;&lt;/p&gt;
&lt;p&gt;
 Dla tych, którzy cenią nowoczesne formy i stonowaną kolorystykę mebli stworzyliśmy kolekcję Porto.&lt;/p&gt;
&lt;p&gt;
 - Wysoki &lt;strong&gt;regał Porto&lt;/strong&gt; idealnie sprosta wymaganiom każdego miejsca w domu. Konstrukcja typu słupek pozwoli w pełni wykorzystać wysokość wnętrza i nie zajmie wiele miejsca na podłodze. Do swojej dyspozycji masz aż &lt;strong&gt;5 praktycznych przegród.&lt;/strong&gt;&lt;/p&gt;
&lt;p&gt;
 - &lt;strong&gt;Otwarta, pozbawiona frontów konstrukcja&lt;/strong&gt; zazwyczaj bardzo dobrze sprawdza się jako domowa biblioteczka. Otwarte półki z powodzeniem możesz wykorzystać również jako miejsce, w którym ustawisz ulubione drobiazgi i wyeksponujesz dekoracje.&lt;/p&gt;
&lt;p&gt;
 - &lt;strong&gt;Dwie opcje kolorystyczne&lt;/strong&gt; do wyboru. Zdecyduj, jaki kolor mebli wolisz – skandynawską biel &lt;em&gt;modrzew sibiu jasny&lt;/em&gt; z blatami w kolorze &lt;em&gt;sosna larico&lt;/em&gt; czy &lt;em&gt;dąb naturalny burlington&lt;/em&gt;?&lt;/p&gt;
&lt;p&gt;
 - Z kolekcją mebli modułowych Porto z łatwością urządzisz modne i funkcjonalne mieszkanie. Niezależnie od tego, czy poszukujesz mebli do salonu, sypialni, jadalni, czy pokoju dziecka – ta kolekcja zawsze sprawdzi się doskonale.&lt;/p&gt;
</t>
  </si>
  <si>
    <t>&lt;p&gt;
 &lt;strong&gt;Wykorzystane materiały:&lt;/strong&gt;&lt;/p&gt;
&lt;p&gt;
 &lt;strong&gt;Korpus: &lt;/strong&gt;płyta wiórowa, folia finish, obrzeże melaminowe&lt;/p&gt;
&lt;p&gt;
 &amp;nbsp;&lt;/p&gt;
&lt;p&gt;
 &lt;strong&gt;Zasady użytkowania mebla:&lt;/strong&gt;&lt;/p&gt;
&lt;p&gt;
 Powierzchnię mebla można czyścić wilgotną szmatką lub papierowym ręcznikiem.&lt;/p&gt;&lt;br&gt;
&lt;p&gt;
&lt;strong&gt;Produkt przeznaczon do samodzielnego montażu&lt;/strong&gt;&lt;/p&gt;</t>
  </si>
  <si>
    <t>&lt;p&gt;
&lt;strong&gt;Regał Porto - otwarta biblioteczka&lt;/strong&gt;&lt;/p&gt;
&lt;p&gt;
 Dla tych, którzy cenią nowoczesne formy i stonowaną kolorystykę mebli stworzyliśmy kolekcję Porto.&lt;/p&gt;
&lt;p&gt;
 - Wysoki &lt;strong&gt;regał Porto&lt;/strong&gt; idealnie sprosta wymaganiom każdego miejsca w domu. Konstrukcja typu słupek pozwoli w pełni wykorzystać wysokość wnętrza i nie zajmie wiele miejsca na podłodze. Do swojej dyspozycji masz aż &lt;strong&gt;5 praktycznych przegród.&lt;/strong&gt;&lt;/p&gt;
&lt;p&gt;
 - &lt;strong&gt;Otwarta, pozbawiona frontów konstrukcja&lt;/strong&gt; zazwyczaj bardzo dobrze sprawdza się jako domowa biblioteczka. Otwarte półki z powodzeniem możesz wykorzystać również jako miejsce, w którym ustawisz ulubione drobiazgi i wyeksponujesz dekoracje.&lt;/p&gt;
&lt;p&gt;
 - &lt;strong&gt;Dwie opcje kolorystyczne&lt;/strong&gt; do wyboru. Zdecyduj, jaki kolor mebli wolisz – skandynawską biel &lt;em&gt;modrzew sibiu jasny&lt;/em&gt; z blatami w kolorze &lt;em&gt;sosna larico&lt;/em&gt; czy &lt;em&gt;dąb naturalny burlington&lt;/em&gt;?&lt;/p&gt;
&lt;p&gt;
 - Z kolekcją mebli modułowych Porto z łatwością urządzisz modne i funkcjonalne mieszkanie. Niezależnie od tego, czy poszukujesz mebli do salonu, sypialni, jadalni, czy pokoju dziecka – ta kolekcja zawsze sprawdzi się doskonale.&lt;/p&gt;
&lt;/br&gt;&lt;br&gt;&lt;p&gt;
 &lt;strong&gt;Wykorzystane materiały:&lt;/strong&gt;&lt;/p&gt;
&lt;p&gt;
 &lt;strong&gt;Korpus: &lt;/strong&gt;płyta wiórowa, folia finish, obrzeże melaminowe&lt;/p&gt;
&lt;p&gt;
 &amp;nbsp;&lt;/p&gt;
&lt;p&gt;
 &lt;strong&gt;Zasady użytkowania mebla:&lt;/strong&gt;&lt;/p&gt;
&lt;p&gt;
 Powierzchnię mebla można czyścić wilgotną szmatką lub papierowym ręcznikiem.&lt;/p&gt;&lt;br&gt;
&lt;p&gt;
&lt;strong&gt;Produkt przeznaczon do samodzielnego montażu&lt;/strong&gt;&lt;/p&gt;&lt;/br&gt;&lt;/br&gt;&lt;/br&gt;&lt;strong&gt; Wymiary:&lt;/strong&gt; &lt;/br&gt;Szerokosc:58,5&lt;/br&gt;Wysokość: 199,5&lt;/br&gt; Głębokość:40&lt;/br&gt;Waga:34,45</t>
  </si>
  <si>
    <t xml:space="preserve">  High Scandinavian white bookcase Porto Shelfing Bookshelf Display Storage Unit Stand Organiser Unit</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</si>
  <si>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shelf Porto - Open library &lt;/ strong&gt; &lt;/ p&gt;
&lt;P&gt;
For those who appreciate modern forms of subdued colors and created a collection of furniture Porto. &lt;/ P&gt;
&lt;P&gt;
- High &lt;strong&gt; bookshelf in Porto &lt;/ strong&gt; perfectly meet the requirements of each room in the house. Bar type design will take full advantage of headroom and will not take much space on the floor. You may use up &lt;strong&gt; 5 practical compartments. &lt;/ Strong&gt; &lt;/ p&gt;
&lt;P&gt;
- &lt;strong&gt; open structure without fronts &lt;/ strong&gt; usually well suited as a home library. Open shelves can also be used successfully as a place where you set your favorite trinkets and decorations visibility. &lt;/ P&gt;
&lt;P&gt;
- &lt;strong&gt; Two color options &lt;/ strong&gt; to choose from. Decide what color furniture you prefer - Scandinavian white &lt;em&gt; Larch Sibiu clear &lt;/ em&gt; with tops in color &lt;em&gt; pine larico &lt;/ em&gt; or &lt;em&gt; Natural oak burlington &lt;/ em&gt;? &lt;/ P&gt;
&lt;P&gt;
- From the collection of furniture from Porto ease urządzisz fashionable and functional apartment. Regardless of whether you are looking for furniture for living room, bedroom, dining room or child's room - always check this collection perfectly. &lt;/ P&gt;
&lt;/br&gt; &lt;br&gt; &lt;p&gt;
&lt;Strong&gt; Materials used: &lt;/ strong&gt; &lt;/ p&gt;
&lt;P&gt;
&lt;Strong&gt; Body: &lt;/ strong&gt; chipboard, finish foil, the periphery of melamine &lt;/ p&gt;
&lt;P&gt;
&amp;nbsp; &lt;/ p&gt;
&lt;P&gt;
&lt;Strong&gt; Terms of use of the furniture: &lt;/ strong&gt; &lt;/ p&gt;
&lt;P&gt;
The surface of the furniture can be cleaned with a damp cloth or paper towel. &lt;/ P&gt; &lt;br&gt;
&lt;P&gt;
&lt;Strong&gt; product intended for the self-assembly &lt;/ strong&gt; &lt;/ p&gt; &lt;/br&gt; &lt;/br&gt; &lt;/br&gt; &lt;strong&gt; Size: &lt;/ strong&gt; &lt;/br&gt; Width: 58.5 &lt;/br&gt; height: 199.5 &lt;/br&gt; Depth: 40 &lt;/br&gt; Weight: 34.45</t>
  </si>
  <si>
    <t>Szafka RTV Porto skandynawska biel</t>
  </si>
  <si>
    <t>S322-RTV2S-MSJ</t>
  </si>
  <si>
    <t xml:space="preserve">&lt;p&gt;
&lt;strong&gt;Szafka RTV Porto - miejsce na multimedia &lt;/strong&gt;&lt;/p&gt;
&lt;p&gt;
 Dla tych, którzy cenią nowoczesne formy i stonowaną kolorystykę mebli stworzyliśmy kolekcję Porto.&lt;/p&gt;
&lt;p&gt;
 - W funkcjonalnym pokoju dziennym swoje miejsce powinna znaleźć &lt;strong&gt;szafka RTV Porto&lt;/strong&gt;. Wygodne miejsce na umieszczenie TV oraz innego sprzętu elektronicznego znacznie ułatwią&lt;strong&gt; dwie&lt;/strong&gt; &lt;strong&gt;praktyczne szuflady&lt;/strong&gt; i &lt;strong&gt;otwarte przegrody&lt;/strong&gt;.&lt;/p&gt;
&lt;p&gt;
 - W tylnej ścianie mebla znajduje się niewielki &lt;strong&gt;otwór na okablowanie&lt;/strong&gt; – swobodnie wypuścisz przez niego kable, dzięki czemu na co dzień znikną z pola widzenia.&lt;/p&gt;
&lt;p&gt;
 - &lt;strong&gt;Dwie opcje kolorystyczne&lt;/strong&gt; do wyboru. Zdecyduj, jaki kolor mebli wolisz – skandynawską biel &lt;em&gt;modrzew sibiu jasny&lt;/em&gt; z blatem w kolorze &lt;em&gt;sosna larico&lt;/em&gt; czy &lt;em&gt;dąb naturalny burlington &lt;/em&gt;?&lt;/p&gt;
&lt;p&gt;
 - Płynnie wysuwane szuflady posiadają &lt;strong&gt;praktyczne blokady&lt;/strong&gt; zabezpieczające elementy przed zbytnim wysunięciem.&amp;nbsp;&lt;/p&gt;
&lt;p&gt;
 - Wygodne użytkowanie zapewniają punktowe &lt;strong&gt;uchwyty w kolorze srebra&lt;/strong&gt;.&lt;/p&gt;
&lt;p&gt;
 - Z kolekcją mebli modułowych Porto z łatwością urządzisz modne i funkcjonalne mieszkanie. Niezależnie od tego, czy poszukujesz mebli do salonu, sypialni, jadalni, czy pokoju dziecka – ta kolekcja zawsze sprawdzi się doskonale.&lt;/p&gt;
</t>
  </si>
  <si>
    <t>&lt;p&gt;
 &lt;strong&gt;Wykorzystane materiały:&lt;/strong&gt;&lt;/p&gt;
&lt;p&gt;
 &lt;strong&gt;Korpus: &lt;/strong&gt;płyta wiórowa, folia finish, obrzeże melaminowe&lt;/p&gt;
&lt;p&gt;
 &lt;strong&gt;Fronty: &lt;/strong&gt;płyta wiórowa, folia finish&lt;/p&gt;
&lt;p&gt;
 &lt;strong&gt;Akcesoria:&lt;/strong&gt; prowadnice rolkowe, uchwyt metalowe Siro&lt;/p&gt;
&lt;p&gt;
 &amp;nbsp;&lt;/p&gt;
&lt;p&gt;
 &lt;strong&gt;Zasady użytkowania mebla:&lt;/strong&gt;&lt;/p&gt;
&lt;p&gt;
 Powierzchnię mebla można czyścić wilgotną szmatką lub papierowym ręcznikiem.&lt;/p&gt;&lt;br&gt;
&lt;p&gt;
&lt;strong&gt;Produkt przeznaczony do samodzielnego montażu&lt;/strong&gt;&lt;/p&gt;</t>
  </si>
  <si>
    <t>&lt;p&gt;
&lt;strong&gt;Szafka RTV Porto - miejsce na multimedia &lt;/strong&gt;&lt;/p&gt;
&lt;p&gt;
 Dla tych, którzy cenią nowoczesne formy i stonowaną kolorystykę mebli stworzyliśmy kolekcję Porto.&lt;/p&gt;
&lt;p&gt;
 - W funkcjonalnym pokoju dziennym swoje miejsce powinna znaleźć &lt;strong&gt;szafka RTV Porto&lt;/strong&gt;. Wygodne miejsce na umieszczenie TV oraz innego sprzętu elektronicznego znacznie ułatwią&lt;strong&gt; dwie&lt;/strong&gt; &lt;strong&gt;praktyczne szuflady&lt;/strong&gt; i &lt;strong&gt;otwarte przegrody&lt;/strong&gt;.&lt;/p&gt;
&lt;p&gt;
 - W tylnej ścianie mebla znajduje się niewielki &lt;strong&gt;otwór na okablowanie&lt;/strong&gt; – swobodnie wypuścisz przez niego kable, dzięki czemu na co dzień znikną z pola widzenia.&lt;/p&gt;
&lt;p&gt;
 - &lt;strong&gt;Dwie opcje kolorystyczne&lt;/strong&gt; do wyboru. Zdecyduj, jaki kolor mebli wolisz – skandynawską biel &lt;em&gt;modrzew sibiu jasny&lt;/em&gt; z blatem w kolorze &lt;em&gt;sosna larico&lt;/em&gt; czy &lt;em&gt;dąb naturalny burlington &lt;/em&gt;?&lt;/p&gt;
&lt;p&gt;
 - Płynnie wysuwane szuflady posiadają &lt;strong&gt;praktyczne blokady&lt;/strong&gt; zabezpieczające elementy przed zbytnim wysunięciem.&amp;nbsp;&lt;/p&gt;
&lt;p&gt;
 - Wygodne użytkowanie zapewniają punktowe &lt;strong&gt;uchwyty w kolorze srebra&lt;/strong&gt;.&lt;/p&gt;
&lt;p&gt;
 - Z kolekcją mebli modułowych Porto z łatwością urządzisz modne i funkcjonalne mieszkanie. Niezależnie od tego, czy poszukujesz mebli do salonu, sypialni, jadalni, czy pokoju dziecka – ta kolekcja zawsze sprawdzi się doskonale.&lt;/p&gt;
&lt;/br&gt;&lt;br&gt;&lt;p&gt;
 &lt;strong&gt;Wykorzystane materiały:&lt;/strong&gt;&lt;/p&gt;
&lt;p&gt;
 &lt;strong&gt;Korpus: &lt;/strong&gt;płyta wiórowa, folia finish, obrzeże melaminowe&lt;/p&gt;
&lt;p&gt;
 &lt;strong&gt;Fronty: &lt;/strong&gt;płyta wiórowa, folia finish&lt;/p&gt;
&lt;p&gt;
 &lt;strong&gt;Akcesoria:&lt;/strong&gt; prowadnice rolkowe, uchwyt metalowe Siro&lt;/p&gt;
&lt;p&gt;
 &amp;nbsp;&lt;/p&gt;
&lt;p&gt;
 &lt;strong&gt;Zasady użytkowania mebla:&lt;/strong&gt;&lt;/p&gt;
&lt;p&gt;
 Powierzchnię mebla można czyścić wilgotną szmatką lub papierowym ręcznikiem.&lt;/p&gt;&lt;br&gt;
&lt;p&gt;
&lt;strong&gt;Produkt przeznaczony do samodzielnego montażu&lt;/strong&gt;&lt;/p&gt;&lt;/br&gt;&lt;/br&gt;&lt;/br&gt;&lt;strong&gt; Wymiary:&lt;/strong&gt; &lt;/br&gt;Szerokosc:128,5&lt;/br&gt;Wysokość: 44&lt;/br&gt; Głębokość:44,5&lt;/br&gt;Waga:33,55</t>
  </si>
  <si>
    <t>44,5</t>
  </si>
  <si>
    <t xml:space="preserve">  TV cabinet Scandinavian white Porto Unit Stand Cabinet Modern Storage Shelfes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</si>
  <si>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TV cabinet Porto - space for multimedia &lt;/ strong&gt; &lt;/ p&gt;
&lt;P&gt;
For those who appreciate modern forms of subdued colors and created a collection of furniture Porto. &lt;/ P&gt;
&lt;P&gt;
- The functional living room should find its place &lt;strong&gt; TV cabinet Porto &lt;/ strong&gt;. Comfortable place to place television and other electronic equipment will greatly facilitate &lt;strong&gt; two &lt;/ strong&gt; &lt;strong&gt; practical drawer &lt;/ strong&gt; and &lt;strong&gt; open partition &lt;/ strong&gt;. &lt;/ P&gt;
&lt;P&gt;
- In the back wall of the cabinet is a small &lt;strong&gt; hole for wiring &lt;/ strong&gt; - release a freely through the cables, so every day will disappear from view. &lt;/ P&gt;
&lt;P&gt;
- &lt;strong&gt; Two color options &lt;/ strong&gt; to choose from. Decide what color furniture you prefer - Scandinavian white &lt;em&gt; Larch Sibiu clear &lt;/ em&gt; with a top color &lt;em&gt; pine larico &lt;/ em&gt; or &lt;em&gt; Natural oak burlington &lt;/ em&gt;? &lt;/ P&gt;
&lt;P&gt;
- Smooth running drawers have &lt;strong&gt; practical lock &lt;/ strong&gt; protecting components from excessive slipping. &amp;nbsp; &lt;/ p&gt;
&lt;P&gt;
- Comfortable operation provide point &lt;strong&gt; silver-colored handles &lt;/ strong&gt;. &lt;/ P&gt;
&lt;P&gt;
- From the collection of furniture from Porto ease urządzisz fashionable and functional apartment. Regardless of whether you are looking for furniture for living room, bedroom, dining room or child's room - always check this collection perfectly. &lt;/ P&gt;
&lt;/br&gt; &lt;br&gt; &lt;p&gt;
&lt;Strong&gt; Materials used: &lt;/ strong&gt; &lt;/ p&gt;
&lt;P&gt;
&lt;Strong&gt; Body: &lt;/ strong&gt; chipboard, finish foil, the periphery of melamine &lt;/ p&gt;
&lt;P&gt;
&lt;Strong&gt; pane &lt;/ strong&gt; chipboard, finish foil &lt;/ p&gt;
&lt;P&gt;
&lt;Strong&gt; Other &lt;/ strong&gt; roller guides, handle Siro metal &lt;/ p&gt;
&lt;P&gt;
&amp;nbsp; &lt;/ p&gt;
&lt;P&gt;
&lt;Strong&gt; Terms of use of the furniture: &lt;/ strong&gt; &lt;/ p&gt;
&lt;P&gt;
The surface of the furniture can be cleaned with a damp cloth or paper towel. &lt;/ P&gt; &lt;br&gt;
&lt;P&gt;
&lt;Strong&gt; The product is designed for self-assembly &lt;/ strong&gt; &lt;/ p&gt; &lt;/br&gt; &lt;/br&gt; &lt;/br&gt; &lt;strong&gt; Size: &lt;/ strong&gt; &lt;/br&gt; Width: 128.5 &lt;/br&gt; height: 44 &lt;/br&gt; Depth: 44.5 &lt;/br&gt; Weight: 33.55</t>
  </si>
  <si>
    <t>Szafka na buty Porto skandynawska biel</t>
  </si>
  <si>
    <t>S322-SFB3B-MSJ</t>
  </si>
  <si>
    <t xml:space="preserve">&lt;p&gt;
&lt;strong&gt;Szafka na buty Porto - sprawdzona pojemność &lt;/strong&gt;&lt;/p&gt;
&lt;p&gt;
 Dla tych, którzy cenią nowoczesne formy i stonowaną kolorystykę mebli stworzyliśmy kolekcję Porto.&lt;/p&gt;
&lt;p&gt;
 - Zachowaj porządek w przedpokoju, wykorzystując funkcjonalną &lt;strong&gt;szafkę na obuwie Porto&lt;/strong&gt;.&amp;nbsp;Wnętrze szafki posiada &lt;strong&gt;3 funkcjonalne przegrody&lt;/strong&gt;, w których z łatwością ukryjesz obuwie. &lt;strong&gt;Uchylne fronty&lt;/strong&gt; otwierają się lekko i wygodnie, a Ty zyskujesz łatwy dostęp do zawartości szafki na co dzień.&lt;/p&gt;
&lt;p&gt;
 - Konstrukcja mebla jest zwieńczona&lt;strong&gt; stabilnym blatem&lt;/strong&gt;, którego powierzchnię też możesz wykorzystać.&lt;/p&gt;
&lt;p&gt;
 - &lt;strong&gt;Dwie opcje kolorystyczne&lt;/strong&gt; do wyboru. Zdecyduj, jaki kolor mebli wolisz – skandynawską biel &lt;em&gt;modrzew sibiu jasny&lt;/em&gt; z blatem w kolorze &lt;em&gt;sosna larico&lt;/em&gt; czy &lt;em&gt;dąb naturalny burlington &lt;/em&gt;?&lt;/p&gt;
&lt;p&gt;
 - Wygodne użytkowanie i dodatkowe walory estetyczne zapewniają punktowe &lt;strong&gt;uchwyty w kolorze srebra&lt;/strong&gt;.&lt;/p&gt;
&lt;p&gt;
 - Z kolekcją mebli modułowych Porto z łatwością urządzisz modne i funkcjonalne mieszkanie. Niezależnie od tego, czy poszukujesz mebli do salonu, sypialni, jadalni, czy pokoju dziecka – ta kolekcja zawsze sprawdzi się doskonale.&lt;/p&gt;
</t>
  </si>
  <si>
    <t>&lt;p&gt;
 &lt;strong&gt;Wykorzystane materiały:&lt;/strong&gt;&lt;/p&gt;
&lt;p&gt;
 &lt;strong&gt;Korpus: &lt;/strong&gt;płyta wiórowa, folia finish, obrzeże melaminowe&lt;/p&gt;
&lt;p&gt;
 &lt;strong&gt;Fronty: &lt;/strong&gt;płyta wiórowa, folia finish&lt;/p&gt;
&lt;p&gt;
 &amp;nbsp;&lt;/p&gt;
&lt;p&gt;
 &lt;strong&gt;Zasady użytkowania mebla:&lt;/strong&gt;&lt;/p&gt;
&lt;p&gt;
 Powierzchnię mebla można czyścić wilgotną szmatką lub papierowym ręcznikiem.&lt;/p&gt;&lt;br&gt;
&lt;p&gt;
&lt;strong&gt;Produkt przeznaczony do samodzielnego montażu&lt;/strong&gt;&lt;/p&gt;</t>
  </si>
  <si>
    <t>&lt;p&gt;
&lt;strong&gt;Szafka na buty Porto - sprawdzona pojemność &lt;/strong&gt;&lt;/p&gt;
&lt;p&gt;
 Dla tych, którzy cenią nowoczesne formy i stonowaną kolorystykę mebli stworzyliśmy kolekcję Porto.&lt;/p&gt;
&lt;p&gt;
 - Zachowaj porządek w przedpokoju, wykorzystując funkcjonalną &lt;strong&gt;szafkę na obuwie Porto&lt;/strong&gt;.&amp;nbsp;Wnętrze szafki posiada &lt;strong&gt;3 funkcjonalne przegrody&lt;/strong&gt;, w których z łatwością ukryjesz obuwie. &lt;strong&gt;Uchylne fronty&lt;/strong&gt; otwierają się lekko i wygodnie, a Ty zyskujesz łatwy dostęp do zawartości szafki na co dzień.&lt;/p&gt;
&lt;p&gt;
 - Konstrukcja mebla jest zwieńczona&lt;strong&gt; stabilnym blatem&lt;/strong&gt;, którego powierzchnię też możesz wykorzystać.&lt;/p&gt;
&lt;p&gt;
 - &lt;strong&gt;Dwie opcje kolorystyczne&lt;/strong&gt; do wyboru. Zdecyduj, jaki kolor mebli wolisz – skandynawską biel &lt;em&gt;modrzew sibiu jasny&lt;/em&gt; z blatem w kolorze &lt;em&gt;sosna larico&lt;/em&gt; czy &lt;em&gt;dąb naturalny burlington &lt;/em&gt;?&lt;/p&gt;
&lt;p&gt;
 - Wygodne użytkowanie i dodatkowe walory estetyczne zapewniają punktowe &lt;strong&gt;uchwyty w kolorze srebra&lt;/strong&gt;.&lt;/p&gt;
&lt;p&gt;
 - Z kolekcją mebli modułowych Porto z łatwością urządzisz modne i funkcjonalne mieszkanie. Niezależnie od tego, czy poszukujesz mebli do salonu, sypialni, jadalni, czy pokoju dziecka – ta kolekcja zawsze sprawdzi się doskonale.&lt;/p&gt;
&lt;/br&gt;&lt;br&gt;&lt;p&gt;
 &lt;strong&gt;Wykorzystane materiały:&lt;/strong&gt;&lt;/p&gt;
&lt;p&gt;
 &lt;strong&gt;Korpus: &lt;/strong&gt;płyta wiórowa, folia finish, obrzeże melaminowe&lt;/p&gt;
&lt;p&gt;
 &lt;strong&gt;Fronty: &lt;/strong&gt;płyta wiórowa, folia finish&lt;/p&gt;
&lt;p&gt;
 &amp;nbsp;&lt;/p&gt;
&lt;p&gt;
 &lt;strong&gt;Zasady użytkowania mebla:&lt;/strong&gt;&lt;/p&gt;
&lt;p&gt;
 Powierzchnię mebla można czyścić wilgotną szmatką lub papierowym ręcznikiem.&lt;/p&gt;&lt;br&gt;
&lt;p&gt;
&lt;strong&gt;Produkt przeznaczony do samodzielnego montażu&lt;/strong&gt;&lt;/p&gt;&lt;/br&gt;&lt;/br&gt;&lt;/br&gt;&lt;strong&gt; Wymiary:&lt;/strong&gt; &lt;/br&gt;Szerokosc:75&lt;/br&gt;Wysokość: 126&lt;/br&gt; Głębokość:18,5&lt;/br&gt;Waga:22,4</t>
  </si>
  <si>
    <t>126</t>
  </si>
  <si>
    <t>18,5</t>
  </si>
  <si>
    <t xml:space="preserve">  Shoe cabinet Porto Scandinavian white Floating Shelves Storage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</si>
  <si>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Shoe cabinet Porto - checks volume &lt;/ strong&gt; &lt;/ p&gt;
&lt;P&gt;
For those who appreciate modern forms of subdued colors and created a collection of furniture Porto. &lt;/ P&gt;
&lt;P&gt;
- Save order in the hall using a functional &lt;strong&gt; on footwear cabinet Porto &lt;/ strong&gt;. &amp;nbsp; Interior of the cabinet has &lt;strong&gt; 3 functional partition &lt;/ strong&gt;, which easily hide footwear. &lt;Strong&gt; Hinged fronts &lt;/ strong&gt; open easily and comfortably, and you gain easy access to cabinet contents every day. &lt;/ P&gt;
&lt;P&gt;
- The design of the furniture is topped with a &lt;strong&gt; stable top &lt;/ strong&gt;, which you can also use the surface. &lt;/ P&gt;
&lt;P&gt;
- &lt;strong&gt; Two color options &lt;/ strong&gt; to choose from. Decide what color furniture you prefer - Scandinavian white &lt;em&gt; Larch Sibiu clear &lt;/ em&gt; with a top color &lt;em&gt; pine larico &lt;/ em&gt; or &lt;em&gt; Natural oak burlington &lt;/ em&gt;? &lt;/ P&gt;
&lt;P&gt;
- Comfortable use and provide additional aesthetic point &lt;strong&gt; silver-colored handles &lt;/ strong&gt;. &lt;/ P&gt;
&lt;P&gt;
- From the collection of furniture from Porto ease urządzisz fashionable and functional apartment. Regardless of whether you are looking for furniture for living room, bedroom, dining room or child's room - always check this collection perfectly. &lt;/ P&gt;
&lt;/br&gt; &lt;br&gt; &lt;p&gt;
&lt;Strong&gt; Materials used: &lt;/ strong&gt; &lt;/ p&gt;
&lt;P&gt;
&lt;Strong&gt; Body: &lt;/ strong&gt; chipboard, finish foil, the periphery of melamine &lt;/ p&gt;
&lt;P&gt;
&lt;Strong&gt; pane &lt;/ strong&gt; chipboard, finish foil &lt;/ p&gt;
&lt;P&gt;
&amp;nbsp; &lt;/ p&gt;
&lt;P&gt;
&lt;Strong&gt; Terms of use of the furniture: &lt;/ strong&gt; &lt;/ p&gt;
&lt;P&gt;
The surface of the furniture can be cleaned with a damp cloth or paper towel. &lt;/ P&gt; &lt;br&gt;
&lt;P&gt;
&lt;Strong&gt; The product is intended for self-assembly &lt;/ strong&gt; &lt;/ p&gt; &lt;/br&gt; &lt;/br&gt; &lt;/br&gt; &lt;strong&gt; Size: &lt;/ strong&gt; &lt;/br&gt; Width: 75 Height &lt;/br&gt;: 126 &lt;/br&gt; Depth: 18.5 &lt;/br&gt; Weight: 22.4</t>
  </si>
  <si>
    <t>Wisząca witryna Porto skandynawska biel</t>
  </si>
  <si>
    <t>S322-SFW1W-MSJ</t>
  </si>
  <si>
    <t xml:space="preserve">&lt;p&gt;
&lt;strong&gt;Witryna Porto - sposób na wiszącą ekspozycję&lt;/strong&gt;&lt;/p&gt;
&lt;p&gt;
 Dla tych, którzy cenią nowoczesne formy i stonowaną kolorystykę mebli stworzyliśmy kolekcję Porto.&lt;/p&gt;
&lt;p&gt;
 - &lt;strong&gt;Wisząca witryna&lt;/strong&gt; &lt;strong&gt;Porto&lt;/strong&gt; w zależności od pomysłowości właściciela mieszkania, równie dobrze sprawdzi się jako element wystroju przedpokoju, sypialni, a nawet pokoju młodzieżowego. Podzielone wnętrze szafki ułatwia zorganizowanie przechowywanych rzeczy.&lt;strong&gt; Front uchylany do góry &lt;/strong&gt;ułatwia dostęp do zawartości.&lt;/p&gt;
&lt;p&gt;
 - Prosta konstrukcja z &lt;strong&gt;przeszklonym frontem&lt;/strong&gt; prezentuje się elegancko i jest przy tym bardzo praktyczna. Front witryny został wykonany z wysokiej jakości &lt;strong&gt;szkła hartowanego&lt;/strong&gt;.&lt;/p&gt;
&lt;p&gt;
 - &lt;strong&gt;Dwie opcje kolorystyczne&lt;/strong&gt; do wyboru. Zdecyduj, jaki kolor mebli wolisz – skandynawską biel &lt;em&gt;modrzew sibiu jasny&lt;/em&gt; z blatami w kolorze &lt;em&gt;sosna larico&lt;/em&gt; czy &lt;em&gt;dąb naturalny burlington &lt;/em&gt;?&lt;/p&gt;
&lt;p&gt;
 - Front witryny posiada punktowy &lt;strong&gt;uchwyt w kolorze srebra&lt;/strong&gt; – delikatny akcent dekoracyjny dopełnia stylistykę mebli i zapewnia komfortowe otwieranie.&lt;/p&gt;
&lt;p&gt;
 - Z kolekcją mebli modułowych Porto z łatwością urządzisz modne i funkcjonalne mieszkanie. Niezależnie od tego, czy poszukujesz mebli do salonu, sypialni, jadalni, czy pokoju dziecka – ta kolekcja zawsze sprawdzi się doskonale.&lt;/p&gt;
</t>
  </si>
  <si>
    <t>&lt;p&gt;
 &lt;strong&gt;Wykorzystane materiały:&lt;/strong&gt;&lt;/p&gt;
&lt;p&gt;
 &lt;strong&gt;Korpus: &lt;/strong&gt;płyta wiórowa, folia finish, obrzeże melaminowe&lt;/p&gt;
&lt;p&gt;
 &lt;strong&gt;Fronty: &lt;/strong&gt;listwa MDF, szkło&lt;/p&gt;
&lt;p&gt;
 &lt;strong&gt;Akcesoria:&lt;/strong&gt; uchwyt metalowy Siro&lt;/p&gt;
&lt;p&gt;
 &amp;nbsp;&lt;/p&gt;
&lt;p&gt;
 &lt;strong&gt;Zasady użytkowania mebla:&lt;/strong&gt;&lt;/p&gt;
&lt;p&gt;
 Powierzchnię mebla można czyścić wilgotną szmatką lub papierowym ręcznikiem.&lt;/p&gt;&lt;br&gt;
&lt;p&gt;
&lt;strong&gt;Produkt przeznaczony do samodzielnego montażu&lt;/strong&gt;&lt;/p&gt;</t>
  </si>
  <si>
    <t>&lt;p&gt;
&lt;strong&gt;Witryna Porto - sposób na wiszącą ekspozycję&lt;/strong&gt;&lt;/p&gt;
&lt;p&gt;
 Dla tych, którzy cenią nowoczesne formy i stonowaną kolorystykę mebli stworzyliśmy kolekcję Porto.&lt;/p&gt;
&lt;p&gt;
 - &lt;strong&gt;Wisząca witryna&lt;/strong&gt; &lt;strong&gt;Porto&lt;/strong&gt; w zależności od pomysłowości właściciela mieszkania, równie dobrze sprawdzi się jako element wystroju przedpokoju, sypialni, a nawet pokoju młodzieżowego. Podzielone wnętrze szafki ułatwia zorganizowanie przechowywanych rzeczy.&lt;strong&gt; Front uchylany do góry &lt;/strong&gt;ułatwia dostęp do zawartości.&lt;/p&gt;
&lt;p&gt;
 - Prosta konstrukcja z &lt;strong&gt;przeszklonym frontem&lt;/strong&gt; prezentuje się elegancko i jest przy tym bardzo praktyczna. Front witryny został wykonany z wysokiej jakości &lt;strong&gt;szkła hartowanego&lt;/strong&gt;.&lt;/p&gt;
&lt;p&gt;
 - &lt;strong&gt;Dwie opcje kolorystyczne&lt;/strong&gt; do wyboru. Zdecyduj, jaki kolor mebli wolisz – skandynawską biel &lt;em&gt;modrzew sibiu jasny&lt;/em&gt; z blatami w kolorze &lt;em&gt;sosna larico&lt;/em&gt; czy &lt;em&gt;dąb naturalny burlington &lt;/em&gt;?&lt;/p&gt;
&lt;p&gt;
 - Front witryny posiada punktowy &lt;strong&gt;uchwyt w kolorze srebra&lt;/strong&gt; – delikatny akcent dekoracyjny dopełnia stylistykę mebli i zapewnia komfortowe otwieranie.&lt;/p&gt;
&lt;p&gt;
 - Z kolekcją mebli modułowych Porto z łatwością urządzisz modne i funkcjonalne mieszkanie. Niezależnie od tego, czy poszukujesz mebli do salonu, sypialni, jadalni, czy pokoju dziecka – ta kolekcja zawsze sprawdzi się doskonale.&lt;/p&gt;
&lt;/br&gt;&lt;br&gt;&lt;p&gt;
 &lt;strong&gt;Wykorzystane materiały:&lt;/strong&gt;&lt;/p&gt;
&lt;p&gt;
 &lt;strong&gt;Korpus: &lt;/strong&gt;płyta wiórowa, folia finish, obrzeże melaminowe&lt;/p&gt;
&lt;p&gt;
 &lt;strong&gt;Fronty: &lt;/strong&gt;listwa MDF, szkło&lt;/p&gt;
&lt;p&gt;
 &lt;strong&gt;Akcesoria:&lt;/strong&gt; uchwyt metalowy Siro&lt;/p&gt;
&lt;p&gt;
 &amp;nbsp;&lt;/p&gt;
&lt;p&gt;
 &lt;strong&gt;Zasady użytkowania mebla:&lt;/strong&gt;&lt;/p&gt;
&lt;p&gt;
 Powierzchnię mebla można czyścić wilgotną szmatką lub papierowym ręcznikiem.&lt;/p&gt;&lt;br&gt;
&lt;p&gt;
&lt;strong&gt;Produkt przeznaczony do samodzielnego montażu&lt;/strong&gt;&lt;/p&gt;&lt;/br&gt;&lt;/br&gt;&lt;/br&gt;&lt;strong&gt; Wymiary:&lt;/strong&gt; &lt;/br&gt;Szerokosc:128,5&lt;/br&gt;Wysokość: 37&lt;/br&gt; Głębokość:34,5&lt;/br&gt;Waga:20,6</t>
  </si>
  <si>
    <t>34,5</t>
  </si>
  <si>
    <t xml:space="preserve">  Hanging site Porto Scandinavian white Solid Bedroom Furniture for Clothes Storage Shelves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</si>
  <si>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site Porto - the way of hanging exposure &lt;/ strong&gt; &lt;/ p&gt;
&lt;P&gt;
For those who appreciate modern forms of subdued colors and created a collection of furniture Porto. &lt;/ P&gt;
&lt;P&gt;
- &lt;strong&gt; Hanging site &lt;/ strong&gt; &lt;strong&gt; Porto &lt;/ strong&gt;, depending on the ingenuity of the owner of the apartment, as well as check design element hallway, bedroom, and even the youth room. Divided interior of the cabinet makes it easy to organize stored items. &lt;Strong&gt; Front waived up &lt;/ strong&gt; makes it easy to access the content. &lt;/ P&gt;
&lt;P&gt;
- Simple design with &lt;strong&gt; glass-fronted &lt;/ strong&gt; looks elegant and at the same time very practical. Front site was made of high quality &lt;strong&gt; tempered glass &lt;/ strong&gt;. &lt;/ P&gt;
&lt;P&gt;
- &lt;strong&gt; Two color options &lt;/ strong&gt; to choose from. Decide what color furniture you prefer - Scandinavian white &lt;em&gt; Larch Sibiu clear &lt;/ em&gt; with tops in color &lt;em&gt; pine larico &lt;/ em&gt; or &lt;em&gt; Natural oak burlington &lt;/ em&gt;? &lt;/ P&gt;
&lt;P&gt;
- Front site has a point &lt;strong&gt; handle in silver &lt;/ strong&gt; - a delicate decorative accent furniture completes the styling and provides a comfortable opening. &lt;/ P&gt;
&lt;P&gt;
- From the collection of furniture from Porto ease urządzisz fashionable and functional apartment. Regardless of whether you are looking for furniture for living room, bedroom, dining room or child's room - always check this collection perfectly. &lt;/ P&gt;
&lt;/br&gt; &lt;br&gt; &lt;p&gt;
&lt;Strong&gt; Materials used: &lt;/ strong&gt; &lt;/ p&gt;
&lt;P&gt;
&lt;Strong&gt; Body: &lt;/ strong&gt; chipboard, finish foil, the periphery of melamine &lt;/ p&gt;
&lt;P&gt;
&lt;Strong&gt; pane &lt;/ strong&gt; strip MDF, glass &lt;/ p&gt;
&lt;P&gt;
&lt;Strong&gt; Other &lt;/ strong&gt; Siro metal handle &lt;/ p&gt;
&lt;P&gt;
&amp;nbsp; &lt;/ p&gt;
&lt;P&gt;
&lt;Strong&gt; Terms of use of the furniture: &lt;/ strong&gt; &lt;/ p&gt;
&lt;P&gt;
The surface of the furniture can be cleaned with a damp cloth or paper towel. &lt;/ P&gt; &lt;br&gt;
&lt;P&gt;
&lt;Strong&gt; The product is designed for self-assembly &lt;/ strong&gt; &lt;/ p&gt; &lt;/br&gt; &lt;/br&gt; &lt;/br&gt; &lt;strong&gt; Size: &lt;/ strong&gt; &lt;/br&gt; Width: 128.5 &lt;/br&gt; height: 37 &lt;/br&gt; Depth: 34.5 &lt;/br&gt; Weight: 20.6</t>
  </si>
  <si>
    <t>Szafa Porto 2-drzwiowa skandynawska biel</t>
  </si>
  <si>
    <t>S322-SZF2D1S-MSJ</t>
  </si>
  <si>
    <t xml:space="preserve">&lt;p&gt;
&lt;strong&gt;Szafa Porto - atut garderoby&lt;/strong&gt;&lt;/p&gt;
&lt;p&gt;
 Dla tych, którzy cenią nowoczesne formy i stonowaną kolorystykę mebli stworzyliśmy kolekcję Porto.&lt;/p&gt;
&lt;p&gt;
 - &lt;strong&gt;Dwudrzwiowa szafa&lt;/strong&gt;&lt;strong&gt; Porto&lt;/strong&gt; to idealny mebel do zadań specjalnych – z łatwością ukryjesz w niej elementy garderoby i zadbasz o to, by na co dzień zawsze były w zasięgu ręki. Otwierając fronty, znajdziesz przestronne wnętrze z &lt;strong&gt;drążkiem na wieszaki&lt;/strong&gt;, a w dolnej części mebla &lt;strong&gt;pakowną szufladę&lt;/strong&gt;.&lt;/p&gt;
&lt;p&gt;
 - &lt;strong&gt;Dwie opcje kolorystyczne&lt;/strong&gt; do wyboru. Zdecyduj, jaki kolor mebli wolisz – skandynawską biel &lt;em&gt;modrzew sibiu jasny&lt;/em&gt; z blatami w kolorze &lt;em&gt;sosna larico&lt;/em&gt; czy &lt;em&gt;dąb naturalny burlington&lt;/em&gt;?&lt;/p&gt;
&lt;p&gt;
 - &lt;strong&gt;Wygodne użytkowanie&lt;/strong&gt; zapewniają standardowe akcesoria – prowadnice z blokadami i zawiasy z opcją trzypłaszczyznowej regulacji frontów.&lt;/p&gt;
&lt;p&gt;
 - Punktowe &lt;strong&gt;uchwyty w kolorze srebra&lt;/strong&gt; stanowią delikatny akcent dekoracyjny, który dopełnia stylistykę mebli i zapewnia komfortowe otwieranie.&lt;/p&gt;
&lt;p&gt;
 - Dobrze zorganizuj garderobę wykorzystując praktyczne wieszaki,&lt;u&gt; &lt;a href="https://www.brw.com.pl/przechowywanie/kosze-pudla-pojemniki/"&gt;kosze i tekturowe pudła&lt;/a&gt;&lt;/u&gt; w taki sposób, aby było wygodnie.&lt;/p&gt;
&lt;p&gt;
 - Z kolekcją mebli modułowych Porto z łatwością urządzisz modne i funkcjonalne mieszkanie. Niezależnie od tego, czy poszukujesz mebli do salonu, sypialni, jadalni, czy pokoju dziecka – ta kolekcja zawsze sprawdzi się doskonale.&lt;/p&gt;
</t>
  </si>
  <si>
    <t>&lt;p&gt;
&lt;strong&gt;Szafa Porto - atut garderoby&lt;/strong&gt;&lt;/p&gt;
&lt;p&gt;
 Dla tych, którzy cenią nowoczesne formy i stonowaną kolorystykę mebli stworzyliśmy kolekcję Porto.&lt;/p&gt;
&lt;p&gt;
 - &lt;strong&gt;Dwudrzwiowa szafa&lt;/strong&gt;&lt;strong&gt; Porto&lt;/strong&gt; to idealny mebel do zadań specjalnych – z łatwością ukryjesz w niej elementy garderoby i zadbasz o to, by na co dzień zawsze były w zasięgu ręki. Otwierając fronty, znajdziesz przestronne wnętrze z &lt;strong&gt;drążkiem na wieszaki&lt;/strong&gt;, a w dolnej części mebla &lt;strong&gt;pakowną szufladę&lt;/strong&gt;.&lt;/p&gt;
&lt;p&gt;
 - &lt;strong&gt;Dwie opcje kolorystyczne&lt;/strong&gt; do wyboru. Zdecyduj, jaki kolor mebli wolisz – skandynawską biel &lt;em&gt;modrzew sibiu jasny&lt;/em&gt; z blatami w kolorze &lt;em&gt;sosna larico&lt;/em&gt; czy &lt;em&gt;dąb naturalny burlington&lt;/em&gt;?&lt;/p&gt;
&lt;p&gt;
 - &lt;strong&gt;Wygodne użytkowanie&lt;/strong&gt; zapewniają standardowe akcesoria – prowadnice z blokadami i zawiasy z opcją trzypłaszczyznowej regulacji frontów.&lt;/p&gt;
&lt;p&gt;
 - Punktowe &lt;strong&gt;uchwyty w kolorze srebra&lt;/strong&gt; stanowią delikatny akcent dekoracyjny, który dopełnia stylistykę mebli i zapewnia komfortowe otwieranie.&lt;/p&gt;
&lt;p&gt;
 - Dobrze zorganizuj garderobę wykorzystując praktyczne wieszaki,&lt;u&gt; &lt;a href="https://www.brw.com.pl/przechowywanie/kosze-pudla-pojemniki/"&gt;kosze i tekturowe pudła&lt;/a&gt;&lt;/u&gt; w taki sposób, aby było wygodnie.&lt;/p&gt;
&lt;p&gt;
 - Z kolekcją mebli modułowych Porto z łatwością urządzisz modne i funkcjonalne mieszkanie. Niezależnie od tego, czy poszukujesz mebli do salonu, sypialni, jadalni, czy pokoju dziecka – ta kolekcja zawsze sprawdzi się doskonale.&lt;/p&gt;
&lt;/br&gt;&lt;br&gt;&lt;p&gt;
 &lt;strong&gt;Wykorzystane materiały:&lt;/strong&gt;&lt;/p&gt;
&lt;p&gt;
 &lt;strong&gt;Korpus: &lt;/strong&gt;płyta wiórowa, folia finish, obrzeże melaminowe&lt;/p&gt;
&lt;p&gt;
 &lt;strong&gt;Fronty: &lt;/strong&gt;płyta wiórowa, folia finish, obrzeże melaminowe&lt;/p&gt;
&lt;p&gt;
 &lt;strong&gt;Akcesoria:&lt;/strong&gt; prowadnice rolkowe, zawiasy Hettich, uchwyty metalowe Siro&lt;/p&gt;
&lt;p&gt;
 &amp;nbsp;&lt;/p&gt;
&lt;p&gt;
 &lt;strong&gt;Zasady użytkowania mebla:&lt;/strong&gt;&lt;/p&gt;
&lt;p&gt;
 Powierzchnię mebla można czyścić wilgotną szmatką lub papierowym ręcznikiem.&lt;/p&gt;&lt;br&gt;
&lt;p&gt;
&lt;strong&gt;Produkt przeznaczony do samodzielnego montażu&lt;/strong&gt;&lt;/p&gt;&lt;/br&gt;&lt;/br&gt;&lt;/br&gt;&lt;strong&gt; Wymiary:&lt;/strong&gt; &lt;/br&gt;Szerokosc:88,5&lt;/br&gt;Wysokość: 199,5&lt;/br&gt; Głębokość:55,5&lt;/br&gt;Waga:59,85</t>
  </si>
  <si>
    <t>55,5</t>
  </si>
  <si>
    <t xml:space="preserve">  Porto wardrobe door 2-white Scandinavian Solid Bedroom Furniture for Clothes Storage Shelves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</si>
  <si>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cabinet Porto - asset clothing &lt;/ strong&gt; &lt;/ p&gt;
&lt;P&gt;
For those who appreciate modern forms of subdued colors and created a collection of furniture Porto. &lt;/ P&gt;
&lt;P&gt;
- &lt;strong&gt; Two-door wardrobe &lt;/ strong&gt; &lt;strong&gt; Porto &lt;/ strong&gt; is the ideal piece of furniture for special tasks - easily hide in the wardrobe items and take care of it, that every day were always within easy reach. Opening the fronts will find the interior space of &lt;strong&gt; hanging rail &lt;/ strong&gt;, and the lower part of the cabinet &lt;strong&gt; capacious drawer &lt;/ strong&gt;. &lt;/ P&gt;
&lt;P&gt;
- &lt;strong&gt; Two color options &lt;/ strong&gt; to choose from. Decide what color furniture you prefer - Scandinavian white &lt;em&gt; Larch Sibiu clear &lt;/ em&gt; with tops in color &lt;em&gt; pine larico &lt;/ em&gt; or &lt;em&gt; Natural oak burlington &lt;/ em&gt;? &lt;/ P&gt;
&lt;P&gt;
- &lt;strong&gt; Convenient use &lt;/ strong&gt; provide standard accessories - guides with locks and hinges with the option of adjusting trzypłaszczyznowej fronts. &lt;/ P&gt;
&lt;P&gt;
- Spot &lt;strong&gt; silver-colored handles &lt;/ strong&gt; are delicate decorative accent that complements the style of furniture provides a comfortable opening. &lt;/ P&gt;
&lt;P&gt;
- Well organize using practical wardrobe hangers, &lt;u&gt; &lt;a href="https://www.brw.com.pl/przechowywanie/kosze-pudla-pojemniki/"&gt; baskets and cardboard boxes &lt;/a&gt; &lt;/ u&gt; in such a way that it was comfortable. &lt;/ p&gt;
&lt;P&gt;
- From the collection of furniture from Porto ease urządzisz fashionable and functional apartment. Regardless of whether you are looking for furniture for living room, bedroom, dining room or child's room - always check this collection perfectly. &lt;/ P&gt;
&lt;/br&gt; &lt;br&gt; &lt;p&gt;
&lt;Strong&gt; Materials used: &lt;/ strong&gt; &lt;/ p&gt;
&lt;P&gt;
&lt;Strong&gt; Body: &lt;/ strong&gt; chipboard, finish foil, the periphery of melamine &lt;/ p&gt;
&lt;P&gt;
&lt;Strong&gt; pane &lt;/ strong&gt; chipboard, finish foil, the periphery of melamine &lt;/ p&gt;
&lt;P&gt;
&lt;Strong&gt; Other &lt;/ strong&gt; roller guides, the hinges Hettich, metal handles Siro &lt;/ p&gt;
&lt;P&gt;
&amp;nbsp; &lt;/ p&gt;
&lt;P&gt;
&lt;Strong&gt; Terms of use of the furniture: &lt;/ strong&gt; &lt;/ p&gt;
&lt;P&gt;
The surface of the furniture can be cleaned with a damp cloth or paper towel. &lt;/ P&gt; &lt;br&gt;
&lt;P&gt;
&lt;Strong&gt; The product is designed for self-assembly &lt;/ strong&gt; &lt;/ p&gt; &lt;/br&gt; &lt;/br&gt; &lt;/br&gt; &lt;strong&gt; Size: &lt;/ strong&gt; &lt;/br&gt; Width: 88.5 &lt;/br&gt; height: 199.5 &lt;/br&gt; Depth: 55.5 &lt;/br&gt; Weight: 59.85</t>
  </si>
  <si>
    <t>Szafa Porto 3-drzwiowa skandynawska biel</t>
  </si>
  <si>
    <t>S322-SZF3D2S-MSJ</t>
  </si>
  <si>
    <t xml:space="preserve">&lt;p&gt;
&lt;strong&gt;Szafa Porto -  sposób na pojemną garderobę&lt;/strong&gt;&lt;/p&gt;
&lt;p&gt;
 Dla tych, którzy cenią nowoczesne formy i stonowaną kolorystykę mebli stworzyliśmy kolekcję Porto.&lt;/p&gt;
&lt;p&gt;
 &lt;strong&gt;- Pojemna, trzydrzwiowa szafa&lt;/strong&gt; może stać się Twoim prawdziwym sprzymierzeńcem w walce o utrzymanie porządku wśród elementów garderoby. Do swojej dyspozycji masz przestrzeń z &lt;strong&gt;drążkiem na wieszaki&lt;/strong&gt;, prawy segment z &lt;strong&gt;trzema wkładanymi półkami&lt;/strong&gt; oraz &lt;strong&gt;dwie pakowne szuflady &lt;/strong&gt;w dolnej części.&lt;/p&gt;
&lt;p&gt;
 - Konstrukcja mebla jest zwieńczona&lt;strong&gt; stabilnym blatem&lt;/strong&gt;, którego powierzchnię też możesz wykorzystać – ustaw na nim dekoracyjne pudła z drobiazgami, w ten sposób zaoszczędzisz wiele miejsca w szafkach.&lt;/p&gt;
&lt;p&gt;
 - &lt;strong&gt;Dwie opcje kolorystyczne&lt;/strong&gt; do wyboru. Zdecyduj, jaki kolor mebli wolisz – skandynawską biel &lt;em&gt;modrzew sibiu jasny&lt;/em&gt; z blatem w kolorze &lt;em&gt;sosna larico&lt;/em&gt; czy &lt;em&gt;dąb naturalny burlington &lt;/em&gt;?&lt;/p&gt;
&lt;p&gt;
 - Wygodne użytkowanie zapewniają punktowe &lt;strong&gt;uchwyty w kolorze srebra&lt;/strong&gt; – niewielkie i stylowe podnoszą również walory estetyczne wnętrza.&lt;/p&gt;
&lt;p&gt;
 - Płynne i lekkie wysuwanie szuflad zapewniają &lt;strong&gt;prowadnice z blokadami&lt;/strong&gt;, które zabezpieczają je przed zbytnim wysunięciem. &amp;nbsp;&lt;/p&gt;
&lt;p&gt;
 - Z kolekcją mebli modułowych Porto z łatwością urządzisz modne i funkcjonalne mieszkanie. Niezależnie od tego, czy poszukujesz mebli do salonu, sypialni, jadalni, czy pokoju dziecka – ta kolekcja zawsze sprawdzi się doskonale.&lt;/p&gt;
</t>
  </si>
  <si>
    <t>&lt;p&gt;
&lt;strong&gt;Szafa Porto -  sposób na pojemną garderobę&lt;/strong&gt;&lt;/p&gt;
&lt;p&gt;
 Dla tych, którzy cenią nowoczesne formy i stonowaną kolorystykę mebli stworzyliśmy kolekcję Porto.&lt;/p&gt;
&lt;p&gt;
 &lt;strong&gt;- Pojemna, trzydrzwiowa szafa&lt;/strong&gt; może stać się Twoim prawdziwym sprzymierzeńcem w walce o utrzymanie porządku wśród elementów garderoby. Do swojej dyspozycji masz przestrzeń z &lt;strong&gt;drążkiem na wieszaki&lt;/strong&gt;, prawy segment z &lt;strong&gt;trzema wkładanymi półkami&lt;/strong&gt; oraz &lt;strong&gt;dwie pakowne szuflady &lt;/strong&gt;w dolnej części.&lt;/p&gt;
&lt;p&gt;
 - Konstrukcja mebla jest zwieńczona&lt;strong&gt; stabilnym blatem&lt;/strong&gt;, którego powierzchnię też możesz wykorzystać – ustaw na nim dekoracyjne pudła z drobiazgami, w ten sposób zaoszczędzisz wiele miejsca w szafkach.&lt;/p&gt;
&lt;p&gt;
 - &lt;strong&gt;Dwie opcje kolorystyczne&lt;/strong&gt; do wyboru. Zdecyduj, jaki kolor mebli wolisz – skandynawską biel &lt;em&gt;modrzew sibiu jasny&lt;/em&gt; z blatem w kolorze &lt;em&gt;sosna larico&lt;/em&gt; czy &lt;em&gt;dąb naturalny burlington &lt;/em&gt;?&lt;/p&gt;
&lt;p&gt;
 - Wygodne użytkowanie zapewniają punktowe &lt;strong&gt;uchwyty w kolorze srebra&lt;/strong&gt; – niewielkie i stylowe podnoszą również walory estetyczne wnętrza.&lt;/p&gt;
&lt;p&gt;
 - Płynne i lekkie wysuwanie szuflad zapewniają &lt;strong&gt;prowadnice z blokadami&lt;/strong&gt;, które zabezpieczają je przed zbytnim wysunięciem. &amp;nbsp;&lt;/p&gt;
&lt;p&gt;
 - Z kolekcją mebli modułowych Porto z łatwością urządzisz modne i funkcjonalne mieszkanie. Niezależnie od tego, czy poszukujesz mebli do salonu, sypialni, jadalni, czy pokoju dziecka – ta kolekcja zawsze sprawdzi się doskonale.&lt;/p&gt;
&lt;/br&gt;&lt;br&gt;&lt;p&gt;
 &lt;strong&gt;Wykorzystane materiały:&lt;/strong&gt;&lt;/p&gt;
&lt;p&gt;
 &lt;strong&gt;Korpus: &lt;/strong&gt;płyta wiórowa, folia finish, obrzeże melaminowe&lt;/p&gt;
&lt;p&gt;
 &lt;strong&gt;Fronty: &lt;/strong&gt;płyta wiórowa, folia finish&lt;/p&gt;
&lt;p&gt;
 &lt;strong&gt;Akcesoria:&lt;/strong&gt; prowadnice rolkowe, zawiasy Hettich, uchwyty metalowe&lt;/p&gt;
&lt;p&gt;
 &amp;nbsp;&lt;/p&gt;
&lt;p&gt;
 &lt;strong&gt;Zasady użytkowania mebla:&lt;/strong&gt;&lt;/p&gt;
&lt;p&gt;
 Powierzchnię mebla można czyścić wilgotną szmatką lub papierowym ręcznikiem.&lt;/p&gt;&lt;br&gt;
&lt;p&gt;
&lt;strong&gt;Produkt przeznaczony do samodzielnego montażu&lt;/strong&gt;&lt;/p&gt;&lt;/br&gt;&lt;/br&gt;&lt;/br&gt;&lt;strong&gt; Wymiary:&lt;/strong&gt; &lt;/br&gt;Szerokosc:128,5&lt;/br&gt;Wysokość: 199,5&lt;/br&gt; Głębokość:55,5&lt;/br&gt;Waga:105,05</t>
  </si>
  <si>
    <t xml:space="preserve">  Porto cabinet door 3-white Scandinavian Solid Bedroom Furniture for Clothes Storage Shelves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</si>
  <si>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cabinet Porto - capacious way dressing &lt;/ strong&gt; &lt;/ p&gt;
&lt;P&gt;
For those who appreciate modern forms of subdued colors and created a collection of furniture Porto. &lt;/ P&gt;
&lt;P&gt;
&lt;Strong&gt; - Spacious, three-door wardrobe &lt;/ strong&gt; can be your true ally in the struggle to maintain order among the items of clothing. You may use space &lt;strong&gt; hanging rail &lt;/ strong&gt;, the right segment of &lt;strong&gt; three shelves wkładanymi &lt;/ strong&gt; and &lt;strong&gt; capacious two drawers &lt;/ strong&gt; in the lower part. &lt;/ P&gt;
&lt;P&gt;
- The design of the furniture is topped with a &lt;strong&gt; stable top &lt;/ strong&gt;, which you can also use the surface - set on the decorative boxes of trinkets, this way you will save a lot of space in cabinets. &lt;/ P&gt;
&lt;P&gt;
- &lt;strong&gt; Two color options &lt;/ strong&gt; to choose from. Decide what color furniture you prefer - Scandinavian white &lt;em&gt; Larch Sibiu clear &lt;/ em&gt; with a top color &lt;em&gt; pine larico &lt;/ em&gt; or &lt;em&gt; Natural oak burlington &lt;/ em&gt;? &lt;/ P&gt;
&lt;P&gt;
- Comfortable operation provide point &lt;strong&gt; silver-colored handles &lt;/ strong&gt; - a small and stylish also enhance the aesthetic value of the interior. &lt;/ P&gt;
&lt;P&gt;
- Smooth and light ejecting drawers provide &lt;strong&gt; guides the locks &lt;/ strong&gt;, which protect them against excessive slipping. &amp;nbsp; &lt;/ p&gt;
&lt;P&gt;
- From the collection of furniture from Porto ease urządzisz fashionable and functional apartment. Regardless of whether you are looking for furniture for living room, bedroom, dining room or child's room - always check this collection perfectly. &lt;/ P&gt;
&lt;/br&gt; &lt;br&gt; &lt;p&gt;
&lt;Strong&gt; Materials used: &lt;/ strong&gt; &lt;/ p&gt;
&lt;P&gt;
&lt;Strong&gt; Body: &lt;/ strong&gt; chipboard, finish foil, the periphery of melamine &lt;/ p&gt;
&lt;P&gt;
&lt;Strong&gt; pane &lt;/ strong&gt; chipboard, finish foil &lt;/ p&gt;
&lt;P&gt;
&lt;Strong&gt; Other &lt;/ strong&gt; roller guides, Hettich hinges, handles, metal &lt;/ p&gt;
&lt;P&gt;
&amp;nbsp; &lt;/ p&gt;
&lt;P&gt;
&lt;Strong&gt; Terms of use of the furniture: &lt;/ strong&gt; &lt;/ p&gt;
&lt;P&gt;
The surface of the furniture can be cleaned with a damp cloth or paper towel. &lt;/ P&gt; &lt;br&gt;
&lt;P&gt;
&lt;Strong&gt; The product is designed for self-assembly &lt;/ strong&gt; &lt;/ p&gt; &lt;/br&gt; &lt;/br&gt; &lt;/br&gt; &lt;strong&gt; Size: &lt;/ strong&gt; &lt;/br&gt; Width: 128.5 &lt;/br&gt; height: 199.5 &lt;/br&gt; Depth: 55.5 &lt;/br&gt; Weight: 105.05</t>
  </si>
  <si>
    <t>Szafa Porto 4-drzwiowa skandynawska biel</t>
  </si>
  <si>
    <t>S322-SZF4D2S-MSJ</t>
  </si>
  <si>
    <t xml:space="preserve">&lt;p&gt;
&lt;strong&gt;Szafa Porto - wszystko ma swoje miejsce &lt;/strong&gt;
&lt;p&gt;
 Dla tych, którzy cenią nowoczesne formy i stonowaną kolorystykę mebli stworzyliśmy kolekcję Porto.&lt;/p&gt;
&lt;p&gt;
 &lt;strong&gt;- Pojemna, czterodrzwiowa szafa&lt;/strong&gt; &lt;strong&gt;Porto&lt;/strong&gt; pozwoli wygodnie zorganizować wszystkie ubrania. &lt;strong&gt;Dużo miejsca do wykorzystania&lt;/strong&gt; zapewnia przestrzeń z &lt;strong&gt;drążkiem na wieszaki&lt;/strong&gt; oraz &lt;strong&gt;dwie pakowne szuflady&lt;/strong&gt;. Za dodatkową opłatą możesz wyposażyć szafę w &lt;strong&gt;2 dodatkowe półki.&lt;/strong&gt;&lt;/p&gt;
&lt;p&gt;
 - Konstrukcja mebla jest zwieńczona&lt;strong&gt; stabilnym blatem&lt;/strong&gt;, którego powierzchnię też możesz wykorzystać – ustaw na nim dekoracyjne pudła z drobiazgami, w ten sposób zaoszczędzisz wiele miejsca w szafkach.&lt;/p&gt;
&lt;p&gt;
 - &lt;strong&gt;Dwie opcje kolorystyczne&lt;/strong&gt; do wyboru. Zdecyduj, jaki kolor mebli wolisz – skandynawską biel &lt;em&gt;modrzew sibiu jasny&lt;/em&gt; z blatem w kolorze &lt;em&gt;sosna larico&lt;/em&gt; czy &lt;em&gt;dąb naturalny burlington &lt;/em&gt;?&lt;/p&gt;
&lt;p&gt;
 - Wygodne użytkowanie zapewniają punktowe &lt;strong&gt;uchwyty w kolorze srebra&lt;/strong&gt; – niewielkie i stylowe podnoszą również walory estetyczne wnętrza.&lt;/p&gt;
&lt;p&gt;
 - Płynne i lekkie wysuwanie zapewniają &lt;strong&gt;prowadnice z blokadami&lt;/strong&gt;, które zabezpieczają je przed zbytnim wysunięciem.&amp;nbsp;&lt;/p&gt;
&lt;p&gt;
 - Z kolekcją mebli modułowych Porto z łatwością urządzisz modne i funkcjonalne mieszkanie. Niezależnie od tego, czy poszukujesz mebli do salonu, sypialni, jadalni, czy pokoju dziecka – ta kolekcja zawsze sprawdzi się doskonale.&lt;/p&gt;
</t>
  </si>
  <si>
    <t>&lt;p&gt;
&lt;strong&gt;Szafa Porto - wszystko ma swoje miejsce &lt;/strong&gt;
&lt;p&gt;
 Dla tych, którzy cenią nowoczesne formy i stonowaną kolorystykę mebli stworzyliśmy kolekcję Porto.&lt;/p&gt;
&lt;p&gt;
 &lt;strong&gt;- Pojemna, czterodrzwiowa szafa&lt;/strong&gt; &lt;strong&gt;Porto&lt;/strong&gt; pozwoli wygodnie zorganizować wszystkie ubrania. &lt;strong&gt;Dużo miejsca do wykorzystania&lt;/strong&gt; zapewnia przestrzeń z &lt;strong&gt;drążkiem na wieszaki&lt;/strong&gt; oraz &lt;strong&gt;dwie pakowne szuflady&lt;/strong&gt;. Za dodatkową opłatą możesz wyposażyć szafę w &lt;strong&gt;2 dodatkowe półki.&lt;/strong&gt;&lt;/p&gt;
&lt;p&gt;
 - Konstrukcja mebla jest zwieńczona&lt;strong&gt; stabilnym blatem&lt;/strong&gt;, którego powierzchnię też możesz wykorzystać – ustaw na nim dekoracyjne pudła z drobiazgami, w ten sposób zaoszczędzisz wiele miejsca w szafkach.&lt;/p&gt;
&lt;p&gt;
 - &lt;strong&gt;Dwie opcje kolorystyczne&lt;/strong&gt; do wyboru. Zdecyduj, jaki kolor mebli wolisz – skandynawską biel &lt;em&gt;modrzew sibiu jasny&lt;/em&gt; z blatem w kolorze &lt;em&gt;sosna larico&lt;/em&gt; czy &lt;em&gt;dąb naturalny burlington &lt;/em&gt;?&lt;/p&gt;
&lt;p&gt;
 - Wygodne użytkowanie zapewniają punktowe &lt;strong&gt;uchwyty w kolorze srebra&lt;/strong&gt; – niewielkie i stylowe podnoszą również walory estetyczne wnętrza.&lt;/p&gt;
&lt;p&gt;
 - Płynne i lekkie wysuwanie zapewniają &lt;strong&gt;prowadnice z blokadami&lt;/strong&gt;, które zabezpieczają je przed zbytnim wysunięciem.&amp;nbsp;&lt;/p&gt;
&lt;p&gt;
 - Z kolekcją mebli modułowych Porto z łatwością urządzisz modne i funkcjonalne mieszkanie. Niezależnie od tego, czy poszukujesz mebli do salonu, sypialni, jadalni, czy pokoju dziecka – ta kolekcja zawsze sprawdzi się doskonale.&lt;/p&gt;
&lt;/br&gt;&lt;br&gt;&lt;p&gt;
 &lt;strong&gt;Wykorzystane materiały:&lt;/strong&gt;&lt;/p&gt;
&lt;p&gt;
 &lt;strong&gt;Korpus: &lt;/strong&gt;płyta wiórowa, folia finish, obrzeże melaminowe&lt;/p&gt;
&lt;p&gt;
 &lt;strong&gt;Fronty: &lt;/strong&gt;płyta wiórowa, folia finish&lt;/p&gt;
&lt;p&gt;
 &lt;strong&gt;Akcesoria:&lt;/strong&gt; prowadnice rolkowe, zawiasy Hettich, uchwyty metalowe&lt;/p&gt;
&lt;p&gt;
 &amp;nbsp;&lt;/p&gt;
&lt;p&gt;
 &lt;strong&gt;Zasady użytkowania mebla:&lt;/strong&gt;&lt;/p&gt;
&lt;p&gt;
 Powierzchnię mebla można czyścić wilgotną szmatką lub papierowym ręcznikiem.&lt;/p&gt;&lt;br&gt;
&lt;p&gt;
&lt;strong&gt;Produkt przeznaczony do samodzielnego montażu&lt;/strong&gt;&lt;/p&gt;&lt;/br&gt;&lt;/br&gt;&lt;/br&gt;&lt;strong&gt; Wymiary:&lt;/strong&gt; &lt;/br&gt;Szerokosc:188,5&lt;/br&gt;Wysokość: 209&lt;/br&gt; Głębokość:55,5&lt;/br&gt;Waga:137</t>
  </si>
  <si>
    <t>188,5</t>
  </si>
  <si>
    <t>209</t>
  </si>
  <si>
    <t xml:space="preserve">  Porto cabinet door 4-Scandinavian white Solid Bedroom Furniture for Clothes Storage Shelves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</si>
  <si>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Porto wardrobe - everything has its place &lt;/ strong&gt;
&lt;P&gt;
For those who appreciate modern forms of subdued colors and created a collection of furniture Porto. &lt;/ P&gt;
&lt;P&gt;
&lt;Strong&gt; - spacious four cabinet &lt;/ strong&gt; &lt;strong&gt; Porto &lt;/ strong&gt; will easily organize all the clothes. &lt;Strong&gt; Plenty of suitable &lt;/ strong&gt; provides a space with &lt;strong&gt; hanging rail &lt;/ strong&gt; and &lt;strong&gt; capacious two drawers &lt;/ strong&gt;. For an additional fee you can equip your wardrobe &lt;strong&gt; 2 additional shelves. &lt;/ Strong&gt; &lt;/ p&gt;
&lt;P&gt;
- The design of the furniture is topped with a &lt;strong&gt; stable top &lt;/ strong&gt;, which you can also use the surface - set on the decorative boxes of trinkets, this way you will save a lot of space in cabinets. &lt;/ P&gt;
&lt;P&gt;
- &lt;strong&gt; Two color options &lt;/ strong&gt; to choose from. Decide what color furniture you prefer - Scandinavian white &lt;em&gt; Larch Sibiu clear &lt;/ em&gt; with a top color &lt;em&gt; pine larico &lt;/ em&gt; or &lt;em&gt; Natural oak burlington &lt;/ em&gt;? &lt;/ P&gt;
&lt;P&gt;
- Comfortable operation provide point &lt;strong&gt; silver-colored handles &lt;/ strong&gt; - a small and stylish also enhance the aesthetic value of the interior. &lt;/ P&gt;
&lt;P&gt;
- Smooth and light ejecting provide &lt;strong&gt; guides the locks &lt;/ strong&gt;, which protect them against excessive slipping. &amp;nbsp; &lt;/ p&gt;
&lt;P&gt;
- From the collection of furniture from Porto ease urządzisz fashionable and functional apartment. Regardless of whether you are looking for furniture for living room, bedroom, dining room or child's room - always check this collection perfectly. &lt;/ P&gt;
&lt;/br&gt; &lt;br&gt; &lt;p&gt;
&lt;Strong&gt; Materials used: &lt;/ strong&gt; &lt;/ p&gt;
&lt;P&gt;
&lt;Strong&gt; Body: &lt;/ strong&gt; chipboard, finish foil, the periphery of melamine &lt;/ p&gt;
&lt;P&gt;
&lt;Strong&gt; pane &lt;/ strong&gt; chipboard, finish foil &lt;/ p&gt;
&lt;P&gt;
&lt;Strong&gt; Other &lt;/ strong&gt; roller guides, Hettich hinges, handles, metal &lt;/ p&gt;
&lt;P&gt;
&amp;nbsp; &lt;/ p&gt;
&lt;P&gt;
&lt;Strong&gt; Terms of use of the furniture: &lt;/ strong&gt; &lt;/ p&gt;
&lt;P&gt;
The surface of the furniture can be cleaned with a damp cloth or paper towel. &lt;/ P&gt; &lt;br&gt;
&lt;P&gt;
&lt;Strong&gt; The product is designed for self-assembly &lt;/ strong&gt; &lt;/ p&gt; &lt;/br&gt; &lt;/br&gt; &lt;/br&gt; &lt;strong&gt; Size: &lt;/ strong&gt; &lt;/br&gt; Width: 188.5 &lt;/br&gt; height: 209 &lt;/br&gt; Depth: 55.5 &lt;/br&gt; Weight: 137</t>
  </si>
  <si>
    <t>Szuflada do łóżka Porto skandynawska biel</t>
  </si>
  <si>
    <t>S322-SZU-MSJ</t>
  </si>
  <si>
    <t xml:space="preserve">&lt;p&gt;
&lt;strong&gt;Szuflada do łóżka Porto - pościel znajdzie swoje miejsce&lt;/strong&gt;&lt;/p&gt;
&lt;p&gt;
 Dla tych, którzy cenią nowoczesne formy i stonowaną kolorystykę mebli stworzyliśmy kolekcję Porto.&lt;/p&gt;
&lt;p&gt;
 - &lt;strong&gt;Pakowna szuflada Porto&lt;/strong&gt; z powodzeniem zastąpi tradycyjny pojemnik na pościel i stworzy &lt;strong&gt;wiele miejsce do przechowywania&lt;/strong&gt;. Jej wnętrze&amp;nbsp; to nie tylko miejsce na kołdry i poduszki, możesz przechowywać tam wiele innych domowych przedmiotów i zachować porządek na dłużej.&lt;/p&gt;
&lt;p&gt;
 - Funkcjonalna &lt;strong&gt;szuflada do łóżka&lt;/strong&gt; z systemu Porto &lt;u&gt;&lt;a href="http://www.brw.com.pl/katalog-produktow/produkt/10159,lozko-porto.html"&gt;LOZ/90&lt;/a&gt;&lt;/u&gt;.&lt;/p&gt;
&lt;p&gt;
 - &lt;strong&gt;Dobierz kolor szuflady do kolorystyki łóżka&lt;/strong&gt;. Zdecyduj, jaki kolor wolisz – skandynawską biel &lt;em&gt;modrzew sibiu jasny&lt;/em&gt; czy &lt;em&gt;dąb naturalny burlington &lt;/em&gt;?&lt;/p&gt;
&lt;p&gt;
 - Szuflada montowana na prowadnicach z blokadami jest &lt;strong&gt;wygodna w użytkowaniu&lt;/strong&gt;.&lt;/p&gt;
&lt;p&gt;
 - Z kolekcją mebli modułowych Porto z łatwością urządzisz modne i funkcjonalne mieszkanie. Niezależnie od tego, czy poszukujesz mebli do salonu, sypialni, jadalni, czy pokoju dziecka – ta kolekcja zawsze sprawdzi się doskonale.&lt;/p&gt;
</t>
  </si>
  <si>
    <t>&lt;p&gt;
 &lt;strong&gt;Wykorzystane materiały:&lt;/strong&gt;&lt;/p&gt;
&lt;p&gt;
 &lt;strong&gt;Korpus: &lt;/strong&gt;płyta wiórowa, folia finish, obrzeże melaminowe&lt;/p&gt;
&lt;p&gt;
 &lt;strong&gt;Fronty: &lt;/strong&gt;płyta wiórowa, folia finish&lt;/p&gt;
&lt;p&gt;
 &lt;strong&gt;Akcesoria:&lt;/strong&gt; prowadnice rolkowe&lt;/p&gt;
&lt;p&gt;
 &amp;nbsp;&lt;/p&gt;
&lt;p&gt;
 &lt;strong&gt;Zasady użytkowania mebla:&lt;/strong&gt;&lt;/p&gt;
&lt;p&gt;
 Powierzchnię mebla można czyścić wilgotną szmatką lub papierowym ręcznikiem.&lt;/p&gt;&lt;br&gt;
&lt;p&gt;
&lt;strong&gt;Produkt przeznaczony do samodzielnego montażu&lt;/strong&gt;&lt;/p&gt;</t>
  </si>
  <si>
    <t>&lt;p&gt;
&lt;strong&gt;Szuflada do łóżka Porto - pościel znajdzie swoje miejsce&lt;/strong&gt;&lt;/p&gt;
&lt;p&gt;
 Dla tych, którzy cenią nowoczesne formy i stonowaną kolorystykę mebli stworzyliśmy kolekcję Porto.&lt;/p&gt;
&lt;p&gt;
 - &lt;strong&gt;Pakowna szuflada Porto&lt;/strong&gt; z powodzeniem zastąpi tradycyjny pojemnik na pościel i stworzy &lt;strong&gt;wiele miejsce do przechowywania&lt;/strong&gt;. Jej wnętrze&amp;nbsp; to nie tylko miejsce na kołdry i poduszki, możesz przechowywać tam wiele innych domowych przedmiotów i zachować porządek na dłużej.&lt;/p&gt;
&lt;p&gt;
 - Funkcjonalna &lt;strong&gt;szuflada do łóżka&lt;/strong&gt; z systemu Porto &lt;u&gt;&lt;a href="http://www.brw.com.pl/katalog-produktow/produkt/10159,lozko-porto.html"&gt;LOZ/90&lt;/a&gt;&lt;/u&gt;.&lt;/p&gt;
&lt;p&gt;
 - &lt;strong&gt;Dobierz kolor szuflady do kolorystyki łóżka&lt;/strong&gt;. Zdecyduj, jaki kolor wolisz – skandynawską biel &lt;em&gt;modrzew sibiu jasny&lt;/em&gt; czy &lt;em&gt;dąb naturalny burlington &lt;/em&gt;?&lt;/p&gt;
&lt;p&gt;
 - Szuflada montowana na prowadnicach z blokadami jest &lt;strong&gt;wygodna w użytkowaniu&lt;/strong&gt;.&lt;/p&gt;
&lt;p&gt;
 - Z kolekcją mebli modułowych Porto z łatwością urządzisz modne i funkcjonalne mieszkanie. Niezależnie od tego, czy poszukujesz mebli do salonu, sypialni, jadalni, czy pokoju dziecka – ta kolekcja zawsze sprawdzi się doskonale.&lt;/p&gt;
&lt;/br&gt;&lt;br&gt;&lt;p&gt;
 &lt;strong&gt;Wykorzystane materiały:&lt;/strong&gt;&lt;/p&gt;
&lt;p&gt;
 &lt;strong&gt;Korpus: &lt;/strong&gt;płyta wiórowa, folia finish, obrzeże melaminowe&lt;/p&gt;
&lt;p&gt;
 &lt;strong&gt;Fronty: &lt;/strong&gt;płyta wiórowa, folia finish&lt;/p&gt;
&lt;p&gt;
 &lt;strong&gt;Akcesoria:&lt;/strong&gt; prowadnice rolkowe&lt;/p&gt;
&lt;p&gt;
 &amp;nbsp;&lt;/p&gt;
&lt;p&gt;
 &lt;strong&gt;Zasady użytkowania mebla:&lt;/strong&gt;&lt;/p&gt;
&lt;p&gt;
 Powierzchnię mebla można czyścić wilgotną szmatką lub papierowym ręcznikiem.&lt;/p&gt;&lt;br&gt;
&lt;p&gt;
&lt;strong&gt;Produkt przeznaczony do samodzielnego montażu&lt;/strong&gt;&lt;/p&gt;&lt;/br&gt;&lt;/br&gt;&lt;/br&gt;&lt;strong&gt; Wymiary:&lt;/strong&gt; &lt;/br&gt;Szerokosc:69,5&lt;/br&gt;Wysokość: 15,5&lt;/br&gt; Głębokość:158 (length)&lt;/br&gt;Waga:10,6</t>
  </si>
  <si>
    <t>69,5</t>
  </si>
  <si>
    <t>15,5</t>
  </si>
  <si>
    <t>158 (length)</t>
  </si>
  <si>
    <t xml:space="preserve">  Porto bed drawer Scandinavian white Bedroom Frame</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</si>
  <si>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Porto drawer bed - sheets will find its place &lt;/ strong&gt; &lt;/ p&gt;
&lt;P&gt;
For those who appreciate modern forms of subdued colors and created a collection of furniture Porto. &lt;/ P&gt;
&lt;P&gt;
- &lt;strong&gt; capacious drawer Porto &lt;/ strong&gt; successfully replace traditional container for bedding and create &lt;strong&gt; a lot of storage space &lt;/ strong&gt;. Its interior &amp;nbsp; is not only a place for quilts and pillows, you can store there are many other household items and keep order on longer. &lt;/ p&gt;
&lt;P&gt;
- Functional &lt;strong&gt; drawer to bed &lt;/ strong&gt; from the system Porto &lt;u&gt; &lt;a href="http://www.brw.com.pl/katalog-produktow/produkt/10159,lozko-porto.html"&gt; LOZ / 90 &lt;/a&gt; &lt;/ u&gt;. &lt;/ p&gt;
&lt;P&gt;
- &lt;strong&gt; Adjust the color to the color drawer bed &lt;/ strong&gt;. Decide what color you prefer - Scandinavian white &lt;em&gt; Larch Sibiu clear &lt;/ em&gt; or &lt;em&gt; Natural oak burlington &lt;/ em&gt;? &lt;/ P&gt;
&lt;P&gt;
- Drawer mounted on slides with interlocks is &lt;strong&gt; comfortable to use &lt;/ strong&gt;. &lt;/ P&gt;
&lt;P&gt;
- From the collection of furniture from Porto ease urządzisz fashionable and functional apartment. Regardless of whether you are looking for furniture for living room, bedroom, dining room or child's room - always check this collection perfectly. &lt;/ P&gt;
&lt;/br&gt; &lt;br&gt; &lt;p&gt;
&lt;Strong&gt; Materials used: &lt;/ strong&gt; &lt;/ p&gt;
&lt;P&gt;
&lt;Strong&gt; Body: &lt;/ strong&gt; chipboard, finish foil, the periphery of melamine &lt;/ p&gt;
&lt;P&gt;
&lt;Strong&gt; pane &lt;/ strong&gt; chipboard, finish foil &lt;/ p&gt;
&lt;P&gt;
&lt;Strong&gt; Other: &lt;/ strong&gt; roller guides &lt;/ p&gt;
&lt;P&gt;
&amp;nbsp; &lt;/ p&gt;
&lt;P&gt;
&lt;Strong&gt; Terms of use of the furniture: &lt;/ strong&gt; &lt;/ p&gt;
&lt;P&gt;
The surface of the furniture can be cleaned with a damp cloth or paper towel. &lt;/ P&gt; &lt;br&gt;
&lt;P&gt;
&lt;Strong&gt; The product is designed for self-assembly &lt;/ strong&gt; &lt;/ p&gt; &lt;/br&gt; &lt;/br&gt; &lt;/br&gt; &lt;strong&gt; Size: &lt;/ strong&gt; &lt;/br&gt; Width: 69.5 &lt;/br&gt; height: 15.5 &lt;/br&gt; Depth: 158 (length) &lt;/br&gt; Weight: 10.6</t>
  </si>
  <si>
    <t>Szafka RTV Academica Dąb Sonoma</t>
  </si>
  <si>
    <t>S324-RTV1S/120-DSO</t>
  </si>
  <si>
    <t xml:space="preserve">
 - W funkcjonalnym pokoju dziennym swoje miejsce powinna znaleźć &lt;strong&gt;szafka RTV z kolekcji Academica&gt;. Wygodne miejsce na umieszczenie TV oraz innego sprzętu elektronicznego znacznie ułatwi praktyczna szuflada &lt;/strong&gt; i &lt;strong&gt;otwarte przegrody&lt;/strong&gt;.&lt;/p&gt;
&lt;p&gt;
 - W tylnej ścianie mebla znajdują się niewielkie &lt;strong&gt;otwory na okablowanie
</t>
  </si>
  <si>
    <t>Materiał:
Korpus: płyta wiórowa, MDF,  folia finish,
Fronty: płyta wiórowa, HDF, folia finish,
Tylna ściana, dno szuflad: płyta HDF,
Akcesoria: prowadnice rolkowe</t>
  </si>
  <si>
    <t xml:space="preserve">
 - W funkcjonalnym pokoju dziennym swoje miejsce powinna znaleźć &lt;strong&gt;szafka RTV z kolekcji Academica&gt;. Wygodne miejsce na umieszczenie TV oraz innego sprzętu elektronicznego znacznie ułatwi praktyczna szuflada &lt;/strong&gt; i &lt;strong&gt;otwarte przegrody&lt;/strong&gt;.&lt;/p&gt;
&lt;p&gt;
 - W tylnej ścianie mebla znajdują się niewielkie &lt;strong&gt;otwory na okablowanie
&lt;/br&gt;&lt;br&gt;Materiał:
Korpus: płyta wiórowa, MDF,  folia finish,
Fronty: płyta wiórowa, HDF, folia finish,
Tylna ściana, dno szuflad: płyta HDF,
Akcesoria: prowadnice rolkowe&lt;/br&gt;&lt;/br&gt;&lt;/br&gt;&lt;strong&gt; Wymiary:&lt;/strong&gt; &lt;/br&gt;Szerokosc:120,5&lt;/br&gt;Wysokość: 43,5&lt;/br&gt; Głębokość:46,0&lt;/br&gt;Waga:31,1</t>
  </si>
  <si>
    <t>120,5</t>
  </si>
  <si>
    <t>43,5</t>
  </si>
  <si>
    <t>46,0</t>
  </si>
  <si>
    <t xml:space="preserve">  Oak TV cabinet Academica Sonoma Unit Stand Cabinet Modern Storage Shelfes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</si>
  <si>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
- The functional living room should find its place &lt;strong&gt; TV cabinet from the collection Academica&gt;. Comfortable place to place television and other electronic equipment much easier practical drawer &lt;/ strong&gt; and &lt;strong&gt; open partition &lt;/ strong&gt;. &lt;/ P&gt;
&lt;P&gt;
- In the back wall of the cabinet are a small &lt;strong&gt; holes for wiring
&lt;/br&gt; &lt;br&gt; Material:
Body: chipboard, MDF, finish foil,
Fronts: chipboard, HDF, finish foil,
The rear wall, the bottom drawers: HDF,
Accessories: roller guides &lt;/br&gt; &lt;/br&gt; &lt;/br&gt; &lt;strong&gt; Size: &lt;/ strong&gt; &lt;/br&gt; Width: 120.5 &lt;/br&gt; Height: 43.5 &lt;/br&gt; Depth: 46 , 0 &lt;/br&gt; Weight: 31.1</t>
  </si>
  <si>
    <t>Szafa narożna SZFN2D</t>
  </si>
  <si>
    <t>S324-SZFN2D-DSO</t>
  </si>
  <si>
    <t xml:space="preserve">
• Szafa narożna SZFN2D.
&lt;br /&gt; • Szafa podzielona jest na część górną 2-drzwiową oraz dolną część garderobianą.
&lt;br /&gt; • Górna 2-drzwiowa część zapewnia bogatą przestrzeń do przechowywania np. na rzeczy sezonowe.
&lt;br /&gt; • Część garderobiana zawiera 1 półkę (górną) oraz drążek do wieszania ubrań po lewej stronie oraz 3 półki po prawej stronie szafy.
&lt;br /&gt; • Dostępne kolory - korpus: dąb sonoma / drzwi - fronty szuflad: dąb sonoma.
&lt;br /&gt; • Łatwa instalacja. &lt;/p&gt;
"
</t>
  </si>
  <si>
    <t xml:space="preserve">Materiał:
Korpus: płyta wiórowa, MDF,  folia finish,
Fronty: płyta wiórowa, HDF, folia finish,
Tylna ściana, dno szuflad: płyta HDF,
Akcesoria: zawiasy Hettich
</t>
  </si>
  <si>
    <t xml:space="preserve">
• Szafa narożna SZFN2D.
&lt;br /&gt; • Szafa podzielona jest na część górną 2-drzwiową oraz dolną część garderobianą.
&lt;br /&gt; • Górna 2-drzwiowa część zapewnia bogatą przestrzeń do przechowywania np. na rzeczy sezonowe.
&lt;br /&gt; • Część garderobiana zawiera 1 półkę (górną) oraz drążek do wieszania ubrań po lewej stronie oraz 3 półki po prawej stronie szafy.
&lt;br /&gt; • Dostępne kolory - korpus: dąb sonoma / drzwi - fronty szuflad: dąb sonoma.
&lt;br /&gt; • Łatwa instalacja. &lt;/p&gt;
"
&lt;/br&gt;&lt;br&gt;Materiał:
Korpus: płyta wiórowa, MDF,  folia finish,
Fronty: płyta wiórowa, HDF, folia finish,
Tylna ściana, dno szuflad: płyta HDF,
Akcesoria: zawiasy Hettich
&lt;/br&gt;&lt;/br&gt;&lt;/br&gt;&lt;strong&gt; Wymiary:&lt;/strong&gt; &lt;/br&gt;Szerokosc:80,5&lt;/br&gt;Wysokość: 198,5&lt;/br&gt; Głębokość:80,5&lt;/br&gt;Waga:64,6</t>
  </si>
  <si>
    <t>80,5</t>
  </si>
  <si>
    <t>198,5</t>
  </si>
  <si>
    <t xml:space="preserve">  The corner cabinet SZFN2D Solid Bedroom Furniture for Clothes Storage Shelves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</si>
  <si>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
• The corner cabinet SZFN2D.
&lt;br /&gt; • cabinet is divided into an upper part 2 and lower door wardrobe.
&lt;br /&gt; • The upper part 2 provides a door with a space to store, for example. seasonal things.
&lt;br /&gt; • Part dresser comprises one shelf (top) and a rod for hanging clothes on the left and 3 shelves on the right side of the cabinet.
&lt;br /&gt; • Available colors - body: Sonoma oak / doors - drawer fronts: Sonoma oak.
&lt;br /&gt; • Easy to install. &lt;/ P&gt;
"
&lt;/br&gt; &lt;br&gt; Material:
Body: chipboard, MDF, finish foil,
Fronts: chipboard, HDF, finish foil,
The rear wall, the bottom drawers: HDF,
Accessories: hinges Hettich
&lt;/br&gt; &lt;/br&gt; &lt;/br&gt; &lt;strong&gt; Size: &lt;/ strong&gt; &lt;/br&gt; Width: 80.5 &lt;/br&gt; Height: 198.5 &lt;/br&gt; Depth: 80.5 &lt;/ br&gt; Weight: 64.6</t>
  </si>
  <si>
    <t>Biurko Executive 120 jasny dąb i wolfram</t>
  </si>
  <si>
    <t>S340-BIU/120-SZW/DSAJ</t>
  </si>
  <si>
    <t xml:space="preserve">&lt;p&gt;
 - Proste i nowoczesne biurko z &lt;strong&gt;kolekcji Executive&lt;/strong&gt;&amp;nbsp;idealne do biura.&lt;/p&gt;
&lt;p&gt;
 - Blat biurka został pokryty materiałem, który zwiększa jego &lt;strong&gt;odporność na zarysowania i inne uszkodzenia mechaniczne&lt;/strong&gt;&amp;nbsp;wynikające z codziennego użytkowania.&lt;/p&gt;
&lt;p&gt;
 - Biurko posiada praktyczny otwór na okablowanie.&lt;/p&gt;
&lt;p&gt;
 - Przestrzeń pod biurkiem udostępnia dodatkowe miejsce do zagospodarowania.&lt;/p&gt;
&lt;p&gt;
 &lt;strong&gt;- 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t>
  </si>
  <si>
    <t xml:space="preserve">&lt;p&gt;
 &lt;strong&gt;Wykorzystane materiały:&lt;/strong&gt;&lt;/p&gt;
&lt;p&gt;
 &lt;strong&gt;Korpus:&lt;/strong&gt; płyta wiórowa, folia finish, &amp;nbsp;&lt;/p&gt;
&lt;p&gt;
 &lt;strong&gt;Blat: &lt;/strong&gt;folia utwardzona&lt;/p&gt;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t>
  </si>
  <si>
    <t>&lt;p&gt;
 - Proste i nowoczesne biurko z &lt;strong&gt;kolekcji Executive&lt;/strong&gt;&amp;nbsp;idealne do biura.&lt;/p&gt;
&lt;p&gt;
 - Blat biurka został pokryty materiałem, który zwiększa jego &lt;strong&gt;odporność na zarysowania i inne uszkodzenia mechaniczne&lt;/strong&gt;&amp;nbsp;wynikające z codziennego użytkowania.&lt;/p&gt;
&lt;p&gt;
 - Biurko posiada praktyczny otwór na okablowanie.&lt;/p&gt;
&lt;p&gt;
 - Przestrzeń pod biurkiem udostępnia dodatkowe miejsce do zagospodarowania.&lt;/p&gt;
&lt;p&gt;
 &lt;strong&gt;- 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&lt;/br&gt;&lt;br&gt;&lt;p&gt;
 &lt;strong&gt;Wykorzystane materiały:&lt;/strong&gt;&lt;/p&gt;
&lt;p&gt;
 &lt;strong&gt;Korpus:&lt;/strong&gt; płyta wiórowa, folia finish, &amp;nbsp;&lt;/p&gt;
&lt;p&gt;
 &lt;strong&gt;Blat: &lt;/strong&gt;folia utwardzona&lt;/p&gt;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&lt;/br&gt;&lt;/br&gt;&lt;/br&gt;&lt;strong&gt; Wymiary:&lt;/strong&gt; &lt;/br&gt;Szerokosc:70&lt;/br&gt;Wysokość: 76,5&lt;/br&gt; Głębokość:120 (długość)&lt;/br&gt;Waga:32</t>
  </si>
  <si>
    <t>76,5</t>
  </si>
  <si>
    <t>120 (długość)</t>
  </si>
  <si>
    <t xml:space="preserve">  Executive Desk 120 light oak and tungsten Floating Shelves Storage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</si>
  <si>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 Simple and modern desk with &lt;strong&gt; Executive Collection &lt;/ strong&gt; &amp;nbsp; ideal for the office. &lt;/ P&gt;
&lt;P&gt;
- Table top is coated with a material that increases the &lt;strong&gt; scratch resistance and other mechanical &lt;/ strong&gt; &amp;nbsp; from everyday use. &lt;/ P&gt;
&lt;P&gt;
- The desk has a practical opening for the wiring. &lt;/ P&gt;
&lt;P&gt;
- The space under the desk provides additional space for development. &lt;/ P&gt;
&lt;P&gt;
&lt;Strong&gt; - Executive Modular System &lt;/ strong&gt; - designed for practical and fashionable furnishing of office interiors. CONNECTIONS contrasting light color wood with graphite, coloring fronts two options to choose from and a massive construction of furniture make the rooms benefit from an unusual character, and work on them will be a real pleasure. &lt;/ P&gt;
&lt;/br&gt; &lt;br&gt; &lt;p&gt;
&lt;Strong&gt; Materials used: &lt;/ strong&gt; &lt;/ p&gt;
&lt;P&gt;
&lt;Strong&gt; Body: &lt;/ strong&gt; chipboard, film finish &amp;nbsp; &lt;/ p&gt;
&lt;P&gt;
&lt;Strong&gt; Deck &lt;/ strong&gt; cured film &lt;/ p&gt;
&lt;P&gt;
&amp;nbsp; &lt;/ p&gt;
&lt;P&gt;
&lt;Strong&gt; Terms of use: &lt;/ strong&gt; &lt;/ p&gt;
&lt;P&gt;
Furniture with a slightly damp cloth or paper towel. Avoid the use of chemicals, other than those specifically designed for furniture care. &lt;/ P&gt;
&lt;P&gt;
&lt;Strong&gt; The product is designed for self-assembly &lt;/ strong&gt; &lt;/ p&gt;
&lt;/br&gt; &lt;/br&gt; &lt;/br&gt; &lt;strong&gt; Size: &lt;/ strong&gt; &lt;/br&gt; Width: 70 &lt;/br&gt; Height: 76.5 &lt;/br&gt; Depth: 120 (length) &lt;/ br &gt; Weight: 32</t>
  </si>
  <si>
    <t>Biurko Executive 160 jasny dąb i wolfram</t>
  </si>
  <si>
    <t>S340-BIU/160-SZW/DSAJ</t>
  </si>
  <si>
    <t xml:space="preserve">&lt;p&gt;
 &lt;strong&gt;Wykorzystane materiały:&lt;/strong&gt;&lt;/p&gt;
&lt;p&gt;
 &lt;strong&gt;Korpus:&lt;/strong&gt; płyta wiórowa, płyta komórkowa (boki w kolorze szary wolfram) folia finish,&lt;/p&gt;
&lt;p&gt;
 &lt;strong&gt;Blat: &lt;/strong&gt;folia utwardzona&lt;/p&gt;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t>
  </si>
  <si>
    <t>&lt;p&gt;
 - Proste i nowoczesne biurko z &lt;strong&gt;kolekcji Executive&lt;/strong&gt;&amp;nbsp;idealne do biura.&lt;/p&gt;
&lt;p&gt;
 - Blat biurka został pokryty materiałem, który zwiększa jego &lt;strong&gt;odporność na zarysowania i inne uszkodzenia mechaniczne&lt;/strong&gt;&amp;nbsp;wynikające z codziennego użytkowania.&lt;/p&gt;
&lt;p&gt;
 - Biurko posiada praktyczny otwór na okablowanie.&lt;/p&gt;
&lt;p&gt;
 - Przestrzeń pod biurkiem udostępnia dodatkowe miejsce do zagospodarowania.&lt;/p&gt;
&lt;p&gt;
 &lt;strong&gt;- 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&lt;/br&gt;&lt;br&gt;&lt;p&gt;
 &lt;strong&gt;Wykorzystane materiały:&lt;/strong&gt;&lt;/p&gt;
&lt;p&gt;
 &lt;strong&gt;Korpus:&lt;/strong&gt; płyta wiórowa, płyta komórkowa (boki w kolorze szary wolfram) folia finish,&lt;/p&gt;
&lt;p&gt;
 &lt;strong&gt;Blat: &lt;/strong&gt;folia utwardzona&lt;/p&gt;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&lt;/br&gt;&lt;/br&gt;&lt;/br&gt;&lt;strong&gt; Wymiary:&lt;/strong&gt; &lt;/br&gt;Szerokosc:70&lt;/br&gt;Wysokość: 76,5&lt;/br&gt; Głębokość:160 (długość)&lt;/br&gt;Waga:37,9</t>
  </si>
  <si>
    <t xml:space="preserve">  160 executive desk and tungsten light oak Floating Shelves Storage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</si>
  <si>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 Simple and modern desk with &lt;strong&gt; Executive Collection &lt;/ strong&gt; &amp;nbsp; ideal for the office. &lt;/ P&gt;
&lt;P&gt;
- Table top is coated with a material that increases the &lt;strong&gt; scratch resistance and other mechanical &lt;/ strong&gt; &amp;nbsp; from everyday use. &lt;/ P&gt;
&lt;P&gt;
- The desk has a practical opening for the wiring. &lt;/ P&gt;
&lt;P&gt;
- The space under the desk provides additional space for development. &lt;/ P&gt;
&lt;P&gt;
&lt;Strong&gt; - Executive Modular System &lt;/ strong&gt; - designed for practical and fashionable furnishing of office interiors. CONNECTIONS contrasting light color wood with graphite, coloring fronts two options to choose from and a massive construction of furniture make the rooms benefit from an unusual character, and work on them will be a real pleasure. &lt;/ P&gt;
&lt;/br&gt; &lt;br&gt; &lt;p&gt;
&lt;Strong&gt; Materials used: &lt;/ strong&gt; &lt;/ p&gt;
&lt;P&gt;
&lt;Strong&gt; Body: &lt;/ strong&gt; chipboard, cellular (sides of the color gray tungsten) film finish. &lt;/ P&gt;
&lt;P&gt;
&lt;Strong&gt; Deck &lt;/ strong&gt; cured film &lt;/ p&gt;
&lt;P&gt;
&amp;nbsp; &lt;/ p&gt;
&lt;P&gt;
&lt;Strong&gt; Terms of use: &lt;/ strong&gt; &lt;/ p&gt;
&lt;P&gt;
Furniture with a slightly damp cloth or paper towel. Avoid the use of chemicals, other than those specifically designed for furniture care. &lt;/ P&gt;
&lt;P&gt;
&lt;Strong&gt; The product is designed for self-assembly &lt;/ strong&gt; &lt;/ p&gt;
&lt;/br&gt; &lt;/br&gt; &lt;/br&gt; &lt;strong&gt; Size: &lt;/ strong&gt; &lt;/br&gt; Width: 70 &lt;/br&gt; Height: 76.5 &lt;/br&gt; Depth: 160 (length) &lt;/ br &gt; Weight: 37.9</t>
  </si>
  <si>
    <t>Komoda mobilna Executive jasny dąb</t>
  </si>
  <si>
    <t>S340-KTN3S-DSAJ</t>
  </si>
  <si>
    <t xml:space="preserve">&lt;p&gt;
 - &lt;strong&gt;Mobilna komoda Executive &lt;/strong&gt;może stać się jednym z najbardziej funkcjonalnych elementów wyposażenia biura.&lt;/p&gt;
&lt;p&gt;
 - &lt;strong&gt;Kompaktowe wymiary&lt;/strong&gt; pozwalają postawić ją w każdym miejscu, a nawet dyskretnie ukryć pod blatem biurka.&lt;/p&gt;
&lt;p&gt;
 - Wygodne w użytkowaniu &lt;strong&gt;obrotowe kółka&lt;/strong&gt; pozwalają na swobodne przemieszczanie mebla bez ryzyka powstania na podłodze nieestetycznych zarysowań.&lt;/p&gt;
&lt;p&gt;
 - Funkcjonalność komody zwiększają &lt;strong&gt;3 podręczne szuflady&lt;/strong&gt;, w których można schować dokumenty i inne ważne przedmioty. &amp;nbsp;&lt;/p&gt;
&lt;p&gt;
 &lt;strong&gt;- 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t>
  </si>
  <si>
    <t xml:space="preserve">&lt;p&gt;
 &lt;strong&gt;Wykorzystane materiały:&lt;/strong&gt;&lt;/p&gt;
&lt;p&gt;
 &lt;strong&gt;Korpus:&lt;/strong&gt; płyta wiórowa, folia finish,&lt;/p&gt;
&lt;p&gt;
 &lt;strong&gt;Fronty:&lt;/strong&gt; płyta wiórowa, listwa MDF, folia finish, laminat (kolor biały połysk)&lt;/p&gt;
&lt;p&gt;
 &lt;strong&gt;Akcesoria:&lt;/strong&gt; uchwyty metalowe.&lt;/p&gt;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t>
  </si>
  <si>
    <t>&lt;p&gt;
 - &lt;strong&gt;Mobilna komoda Executive &lt;/strong&gt;może stać się jednym z najbardziej funkcjonalnych elementów wyposażenia biura.&lt;/p&gt;
&lt;p&gt;
 - &lt;strong&gt;Kompaktowe wymiary&lt;/strong&gt; pozwalają postawić ją w każdym miejscu, a nawet dyskretnie ukryć pod blatem biurka.&lt;/p&gt;
&lt;p&gt;
 - Wygodne w użytkowaniu &lt;strong&gt;obrotowe kółka&lt;/strong&gt; pozwalają na swobodne przemieszczanie mebla bez ryzyka powstania na podłodze nieestetycznych zarysowań.&lt;/p&gt;
&lt;p&gt;
 - Funkcjonalność komody zwiększają &lt;strong&gt;3 podręczne szuflady&lt;/strong&gt;, w których można schować dokumenty i inne ważne przedmioty. &amp;nbsp;&lt;/p&gt;
&lt;p&gt;
 &lt;strong&gt;- 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&lt;/br&gt;&lt;br&gt;&lt;p&gt;
 &lt;strong&gt;Wykorzystane materiały:&lt;/strong&gt;&lt;/p&gt;
&lt;p&gt;
 &lt;strong&gt;Korpus:&lt;/strong&gt; płyta wiórowa, folia finish,&lt;/p&gt;
&lt;p&gt;
 &lt;strong&gt;Fronty:&lt;/strong&gt; płyta wiórowa, listwa MDF, folia finish, laminat (kolor biały połysk)&lt;/p&gt;
&lt;p&gt;
 &lt;strong&gt;Akcesoria:&lt;/strong&gt; uchwyty metalowe.&lt;/p&gt;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&lt;/br&gt;&lt;/br&gt;&lt;/br&gt;&lt;strong&gt; Wymiary:&lt;/strong&gt; &lt;/br&gt;Szerokosc:40,5&lt;/br&gt;Wysokość: 57,5&lt;/br&gt; Głębokość:40&lt;/br&gt;Waga:17,65</t>
  </si>
  <si>
    <t>40,5</t>
  </si>
  <si>
    <t>57,5</t>
  </si>
  <si>
    <t xml:space="preserve">  Chest of Drawers Executive mobile light oak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</si>
  <si>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 &lt;strong&gt; Mobile Executive chest of drawers &lt;/ strong&gt; can be one of the most functional pieces of equipment the office. &lt;/ P&gt;
&lt;P&gt;
- &lt;strong&gt; Compact &lt;/ strong&gt; allow to put it at any place, and even discreetly hidden under the desk top. &lt;/ P&gt;
&lt;P&gt;
- Easy to use &lt;strong&gt; swivel castors &lt;/ strong&gt; allow you to move freely without the risk of the furniture on the floor unsightly scratches. &lt;/ P&gt;
&lt;P&gt;
- Functionality chests increase &lt;strong&gt; 3 drawer popup &lt;/ strong&gt;, where you can hide documents and other important items. &amp;nbsp; &lt;/ p&gt;
&lt;P&gt;
&lt;Strong&gt; - Executive Modular System &lt;/ strong&gt; - designed for practical and fashionable furnishing of office interiors. CONNECTIONS contrasting light color wood with graphite, coloring fronts two options to choose from and a massive construction of furniture make the rooms benefit from an unusual character, and work on them will be a real pleasure. &lt;/ P&gt;
&lt;/br&gt; &lt;br&gt; &lt;p&gt;
&lt;Strong&gt; Materials used: &lt;/ strong&gt; &lt;/ p&gt;
&lt;P&gt;
&lt;Strong&gt; Body: &lt;/ strong&gt; chipboard, finish foil &lt;/ p&gt;
&lt;P&gt;
&lt;Strong&gt; pane &lt;/ strong&gt; chipboard, MDF strip, finish foil laminate (white gloss) &lt;/ p&gt;
&lt;P&gt;
&lt;Strong&gt; Other: &lt;/ strong&gt; metal handles. &lt;/ P&gt;
&lt;P&gt;
&amp;nbsp; &lt;/ p&gt;
&lt;P&gt;
&lt;Strong&gt; Terms of use: &lt;/ strong&gt; &lt;/ p&gt;
&lt;P&gt;
Furniture with a slightly damp cloth or paper towel. Avoid the use of chemicals, other than those specifically designed for furniture care. &lt;/ P&gt;
&lt;P&gt;
&lt;Strong&gt; The product is designed for self-assembly &lt;/ strong&gt; &lt;/ p&gt;
&lt;/br&gt; &lt;/br&gt; &lt;/br&gt; &lt;strong&gt; Size: &lt;/ strong&gt; &lt;/br&gt; Width: 40.5 &lt;/br&gt; Height: 57.5 &lt;/br&gt; Depth: 40 &lt;/br&gt; Weight: 17.65</t>
  </si>
  <si>
    <t>Regał Executive jasny dąb</t>
  </si>
  <si>
    <t>S340-REG/11/8-DSAJ</t>
  </si>
  <si>
    <t xml:space="preserve">&lt;p&gt;
 - &lt;strong&gt;Regał Executive &lt;/strong&gt;dobrze spełni swoją rolę w każdym biurze.&lt;/p&gt;
&lt;p&gt;
 &lt;strong&gt;- Otwarta, pozbawiona frontów konstrukcja&lt;/strong&gt; zazwyczaj bardzo dobrze sprawdza się jako biurowa biblioteczka.&lt;/p&gt;
&lt;p&gt;
 &lt;strong&gt;- &lt;/strong&gt;&lt;strong&gt;&amp;nbsp;System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t>
  </si>
  <si>
    <t xml:space="preserve">&lt;p&gt;
 &lt;strong&gt;Wykorzystane materiały:&lt;/strong&gt;&lt;/p&gt;
&lt;p&gt;
 &lt;strong&gt;Korpus:&lt;/strong&gt; płyta wiórowa, folia finish,&lt;/p&gt;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t>
  </si>
  <si>
    <t>&lt;p&gt;
 - &lt;strong&gt;Regał Executive &lt;/strong&gt;dobrze spełni swoją rolę w każdym biurze.&lt;/p&gt;
&lt;p&gt;
 &lt;strong&gt;- Otwarta, pozbawiona frontów konstrukcja&lt;/strong&gt; zazwyczaj bardzo dobrze sprawdza się jako biurowa biblioteczka.&lt;/p&gt;
&lt;p&gt;
 &lt;strong&gt;- &lt;/strong&gt;&lt;strong&gt;&amp;nbsp;System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&lt;/br&gt;&lt;br&gt;&lt;p&gt;
 &lt;strong&gt;Wykorzystane materiały:&lt;/strong&gt;&lt;/p&gt;
&lt;p&gt;
 &lt;strong&gt;Korpus:&lt;/strong&gt; płyta wiórowa, folia finish,&lt;/p&gt;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&lt;/br&gt;&lt;/br&gt;&lt;/br&gt;&lt;strong&gt; Wymiary:&lt;/strong&gt; &lt;/br&gt;Szerokosc:80&lt;/br&gt;Wysokość: 113,5&lt;/br&gt; Głębokość:36&lt;/br&gt;Waga:23,95</t>
  </si>
  <si>
    <t>113,5</t>
  </si>
  <si>
    <t xml:space="preserve">  Light oak bookcase Executive Shelfing Bookshelf Display Storage Unit Stand Organiser Unit</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</si>
  <si>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 &lt;strong&gt; Executive Shelf &lt;/ strong&gt; will fulfill its role well in any office. &lt;/ P&gt;
&lt;P&gt;
&lt;Strong&gt; - open structure without fronts &lt;/ strong&gt; usually well suited as a bookcase office. &lt;/ P&gt;
&lt;P&gt;
&lt;Strong&gt; - &lt;/ strong&gt; &lt;strong&gt; &amp;nbsp; Executive Modular System &lt;/ strong&gt; - designed for practical and fashionable furnishing of office interiors. CONNECTIONS contrasting light color wood with graphite, coloring fronts two options to choose from and a massive construction of furniture make the rooms benefit from an unusual character, and work on them will be a real pleasure. &lt;/ P&gt;
&lt;/br&gt; &lt;br&gt; &lt;p&gt;
&lt;Strong&gt; Materials used: &lt;/ strong&gt; &lt;/ p&gt;
&lt;P&gt;
&lt;Strong&gt; Body: &lt;/ strong&gt; chipboard, finish foil &lt;/ p&gt;
&lt;P&gt;
&amp;nbsp; &lt;/ p&gt;
&lt;P&gt;
&lt;Strong&gt; Terms of use: &lt;/ strong&gt; &lt;/ p&gt;
&lt;P&gt;
Furniture with a slightly damp cloth or paper towel. Avoid the use of chemicals, other than those specifically designed for furniture care. &lt;/ P&gt;
&lt;P&gt;
&lt;Strong&gt; The product is designed for self-assembly &lt;/ strong&gt; &lt;/ p&gt;
&lt;/br&gt; &lt;/br&gt; &lt;/br&gt; &lt;strong&gt; Size: &lt;/ strong&gt; &lt;/br&gt; Width: 80 &lt;/br&gt; Height: 113.5 &lt;/br&gt; Depth: 36 &lt;/br&gt; Weight: 23.95</t>
  </si>
  <si>
    <t>Regał słupek Executive jasny dąb</t>
  </si>
  <si>
    <t>S340-REG/22/5-DSAJ</t>
  </si>
  <si>
    <t xml:space="preserve">&lt;p&gt;
 - Uniwersalny &lt;strong&gt;regał typu słupek&lt;/strong&gt; dobrze spełni swoją rolę w każdym biurze. Dzięki niewielkiej szerokości mebel nie zajmie wiele miejsca na podłodze, a w zamian funkcjonalnie wykorzysta wysokość ściany.&lt;/p&gt;
&lt;p&gt;
 &lt;strong&gt;- &lt;/strong&gt;Otwarte półki umożliwia umieszczenie książek lub segregatorów, które zawsze będą w zasięgu ręki&lt;/p&gt;
&lt;p&gt;
 &lt;strong&gt;- 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t>
  </si>
  <si>
    <t>&lt;p&gt;
 - Uniwersalny &lt;strong&gt;regał typu słupek&lt;/strong&gt; dobrze spełni swoją rolę w każdym biurze. Dzięki niewielkiej szerokości mebel nie zajmie wiele miejsca na podłodze, a w zamian funkcjonalnie wykorzysta wysokość ściany.&lt;/p&gt;
&lt;p&gt;
 &lt;strong&gt;- &lt;/strong&gt;Otwarte półki umożliwia umieszczenie książek lub segregatorów, które zawsze będą w zasięgu ręki&lt;/p&gt;
&lt;p&gt;
 &lt;strong&gt;- 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&lt;/br&gt;&lt;br&gt;&lt;p&gt;
 &lt;strong&gt;Wykorzystane materiały:&lt;/strong&gt;&lt;/p&gt;
&lt;p&gt;
 &lt;strong&gt;Korpus:&lt;/strong&gt; płyta wiórowa, folia finish,&lt;/p&gt;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&lt;/br&gt;&lt;/br&gt;&lt;/br&gt;&lt;strong&gt; Wymiary:&lt;/strong&gt; &lt;/br&gt;Szerokosc:50&lt;/br&gt;Wysokość: 218,5&lt;/br&gt; Głębokość:36&lt;/br&gt;Waga:32,9</t>
  </si>
  <si>
    <t>218,5</t>
  </si>
  <si>
    <t xml:space="preserve">  Bookshelf light oak woodwork Executive Shelfing Bookshelf Display Storage Unit Stand Organiser Unit</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</si>
  <si>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 Universal &lt;strong&gt; bookshelf post type &lt;/ strong&gt; will fulfill its role well in any office. Thanks to the small width of the piece of furniture does not take a lot of floor space, and instead use the functional height of the wall. &lt;/ P&gt;
&lt;P&gt;
&lt;Strong&gt; - &lt;/ strong&gt; Open shelving allows you to place books or files that will always be at your fingertips &lt;/ p&gt;
&lt;P&gt;
&lt;Strong&gt; - Executive Modular System &lt;/ strong&gt; - designed for practical and fashionable furnishing of office interiors. CONNECTIONS contrasting light color wood with graphite, coloring fronts two options to choose from and a massive construction of furniture make the rooms benefit from an unusual character, and work on them will be a real pleasure. &lt;/ P&gt;
&lt;/br&gt; &lt;br&gt; &lt;p&gt;
&lt;Strong&gt; Materials used: &lt;/ strong&gt; &lt;/ p&gt;
&lt;P&gt;
&lt;Strong&gt; Body: &lt;/ strong&gt; chipboard, finish foil &lt;/ p&gt;
&lt;P&gt;
&amp;nbsp; &lt;/ p&gt;
&lt;P&gt;
&lt;Strong&gt; Terms of use: &lt;/ strong&gt; &lt;/ p&gt;
&lt;P&gt;
Furniture with a slightly damp cloth or paper towel. Avoid the use of chemicals, other than those specifically designed for furniture care. &lt;/ P&gt;
&lt;P&gt;
&lt;Strong&gt; The product is designed for self-assembly &lt;/ strong&gt; &lt;/ p&gt;
&lt;/br&gt; &lt;/br&gt; &lt;/br&gt; &lt;strong&gt; Size: &lt;/ strong&gt; &lt;/br&gt; Width: 50 &lt;/br&gt; Height: 218.5 &lt;/br&gt; Depth: 36 &lt;/br&gt; Weight: 32.9</t>
  </si>
  <si>
    <t>Regał szeroki Executive jasny dąb</t>
  </si>
  <si>
    <t>S340-REG/22/8-DSAJ</t>
  </si>
  <si>
    <t xml:space="preserve">&lt;p&gt;
 - Pojemny &lt;strong&gt;regał Executive&lt;/strong&gt; dobrze spełni swoją rolę w każdym biurze.&lt;/p&gt;
&lt;p&gt;
 &lt;strong&gt;- &lt;/strong&gt;Otwarte półki umożliwiają umieszczenie książek lub segregatorów, które zawsze będą w zasięgu ręki&lt;/p&gt;
&lt;p&gt;
 &lt;strong&gt;- &lt;/strong&gt;&lt;strong&gt;System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t>
  </si>
  <si>
    <t>&lt;p&gt;
 - Pojemny &lt;strong&gt;regał Executive&lt;/strong&gt; dobrze spełni swoją rolę w każdym biurze.&lt;/p&gt;
&lt;p&gt;
 &lt;strong&gt;- &lt;/strong&gt;Otwarte półki umożliwiają umieszczenie książek lub segregatorów, które zawsze będą w zasięgu ręki&lt;/p&gt;
&lt;p&gt;
 &lt;strong&gt;- &lt;/strong&gt;&lt;strong&gt;System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&lt;/br&gt;&lt;br&gt;&lt;p&gt;
 &lt;strong&gt;Wykorzystane materiały:&lt;/strong&gt;&lt;/p&gt;
&lt;p&gt;
 &lt;strong&gt;Korpus:&lt;/strong&gt; płyta wiórowa, folia finish,&lt;/p&gt;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&lt;/br&gt;&lt;/br&gt;&lt;/br&gt;&lt;strong&gt; Wymiary:&lt;/strong&gt; &lt;/br&gt;Szerokosc:80&lt;/br&gt;Wysokość: 218,5&lt;/br&gt; Głębokość:36&lt;/br&gt;Waga:42,7</t>
  </si>
  <si>
    <t xml:space="preserve">  Wide bookcase Executive light oak Shelfing Bookshelf Display Storage Unit Stand Organiser Unit</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</si>
  <si>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 roomy &lt;strong&gt; Executive shelf &lt;/ strong&gt; will fulfill its role well in any office. &lt;/ P&gt;
&lt;P&gt;
&lt;Strong&gt; - &lt;/ strong&gt; Open shelves allow placing books or files that will always be at your fingertips &lt;/ p&gt;
&lt;P&gt;
&lt;Strong&gt; - &lt;/ strong&gt; &lt;strong&gt; Executive Modular System &lt;/ strong&gt; - designed for practical and fashionable furnishing of office interiors. CONNECTIONS contrasting light color wood with graphite, coloring fronts two options to choose from and a massive construction of furniture make the rooms benefit from an unusual character, and work on them will be a real pleasure. &lt;/ P&gt;
&lt;/br&gt; &lt;br&gt; &lt;p&gt;
&lt;Strong&gt; Materials used: &lt;/ strong&gt; &lt;/ p&gt;
&lt;P&gt;
&lt;Strong&gt; Body: &lt;/ strong&gt; chipboard, finish foil &lt;/ p&gt;
&lt;P&gt;
&amp;nbsp; &lt;/ p&gt;
&lt;P&gt;
&lt;Strong&gt; Terms of use: &lt;/ strong&gt; &lt;/ p&gt;
&lt;P&gt;
Furniture with a slightly damp cloth or paper towel. Avoid the use of chemicals, other than those specifically designed for furniture care. &lt;/ P&gt;
&lt;P&gt;
&lt;Strong&gt; The product is designed for self-assembly &lt;/ strong&gt; &lt;/ p&gt;
&lt;/br&gt; &lt;/br&gt; &lt;/br&gt; &lt;strong&gt; Size: &lt;/ strong&gt; &lt;/br&gt; Width: 80 &lt;/br&gt; Height: 218.5 &lt;/br&gt; Depth: 36 &lt;/br&gt; Weight: 42.7</t>
  </si>
  <si>
    <t>Komoda szafka Executive jasny dąb</t>
  </si>
  <si>
    <t>S340-REG2D1S/11/9-SZW/DSAJ</t>
  </si>
  <si>
    <t xml:space="preserve">&lt;p&gt;
 - &lt;strong&gt;Komoda Executive &lt;/strong&gt;pozwoli Ci wygospodarować miejsce na przechowywanie dokumentów i innych materiałów biurowych.&lt;/p&gt;
&lt;p&gt;
 - Niezbędne akcesoria biurowe ukryjesz w&lt;strong&gt; &lt;/strong&gt;praktycznej szufladzie.&lt;/p&gt;
&lt;p&gt;
 - &lt;strong&gt;Uniwersalna półka, &lt;/strong&gt;która dzieli wnętrze mebla, ułatwia przechowywanie i pozwala na segregację przechowywanych przedmiotów&lt;/p&gt;
&lt;p&gt;
 &lt;strong&gt;- 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t>
  </si>
  <si>
    <t xml:space="preserve">&lt;p&gt;
 &lt;strong&gt;Wykorzystane materiały:&lt;/strong&gt;&lt;/p&gt;
&lt;p&gt;
 &lt;strong&gt;Korpus:&lt;/strong&gt; płyta wiórowa, płyta komórkowa (boki w kolorze szary wolfram), folia finish,&lt;/p&gt;
&lt;p&gt;
 &lt;strong&gt;Fronty:&lt;/strong&gt; płyta wiórowa, listwa MDF, folia finish, laminat (kolor biały połysk)&lt;/p&gt;
&lt;p&gt;
 &lt;strong&gt;Akcesoria:&lt;/strong&gt; uchwyty metalowe.&lt;/p&gt;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t>
  </si>
  <si>
    <t>&lt;p&gt;
 - &lt;strong&gt;Komoda Executive &lt;/strong&gt;pozwoli Ci wygospodarować miejsce na przechowywanie dokumentów i innych materiałów biurowych.&lt;/p&gt;
&lt;p&gt;
 - Niezbędne akcesoria biurowe ukryjesz w&lt;strong&gt; &lt;/strong&gt;praktycznej szufladzie.&lt;/p&gt;
&lt;p&gt;
 - &lt;strong&gt;Uniwersalna półka, &lt;/strong&gt;która dzieli wnętrze mebla, ułatwia przechowywanie i pozwala na segregację przechowywanych przedmiotów&lt;/p&gt;
&lt;p&gt;
 &lt;strong&gt;- 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&lt;/br&gt;&lt;br&gt;&lt;p&gt;
 &lt;strong&gt;Wykorzystane materiały:&lt;/strong&gt;&lt;/p&gt;
&lt;p&gt;
 &lt;strong&gt;Korpus:&lt;/strong&gt; płyta wiórowa, płyta komórkowa (boki w kolorze szary wolfram), folia finish,&lt;/p&gt;
&lt;p&gt;
 &lt;strong&gt;Fronty:&lt;/strong&gt; płyta wiórowa, listwa MDF, folia finish, laminat (kolor biały połysk)&lt;/p&gt;
&lt;p&gt;
 &lt;strong&gt;Akcesoria:&lt;/strong&gt; uchwyty metalowe.&lt;/p&gt;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&lt;/br&gt;&lt;/br&gt;&lt;/br&gt;&lt;strong&gt; Wymiary:&lt;/strong&gt; &lt;/br&gt;Szerokosc:90&lt;/br&gt;Wysokość: 113,5&lt;/br&gt; Głębokość:40,5&lt;/br&gt;Waga:40,2</t>
  </si>
  <si>
    <t xml:space="preserve">  Chest of Drawers light oak cabinet Executive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</si>
  <si>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 &lt;strong&gt; Executive Chest &lt;/ strong&gt; allow you to set aside space to store documents and other office supplies. &lt;/ P&gt;
&lt;P&gt;
- Essential office accessories hide at &lt;strong&gt; &lt;/ strong&gt; practical drawer. &lt;/ P&gt;
&lt;P&gt;
- &lt;strong&gt; universal shelf &lt;/ strong&gt; which divides the interior of the piece of furniture, easy storage and allows for segregation of stored items &lt;/ p&gt;
&lt;P&gt;
&lt;Strong&gt; - Executive Modular System &lt;/ strong&gt; - designed for practical and fashionable furnishing of office interiors. CONNECTIONS contrasting light color wood with graphite, coloring fronts two options to choose from and a massive construction of furniture make the rooms benefit from an unusual character, and work on them will be a real pleasure. &lt;/ P&gt;
&lt;/br&gt; &lt;br&gt; &lt;p&gt;
&lt;Strong&gt; Materials used: &lt;/ strong&gt; &lt;/ p&gt;
&lt;P&gt;
&lt;Strong&gt; Body: &lt;/ strong&gt; chipboard, cellular (sides of the color gray tungsten) film finish &lt;/ p&gt;
&lt;P&gt;
&lt;Strong&gt; pane &lt;/ strong&gt; chipboard, MDF strip, finish foil laminate (white gloss) &lt;/ p&gt;
&lt;P&gt;
&lt;Strong&gt; Other: &lt;/ strong&gt; metal handles. &lt;/ P&gt;
&lt;P&gt;
&amp;nbsp; &lt;/ p&gt;
&lt;P&gt;
&lt;Strong&gt; Terms of use: &lt;/ strong&gt; &lt;/ p&gt;
&lt;P&gt;
Furniture with a slightly damp cloth or paper towel. Avoid the use of chemicals, other than those specifically designed for furniture care. &lt;/ P&gt;
&lt;P&gt;
&lt;Strong&gt; The product is designed for self-assembly &lt;/ strong&gt; &lt;/ p&gt;
&lt;/br&gt; &lt;/br&gt; &lt;/br&gt; &lt;strong&gt; Size: &lt;/ strong&gt; &lt;/br&gt; Width: 90 &lt;/br&gt; Height: 113.5 &lt;/br&gt; Depth: 40.5 &lt;/br&gt; Weight: 40.2</t>
  </si>
  <si>
    <t>Regał słupek z szafkami Executive jasny dąb</t>
  </si>
  <si>
    <t>S340-REG2D1S/22/6-SZW/DSAJ</t>
  </si>
  <si>
    <t xml:space="preserve">&lt;p&gt;
 - Uniwersalny &lt;strong&gt;regał typu słupek&lt;/strong&gt; dobrze spełni swoją rolę w każdym biurze. Dzięki niewielkiej szerokości mebel nie zajmie wiele miejsca na podłodze, a w zamian funkcjonalnie wykorzysta wysokość ściany.&lt;/p&gt;
&lt;p&gt;
 - Otwarta półka umożliwia umieszczenie książek lub segregatorów, które zawsze będą w zasięgu ręki&lt;/p&gt;
&lt;p&gt;
 - Niezbędne akcesoria biurowe ukryjesz w praktycznej szufladzie.&lt;/p&gt;
&lt;p&gt;
 - Za pełnymi frontami jeszcze więcej miejsca na&lt;strong&gt; &lt;/strong&gt;przechowywane przedmioty.&lt;/p&gt;
&lt;p&gt;
 &lt;strong&gt;- 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t>
  </si>
  <si>
    <t>&lt;p&gt;
 - Uniwersalny &lt;strong&gt;regał typu słupek&lt;/strong&gt; dobrze spełni swoją rolę w każdym biurze. Dzięki niewielkiej szerokości mebel nie zajmie wiele miejsca na podłodze, a w zamian funkcjonalnie wykorzysta wysokość ściany.&lt;/p&gt;
&lt;p&gt;
 - Otwarta półka umożliwia umieszczenie książek lub segregatorów, które zawsze będą w zasięgu ręki&lt;/p&gt;
&lt;p&gt;
 - Niezbędne akcesoria biurowe ukryjesz w praktycznej szufladzie.&lt;/p&gt;
&lt;p&gt;
 - Za pełnymi frontami jeszcze więcej miejsca na&lt;strong&gt; &lt;/strong&gt;przechowywane przedmioty.&lt;/p&gt;
&lt;p&gt;
 &lt;strong&gt;- 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&lt;/br&gt;&lt;br&gt;&lt;p&gt;
 &lt;strong&gt;Wykorzystane materiały:&lt;/strong&gt;&lt;/p&gt;
&lt;p&gt;
 &lt;strong&gt;Korpus:&lt;/strong&gt; płyta wiórowa, płyta komórkowa (boki w kolorze szary wolfram), folia finish,&lt;/p&gt;
&lt;p&gt;
 &lt;strong&gt;Fronty:&lt;/strong&gt; płyta wiórowa, listwa MDF, folia finish, laminat (kolor biały połysk)&lt;/p&gt;
&lt;p&gt;
 &lt;strong&gt;Akcesoria:&lt;/strong&gt; uchwyty metalowe.&lt;/p&gt;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&lt;/br&gt;&lt;/br&gt;&lt;/br&gt;&lt;strong&gt; Wymiary:&lt;/strong&gt; &lt;/br&gt;Szerokosc:60&lt;/br&gt;Wysokość: 218,5&lt;/br&gt; Głębokość:40,5&lt;/br&gt;Waga:52,45</t>
  </si>
  <si>
    <t xml:space="preserve">  Bookshelf bar with light oak cabinets Executive Shelfing Bookshelf Display Storage Unit Stand Organiser Unit</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</si>
  <si>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 Universal &lt;strong&gt; bookshelf post type &lt;/ strong&gt; will fulfill its role well in any office. Thanks to the small width of the piece of furniture does not take a lot of floor space, and instead use the functional height of the wall. &lt;/ P&gt;
&lt;P&gt;
- An open shelf allows you to place books or files that will always be at your fingertips &lt;/ p&gt;
&lt;P&gt;
- The necessary accessories, office hide in the practice of the drawer. &lt;/ P&gt;
&lt;P&gt;
- For the full fronts even more room to &lt;strong&gt; &lt;/ strong&gt; stored items. &lt;/ P&gt;
&lt;P&gt;
&lt;Strong&gt; - Executive Modular System &lt;/ strong&gt; - designed for practical and fashionable furnishing of office interiors. CONNECTIONS contrasting light color wood with graphite, coloring fronts two options to choose from and a massive construction of furniture make the rooms benefit from an unusual character, and work on them will be a real pleasure. &lt;/ P&gt;
&lt;/br&gt; &lt;br&gt; &lt;p&gt;
&lt;Strong&gt; Materials used: &lt;/ strong&gt; &lt;/ p&gt;
&lt;P&gt;
&lt;Strong&gt; Body: &lt;/ strong&gt; chipboard, cellular (sides of the color gray tungsten) film finish &lt;/ p&gt;
&lt;P&gt;
&lt;Strong&gt; pane &lt;/ strong&gt; chipboard, MDF strip, finish foil laminate (white gloss) &lt;/ p&gt;
&lt;P&gt;
&lt;Strong&gt; Other: &lt;/ strong&gt; metal handles. &lt;/ P&gt;
&lt;P&gt;
&amp;nbsp; &lt;/ p&gt;
&lt;P&gt;
&lt;Strong&gt; Terms of use: &lt;/ strong&gt; &lt;/ p&gt;
&lt;P&gt;
Furniture with a slightly damp cloth or paper towel. Avoid the use of chemicals, other than those specifically designed for furniture care. &lt;/ P&gt;
&lt;P&gt;
&lt;Strong&gt; The product is designed for self-assembly &lt;/ strong&gt; &lt;/ p&gt;
&lt;/br&gt; &lt;/br&gt; &lt;/br&gt; &lt;strong&gt; Size: &lt;/ strong&gt; &lt;/br&gt; Width: 60 &lt;/br&gt; Height: 218.5 &lt;/br&gt; Depth: 40.5 &lt;/br&gt; Weight: 52.45</t>
  </si>
  <si>
    <t>Regał z szafkami Executive jasny dąb</t>
  </si>
  <si>
    <t>S340-REG4D/22/8-DSAJ</t>
  </si>
  <si>
    <t xml:space="preserve">&lt;p&gt;
 - Pojemny &lt;strong&gt;regał Executive&lt;/strong&gt; dobrze spełni swoją rolę w każdym biurze.&lt;/p&gt;
&lt;p&gt;
 &lt;strong&gt;- &lt;/strong&gt;Otwarta półka umożliwia umieszczenie książek lub segregatorów, które zawsze będą w zasięgu ręki&lt;/p&gt;
&lt;p&gt;
 - Za pełnymi frontami jeszcze więcej miejsca na przechowywanie ważnych dokumentów.&lt;/p&gt;
&lt;p&gt;
 &lt;strong&gt;- &lt;/strong&gt;&lt;strong&gt;&amp;nbsp;System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t>
  </si>
  <si>
    <t>&lt;p&gt;
 - Pojemny &lt;strong&gt;regał Executive&lt;/strong&gt; dobrze spełni swoją rolę w każdym biurze.&lt;/p&gt;
&lt;p&gt;
 &lt;strong&gt;- &lt;/strong&gt;Otwarta półka umożliwia umieszczenie książek lub segregatorów, które zawsze będą w zasięgu ręki&lt;/p&gt;
&lt;p&gt;
 - Za pełnymi frontami jeszcze więcej miejsca na przechowywanie ważnych dokumentów.&lt;/p&gt;
&lt;p&gt;
 &lt;strong&gt;- &lt;/strong&gt;&lt;strong&gt;&amp;nbsp;System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&lt;/br&gt;&lt;br&gt;&lt;p&gt;
 &lt;strong&gt;Wykorzystane materiały:&lt;/strong&gt;&lt;/p&gt;
&lt;p&gt;
 &lt;strong&gt;Korpus:&lt;/strong&gt; płyta wiórowa, folia finish,&lt;/p&gt;
&lt;p&gt;
 &lt;strong&gt;Fronty:&lt;/strong&gt; płyta wiórowa, listwa MDF, folia finish, laminat (kolor biały połysk)&lt;/p&gt;
&lt;p&gt;
 &lt;strong&gt;Akcesoria:&lt;/strong&gt; uchwyty metalowe.&lt;/p&gt;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&lt;/br&gt;&lt;/br&gt;&lt;/br&gt;&lt;strong&gt; Wymiary:&lt;/strong&gt; &lt;/br&gt;Szerokosc:80&lt;/br&gt;Wysokość: 218,5&lt;/br&gt; Głębokość:37,5&lt;/br&gt;Waga:55,6</t>
  </si>
  <si>
    <t>37,5</t>
  </si>
  <si>
    <t xml:space="preserve">  Bookcase with light oak cabinets Executive Shelfing Bookshelf Display Storage Unit Stand Organiser Unit</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</si>
  <si>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 roomy &lt;strong&gt; Executive shelf &lt;/ strong&gt; will fulfill its role well in any office. &lt;/ P&gt;
&lt;P&gt;
&lt;Strong&gt; - &lt;/ strong&gt; Open shelf allows you to place books or files that will always be at your fingertips &lt;/ p&gt;
&lt;P&gt;
- For the full fronts even more space to store important documents. &lt;/ P&gt;
&lt;P&gt;
&lt;Strong&gt; - &lt;/ strong&gt; &lt;strong&gt; &amp;nbsp; Executive Modular System &lt;/ strong&gt; - designed for practical and fashionable furnishing of office interiors. CONNECTIONS contrasting light color wood with graphite, coloring fronts two options to choose from and a massive construction of furniture make the rooms benefit from an unusual character, and work on them will be a real pleasure. &lt;/ P&gt;
&lt;/br&gt; &lt;br&gt; &lt;p&gt;
&lt;Strong&gt; Materials used: &lt;/ strong&gt; &lt;/ p&gt;
&lt;P&gt;
&lt;Strong&gt; Body: &lt;/ strong&gt; chipboard, finish foil &lt;/ p&gt;
&lt;P&gt;
&lt;Strong&gt; pane &lt;/ strong&gt; chipboard, MDF strip, finish foil laminate (white gloss) &lt;/ p&gt;
&lt;P&gt;
&lt;Strong&gt; Other: &lt;/ strong&gt; metal handles. &lt;/ P&gt;
&lt;P&gt;
&amp;nbsp; &lt;/ p&gt;
&lt;P&gt;
&lt;Strong&gt; Terms of use: &lt;/ strong&gt; &lt;/ p&gt;
&lt;P&gt;
Furniture with a slightly damp cloth or paper towel. Avoid the use of chemicals, other than those specifically designed for furniture care. &lt;/ P&gt;
&lt;P&gt;
&lt;Strong&gt; The product is designed for self-assembly &lt;/ strong&gt; &lt;/ p&gt;
&lt;/br&gt; &lt;/br&gt; &lt;/br&gt; &lt;strong&gt; Size: &lt;/ strong&gt; &lt;/br&gt; Width: 80 &lt;/br&gt; Height: 218.5 &lt;/br&gt; Depth: 37.5 &lt;/br&gt; Weight: 55.6</t>
  </si>
  <si>
    <t>Regał Executive jasny dąb i wolfram</t>
  </si>
  <si>
    <t>S340-REG4D1S/22/9-SZW/DSAJ</t>
  </si>
  <si>
    <t xml:space="preserve">&lt;p&gt;
 - &lt;strong&gt;Pojemny&lt;/strong&gt; &lt;strong&gt;regał Executive&lt;/strong&gt; dobrze spełni swoją rolę w każdym biurze.&lt;/p&gt;
&lt;p&gt;
 - Otwarta półka umożliwia umieszczenie książek lub segregatorów, które zawsze będą w zasięgu ręki&lt;/p&gt;
&lt;p&gt;
 - Niezbędne akcesoria biurowe ukryjesz w praktycznej szufladzie.&lt;/p&gt;
&lt;p&gt;
 - Za pełnymi frontami jeszcze więcej miejsca na przechowywanie ważnych dokumentów.&lt;/p&gt;
&lt;p&gt;
 &lt;strong&gt;- &lt;/strong&gt;&lt;strong&gt;&amp;nbsp;System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t>
  </si>
  <si>
    <t>&lt;p&gt;
 - &lt;strong&gt;Pojemny&lt;/strong&gt; &lt;strong&gt;regał Executive&lt;/strong&gt; dobrze spełni swoją rolę w każdym biurze.&lt;/p&gt;
&lt;p&gt;
 - Otwarta półka umożliwia umieszczenie książek lub segregatorów, które zawsze będą w zasięgu ręki&lt;/p&gt;
&lt;p&gt;
 - Niezbędne akcesoria biurowe ukryjesz w praktycznej szufladzie.&lt;/p&gt;
&lt;p&gt;
 - Za pełnymi frontami jeszcze więcej miejsca na przechowywanie ważnych dokumentów.&lt;/p&gt;
&lt;p&gt;
 &lt;strong&gt;- &lt;/strong&gt;&lt;strong&gt;&amp;nbsp;System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&lt;/br&gt;&lt;br&gt;&lt;p&gt;
 &lt;strong&gt;Wykorzystane materiały:&lt;/strong&gt;&lt;/p&gt;
&lt;p&gt;
 &lt;strong&gt;Korpus:&lt;/strong&gt; płyta wiórowa, płyta komórkowa (boki w kolorze szary wolfram), folia finish,&lt;/p&gt;
&lt;p&gt;
 &lt;strong&gt;Fronty:&lt;/strong&gt; płyta wiórowa, listwa MDF, folia finish, laminat (kolor biały połysk)&lt;/p&gt;
&lt;p&gt;
 &lt;strong&gt;Akcesoria:&lt;/strong&gt; uchwyty metalowe.&lt;/p&gt;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&lt;/br&gt;&lt;/br&gt;&lt;/br&gt;&lt;strong&gt; Wymiary:&lt;/strong&gt; &lt;/br&gt;Szerokosc:90&lt;/br&gt;Wysokość: 218,5&lt;/br&gt; Głębokość:40,5&lt;/br&gt;Waga:68,05</t>
  </si>
  <si>
    <t xml:space="preserve">  Light oak bookcase Executive and tungsten Shelfing Bookshelf Display Storage Unit Stand Organiser Unit</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</si>
  <si>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 &lt;strong&gt; roomy &lt;/ strong&gt; &lt;strong&gt; Executive shelf &lt;/ strong&gt; will fulfill its role well in any office. &lt;/ P&gt;
&lt;P&gt;
- An open shelf allows you to place books or files that will always be at your fingertips &lt;/ p&gt;
&lt;P&gt;
- The necessary accessories, office hide in the practice of the drawer. &lt;/ P&gt;
&lt;P&gt;
- For the full fronts even more space to store important documents. &lt;/ P&gt;
&lt;P&gt;
&lt;Strong&gt; - &lt;/ strong&gt; &lt;strong&gt; &amp;nbsp; Executive Modular System &lt;/ strong&gt; - designed for practical and fashionable furnishing of office interiors. CONNECTIONS contrasting light color wood with graphite, coloring fronts two options to choose from and a massive construction of furniture make the rooms benefit from an unusual character, and work on them will be a real pleasure. &lt;/ P&gt;
&lt;/br&gt; &lt;br&gt; &lt;p&gt;
&lt;Strong&gt; Materials used: &lt;/ strong&gt; &lt;/ p&gt;
&lt;P&gt;
&lt;Strong&gt; Body: &lt;/ strong&gt; chipboard, cellular (sides of the color gray tungsten) film finish &lt;/ p&gt;
&lt;P&gt;
&lt;Strong&gt; pane &lt;/ strong&gt; chipboard, MDF strip, finish foil laminate (white gloss) &lt;/ p&gt;
&lt;P&gt;
&lt;Strong&gt; Other: &lt;/ strong&gt; metal handles. &lt;/ P&gt;
&lt;P&gt;
&amp;nbsp; &lt;/ p&gt;
&lt;P&gt;
&lt;Strong&gt; Terms of use: &lt;/ strong&gt; &lt;/ p&gt;
&lt;P&gt;
Furniture with a slightly damp cloth or paper towel. Avoid the use of chemicals, other than those specifically designed for furniture care. &lt;/ P&gt;
&lt;P&gt;
&lt;Strong&gt; The product is designed for self-assembly &lt;/ strong&gt; &lt;/ p&gt;
&lt;/br&gt; &lt;/br&gt; &lt;/br&gt; &lt;strong&gt; Size: &lt;/ strong&gt; &lt;/br&gt; Width: 90 &lt;/br&gt; Height: 218.5 &lt;/br&gt; Depth: 40.5 &lt;/br&gt; Weight: 68.05</t>
  </si>
  <si>
    <t>Szafa narożna Graphic jasny dąb</t>
  </si>
  <si>
    <t>S340-SZFN1D-DSAJ</t>
  </si>
  <si>
    <t xml:space="preserve">&lt;p&gt;
 - &lt;strong&gt;Pojemna szafa narożna &lt;/strong&gt;doskonale sprawdzi się w każdym wnętrzu i pomoże zaoszczędzić w nim wiele miejsca. Dzięki temu, że swobodnie możesz ustawić ją w rogu pomieszczenia, praktycznie wykorzystasz trudne do zagospodarowania kąty.&lt;/p&gt;
&lt;p&gt;- Szafa wyposażona została w drążek na ubrania oraz praktyczną półkę&lt;/p&gt;
&lt;p&gt;
 &lt;strong&gt;- 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&lt;p&gt;
 &amp;nbsp;&lt;/p&gt;
&lt;p&gt;
 W przypadku zestawienia szafy narożnej z regałami o gr. 49 należy szafę wsunąć do przodu, równając przednie krawędzie boków przylegających segmentów.&lt;/p&gt;
</t>
  </si>
  <si>
    <t>&lt;p&gt;
 - &lt;strong&gt;Pojemna szafa narożna &lt;/strong&gt;doskonale sprawdzi się w każdym wnętrzu i pomoże zaoszczędzić w nim wiele miejsca. Dzięki temu, że swobodnie możesz ustawić ją w rogu pomieszczenia, praktycznie wykorzystasz trudne do zagospodarowania kąty.&lt;/p&gt;
&lt;p&gt;- Szafa wyposażona została w drążek na ubrania oraz praktyczną półkę&lt;/p&gt;
&lt;p&gt;
 &lt;strong&gt;- 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&lt;p&gt;
 &amp;nbsp;&lt;/p&gt;
&lt;p&gt;
 W przypadku zestawienia szafy narożnej z regałami o gr. 49 należy szafę wsunąć do przodu, równając przednie krawędzie boków przylegających segmentów.&lt;/p&gt;
&lt;/br&gt;&lt;br&gt;&lt;p&gt;
 &lt;strong&gt;Wykorzystane materiały:&lt;/strong&gt;&lt;/p&gt;
&lt;p&gt;
 &lt;strong&gt;Korpus:&lt;/strong&gt; płyta wiórowa, folia finish,&lt;/p&gt;
&lt;p&gt;
 &lt;strong&gt;Fronty:&lt;/strong&gt; płyta wiórowa, listwa MDF, folia finish, laminat (kolor biały połysk)&lt;/p&gt;
&lt;p&gt;
 &lt;strong&gt;Akcesoria:&lt;/strong&gt; uchwyty metalowe.&lt;/p&gt;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&lt;/br&gt;&lt;/br&gt;&lt;/br&gt;&lt;strong&gt; Wymiary:&lt;/strong&gt; &lt;/br&gt;Szerokosc:72,5&lt;/br&gt;Wysokość: 218,5&lt;/br&gt; Głębokość:72,5&lt;/br&gt;Waga:65,35</t>
  </si>
  <si>
    <t>72,5</t>
  </si>
  <si>
    <t xml:space="preserve">  Graphic corner cabinet light oak Solid Bedroom Furniture for Clothes Storage Shelves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</si>
  <si>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 &lt;strong&gt; capacious wardrobe corner &lt;/ strong&gt; ideally suited to any interior and will help save a lot of space in it. The fact that you can easily set it in the corner of the room, practically difficult to use up land angles. &lt;/ P&gt;
&lt;P&gt; - The cabinet is equipped with a clothes rail and practical shelf &lt;/ p&gt;
&lt;P&gt;
&lt;Strong&gt; - Executive Modular System &lt;/ strong&gt; - designed for practical and fashionable furnishing of office interiors. CONNECTIONS contrasting light color wood with graphite, coloring fronts two options to choose from and a massive construction of furniture make the rooms benefit from an unusual character, and work on them will be a real pleasure. &lt;/ P&gt;
&lt;P&gt;
&amp;nbsp; &lt;/ p&gt;
&lt;P&gt;
In the case of statement of the corner cupboard with shelves thick. 49 to be inserted into the front cabinet, equating the front edges of the sides of adjacent segments. &lt;/ P&gt;
&lt;/br&gt; &lt;br&gt; &lt;p&gt;
&lt;Strong&gt; Materials used: &lt;/ strong&gt; &lt;/ p&gt;
&lt;P&gt;
&lt;Strong&gt; Body: &lt;/ strong&gt; chipboard, finish foil &lt;/ p&gt;
&lt;P&gt;
&lt;Strong&gt; pane &lt;/ strong&gt; chipboard, MDF strip, finish foil laminate (white gloss) &lt;/ p&gt;
&lt;P&gt;
&lt;Strong&gt; Other: &lt;/ strong&gt; metal handles. &lt;/ P&gt;
&lt;P&gt;
&amp;nbsp; &lt;/ p&gt;
&lt;P&gt;
&lt;Strong&gt; Terms of use: &lt;/ strong&gt; &lt;/ p&gt;
&lt;P&gt;
Furniture with a slightly damp cloth or paper towel. Avoid the use of chemicals, other than those specifically designed for furniture care. &lt;/ P&gt;
&lt;P&gt;
&lt;Strong&gt; The product is designed for self-assembly &lt;/ strong&gt; &lt;/ p&gt;
&lt;/br&gt; &lt;/br&gt; &lt;/br&gt; &lt;strong&gt; Size: &lt;/ strong&gt; &lt;/br&gt; Width: 72.5 &lt;/br&gt; Height: 218.5 &lt;/br&gt; Depth: 72.5 &lt;/ br&gt; Weight: 65.35</t>
  </si>
  <si>
    <t>Komoda szafka Graphic szary wolfram</t>
  </si>
  <si>
    <t>S343-KOM2D/C-SZW</t>
  </si>
  <si>
    <t xml:space="preserve">&lt;p&gt;
 &lt;strong&gt;Szafka Graphic &lt;/strong&gt;to idealny &lt;strong&gt;mebel o zagospodarowania miejsca w pokoju dziecka, &lt;/strong&gt;dzięki niemu wprowadzisz porządek i ład w pomieszczeniu.&lt;/p&gt;
&lt;p&gt;
 &lt;strong&gt;Uniwersalna półka, która dzieli wnętrze mebla, ułatwia przechowywanie i pozwala na segregację przechowywanych przedmiotów. &lt;/strong&gt;&amp;nbsp;Zmieścisz tam wiele rzeczy, które chcesz mieć zawsze pod ręką.&lt;/p&gt;
&lt;p&gt;
 &lt;strong&gt;- W komplecie załączone są 2 odwracalne, dwustronne listwy w kolorach&lt;/strong&gt;: żółty/folia z napisem i szary wolfram/biały.&lt;/p&gt;
&lt;p&gt;
 &lt;strong&gt;- System modułowy Graphic &lt;/strong&gt;&amp;nbsp;to sposób na nieszablonową aranżację całego mieszkania. minimalisticyczne linie urozmaicają oryginalne listwy w różnych kolorach i wzorach do wyboru, które podkreślają nowatorki styl i przebojowy charakter tych mebli. Kolekcja Graphic składa się z wielu funkcjonalnych modułów, które pozwalają tworzyć niepowtarzalne aranżacje zgodnie z indywidualnymi potrzebami.&lt;/p&gt;
</t>
  </si>
  <si>
    <t xml:space="preserve">&lt;p&gt;
 &lt;strong&gt;Wykorzystane materiały:&lt;/strong&gt;&lt;/p&gt;
&lt;p&gt;
 &lt;strong&gt;Korpus:&lt;/strong&gt; płyta wiórowa, folia finish,&amp;nbsp;&lt;/p&gt;
&lt;p&gt;
 &lt;strong&gt;Fronty: &lt;/strong&gt;&lt;/p&gt;
&lt;p&gt;
 &lt;strong&gt;- kolor szary wolfram, biały lustrzany połysk&lt;/strong&gt;: płyta wiórowa folia, laminat, PVC&lt;/p&gt;
&lt;p&gt;
 &lt;strong&gt;- kolor biały wysoki połysk, popiel: &lt;/strong&gt;płyta MDF, folia PVC/laminat&lt;/p&gt;
&lt;p&gt;
 &lt;strong&gt;- kolor szary wolfram z czerwonym połyskiem, biały z paskiem w kolorze szary wolfram: &lt;/strong&gt;płyta wiórowa, folia finish&lt;/p&gt;
&lt;p&gt;
 &lt;strong&gt;Akcesoria: &lt;/strong&gt;zawiasy puszkowe.&lt;/p&gt;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t>
  </si>
  <si>
    <t>&lt;p&gt;
 &lt;strong&gt;Szafka Graphic &lt;/strong&gt;to idealny &lt;strong&gt;mebel o zagospodarowania miejsca w pokoju dziecka, &lt;/strong&gt;dzięki niemu wprowadzisz porządek i ład w pomieszczeniu.&lt;/p&gt;
&lt;p&gt;
 &lt;strong&gt;Uniwersalna półka, która dzieli wnętrze mebla, ułatwia przechowywanie i pozwala na segregację przechowywanych przedmiotów. &lt;/strong&gt;&amp;nbsp;Zmieścisz tam wiele rzeczy, które chcesz mieć zawsze pod ręką.&lt;/p&gt;
&lt;p&gt;
 &lt;strong&gt;- W komplecie załączone są 2 odwracalne, dwustronne listwy w kolorach&lt;/strong&gt;: żółty/folia z napisem i szary wolfram/biały.&lt;/p&gt;
&lt;p&gt;
 &lt;strong&gt;- System modułowy Graphic &lt;/strong&gt;&amp;nbsp;to sposób na nieszablonową aranżację całego mieszkania. minimalisticyczne linie urozmaicają oryginalne listwy w różnych kolorach i wzorach do wyboru, które podkreślają nowatorki styl i przebojowy charakter tych mebli. Kolekcja Graphic składa się z wielu funkcjonalnych modułów, które pozwalają tworzyć niepowtarzalne aranżacje zgodnie z indywidualnymi potrzebami.&lt;/p&gt;
&lt;/br&gt;&lt;br&gt;&lt;p&gt;
 &lt;strong&gt;Wykorzystane materiały:&lt;/strong&gt;&lt;/p&gt;
&lt;p&gt;
 &lt;strong&gt;Korpus:&lt;/strong&gt; płyta wiórowa, folia finish,&amp;nbsp;&lt;/p&gt;
&lt;p&gt;
 &lt;strong&gt;Fronty: &lt;/strong&gt;&lt;/p&gt;
&lt;p&gt;
 &lt;strong&gt;- kolor szary wolfram, biały lustrzany połysk&lt;/strong&gt;: płyta wiórowa folia, laminat, PVC&lt;/p&gt;
&lt;p&gt;
 &lt;strong&gt;- kolor biały wysoki połysk, popiel: &lt;/strong&gt;płyta MDF, folia PVC/laminat&lt;/p&gt;
&lt;p&gt;
 &lt;strong&gt;- kolor szary wolfram z czerwonym połyskiem, biały z paskiem w kolorze szary wolfram: &lt;/strong&gt;płyta wiórowa, folia finish&lt;/p&gt;
&lt;p&gt;
 &lt;strong&gt;Akcesoria: &lt;/strong&gt;zawiasy puszkowe.&lt;/p&gt;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&lt;/br&gt;&lt;/br&gt;&lt;/br&gt;&lt;strong&gt; Wymiary:&lt;/strong&gt; &lt;/br&gt;Szerokosc:85,5&lt;/br&gt;Wysokość: 91,5&lt;/br&gt; Głębokość:38,5&lt;/br&gt;Waga:31,75</t>
  </si>
  <si>
    <t>85,5</t>
  </si>
  <si>
    <t>91,5</t>
  </si>
  <si>
    <t>38,5</t>
  </si>
  <si>
    <t xml:space="preserve">  Graphic dresser cabinet gray tungsten Solid Bedroom Furniture for Clothes Storage Shelves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</si>
  <si>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Graphic Cabinet &lt;/ strong&gt; is ideal &lt;strong&gt; furniture space planning for the baby's room, &lt;/ strong&gt; thanks to him the order and enter the order in the room. &lt;/ P&gt;
&lt;P&gt;
&lt;Strong&gt; universal shelf which divides the interior of the piece of furniture, easy storage and allows for segregation of stored items. &lt;/ Strong&gt; &amp;nbsp; You'll fit there are many things that you want to have at hand. &lt;/ P&gt;
&lt;P&gt;
&lt;Strong&gt; - Includes 2 are attached reversible, double-sided strips in the colors &lt;/ strong&gt;: yellow / film with inscription and tungsten gray / white. &lt;/ P&gt;
&lt;P&gt;
&lt;Strong&gt; - Modular System Graphic &lt;/ strong&gt; &amp;nbsp; is a way for unconventional arrangement of the entire apartment. minimalistic lines dotted with original moldings in various colors and designs to choose from, nowatorki that emphasize style and combative nature of the furniture. Graphic Collection consists of a number of functional modules that allow you to create unique arrangements according to individual needs. &lt;/ P&gt;
&lt;/br&gt; &lt;br&gt; &lt;p&gt;
&lt;Strong&gt; Materials used: &lt;/ strong&gt; &lt;/ p&gt;
&lt;P&gt;
&lt;Strong&gt; Body: &lt;/ strong&gt; chipboard, film finish &amp;nbsp; &lt;/ p&gt;
&lt;P&gt;
&lt;Strong&gt; pane &lt;/ strong&gt; &lt;/ p&gt;
&lt;P&gt;
&lt;Strong&gt; - gray tungsten, white mirror finish &lt;/ strong&gt; chipboard film, laminate, PVC &lt;/ p&gt;
&lt;P&gt;
&lt;Strong&gt; - high gloss white, gray &lt;/ strong&gt; MDF board, PVC foil / laminate &lt;/ p&gt;
&lt;P&gt;
&lt;Strong&gt; - tungsten gray with red gloss white stripe gray tungsten: &lt;/ strong&gt; chipboard, finish foil &lt;/ p&gt;
&lt;P&gt;
&lt;Strong&gt; Other: &lt;/ strong&gt; hinges. &lt;/ P&gt;
&lt;P&gt;
&amp;nbsp; &lt;/ p&gt;
&lt;P&gt;
&lt;Strong&gt; Terms of use: &lt;/ strong&gt; &lt;/ p&gt;
&lt;P&gt;
Furniture with a slightly damp cloth or paper towel. Avoid the use of chemicals, other than those specifically designed for furniture care. &lt;/ P&gt;
&lt;P&gt;
&lt;Strong&gt; The product is designed for self-assembly &lt;/ strong&gt; &lt;/ p&gt;
&lt;/br&gt; &lt;/br&gt; &lt;/br&gt; &lt;strong&gt; Size: &lt;/ strong&gt; &lt;/br&gt; Width: 85.5 &lt;/br&gt; Height: 91.5 &lt;/br&gt; Depth: 38.5 &lt;/ br&gt; Weight: 31.75</t>
  </si>
  <si>
    <t>Komoda szafka Graphic biała lustrzana</t>
  </si>
  <si>
    <t>S343-KOM2D/C-SZW/BLP</t>
  </si>
  <si>
    <t xml:space="preserve">  Graphic white chest of drawers cabinet mirror Bedroom Furniture Storage Modern </t>
  </si>
  <si>
    <t>Szafka nocna Graphic szary L wolfram</t>
  </si>
  <si>
    <t>S343-KOM2SL/C-SZW</t>
  </si>
  <si>
    <t xml:space="preserve">&lt;p&gt;
 &lt;strong&gt;Szafka nocna Graphic &lt;/strong&gt;to niezbędny dodatek do wygodnego łóżka – taki duet zapewni komfortowy wypoczynek i stworzy modną aranżację w nowoczesnej stylistyce.&lt;/p&gt;
&lt;p&gt;
 &lt;strong&gt;- Niewielkie gabaryty &lt;/strong&gt;&lt;strong&gt;to sposób na zwiększenie funkcjonalności małego wnętrza.&lt;/strong&gt;&amp;nbsp; Jej blat to doskonała podstawa pod designerską lampę, szklankę wody czy ulubioną książkę.&lt;/p&gt;
&lt;p&gt;
 &amp;nbsp;- Wiele drobiazgów wygodnie ukryjesz w &lt;strong&gt;dwóch podręcznych szufladach&lt;/strong&gt;. &lt;strong&gt;Prowadnice z blokadami&lt;/strong&gt; pozwalają na swobodne użytkowanie szuflad.&lt;/p&gt;
&lt;p&gt;
 &lt;strong&gt;- W komplecie załączone są 2 odwracalne, dwustronne listwy w kolorach&lt;/strong&gt;: żółty/folia z napisem i szary wolfram/biały.&lt;/p&gt;
&lt;p&gt;
 &lt;strong&gt;- System modułowy Graphic &lt;/strong&gt;&amp;nbsp;to sposób na nieszablonową aranżację całego mieszkania. minimalisticyczne linie urozmaicają oryginalne listwy w różnych kolorach i wzorach do wyboru, które podkreślają nowatorki styl i przebojowy charakter tych mebli. Kolekcja Graphic składa się z wielu funkcjonalnych modułów, które pozwalają tworzyć niepowtarzalne aranżacje zgodnie z indywidualnymi potrzebami.&lt;/p&gt;
</t>
  </si>
  <si>
    <t xml:space="preserve">&lt;p&gt;
 &lt;strong&gt;Wykorzystane materiały:&lt;/strong&gt;&lt;/p&gt;
&lt;p&gt;
 &lt;strong&gt;Korpus:&lt;/strong&gt; płyta wiórowa, folia finish,&amp;nbsp;&lt;/p&gt;
&lt;p&gt;
 &lt;strong&gt;Fronty: &lt;/strong&gt;&lt;/p&gt;
&lt;p&gt;
 &lt;strong&gt;- kolor szary wolfram, biały lustrzany połysk&lt;/strong&gt;: płyta wiórowa folia, laminat, PVC&lt;/p&gt;
&lt;p&gt;
 &lt;strong&gt;- kolor biały wysoki połysk, popiel: &lt;/strong&gt;płyta MDF, folia PVC/laminat&lt;/p&gt;
&lt;p&gt;
 &lt;strong&gt;- kolor biały z czerwonym paskiem: &lt;/strong&gt;płyta wiórowa, folia finish&lt;/p&gt;
&lt;p&gt;
 &lt;strong&gt;Akcesoria: &lt;/strong&gt;prowadnice rolkowe.&lt;/p&gt;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t>
  </si>
  <si>
    <t>&lt;p&gt;
 &lt;strong&gt;Szafka nocna Graphic &lt;/strong&gt;to niezbędny dodatek do wygodnego łóżka – taki duet zapewni komfortowy wypoczynek i stworzy modną aranżację w nowoczesnej stylistyce.&lt;/p&gt;
&lt;p&gt;
 &lt;strong&gt;- Niewielkie gabaryty &lt;/strong&gt;&lt;strong&gt;to sposób na zwiększenie funkcjonalności małego wnętrza.&lt;/strong&gt;&amp;nbsp; Jej blat to doskonała podstawa pod designerską lampę, szklankę wody czy ulubioną książkę.&lt;/p&gt;
&lt;p&gt;
 &amp;nbsp;- Wiele drobiazgów wygodnie ukryjesz w &lt;strong&gt;dwóch podręcznych szufladach&lt;/strong&gt;. &lt;strong&gt;Prowadnice z blokadami&lt;/strong&gt; pozwalają na swobodne użytkowanie szuflad.&lt;/p&gt;
&lt;p&gt;
 &lt;strong&gt;- W komplecie załączone są 2 odwracalne, dwustronne listwy w kolorach&lt;/strong&gt;: żółty/folia z napisem i szary wolfram/biały.&lt;/p&gt;
&lt;p&gt;
 &lt;strong&gt;- System modułowy Graphic &lt;/strong&gt;&amp;nbsp;to sposób na nieszablonową aranżację całego mieszkania. minimalisticyczne linie urozmaicają oryginalne listwy w różnych kolorach i wzorach do wyboru, które podkreślają nowatorki styl i przebojowy charakter tych mebli. Kolekcja Graphic składa się z wielu funkcjonalnych modułów, które pozwalają tworzyć niepowtarzalne aranżacje zgodnie z indywidualnymi potrzebami.&lt;/p&gt;
&lt;/br&gt;&lt;br&gt;&lt;p&gt;
 &lt;strong&gt;Wykorzystane materiały:&lt;/strong&gt;&lt;/p&gt;
&lt;p&gt;
 &lt;strong&gt;Korpus:&lt;/strong&gt; płyta wiórowa, folia finish,&amp;nbsp;&lt;/p&gt;
&lt;p&gt;
 &lt;strong&gt;Fronty: &lt;/strong&gt;&lt;/p&gt;
&lt;p&gt;
 &lt;strong&gt;- kolor szary wolfram, biały lustrzany połysk&lt;/strong&gt;: płyta wiórowa folia, laminat, PVC&lt;/p&gt;
&lt;p&gt;
 &lt;strong&gt;- kolor biały wysoki połysk, popiel: &lt;/strong&gt;płyta MDF, folia PVC/laminat&lt;/p&gt;
&lt;p&gt;
 &lt;strong&gt;- kolor biały z czerwonym paskiem: &lt;/strong&gt;płyta wiórowa, folia finish&lt;/p&gt;
&lt;p&gt;
 &lt;strong&gt;Akcesoria: &lt;/strong&gt;prowadnice rolkowe.&lt;/p&gt;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&lt;/br&gt;&lt;/br&gt;&lt;/br&gt;&lt;strong&gt; Wymiary:&lt;/strong&gt; &lt;/br&gt;Szerokosc:52&lt;/br&gt;Wysokość: 39,5&lt;/br&gt; Głębokość:38,5&lt;/br&gt;Waga:15,1</t>
  </si>
  <si>
    <t xml:space="preserve">  Bedside Graphic tungsten gray L Cabinet Table Bedroom Furniture Nightstand Side Table</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</si>
  <si>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Bedside Graphic &lt;/ strong&gt; is an essential addition to a comfortable bed - the duo will provide a comfortable stay and create a fashionable interior design in a modern style. &lt;/ P&gt;
&lt;P&gt;
&lt;Strong&gt; - Small size &lt;/ strong&gt; &lt;strong&gt; a way to increase the functionality of small interior. &lt;/ Strong&gt; &amp;nbsp; Its top is the perfect base for a designer lamp, a glass of water or your favorite book. &lt;/ P&gt;
&lt;P&gt;
&amp;nbsp; - many novelties easily hide at &lt;strong&gt; handheld two drawers &lt;/ strong&gt;. &lt;Strong&gt; The guides of the locks &lt;/ strong&gt; allow you to freely use the drawers. &lt;/ P&gt;
&lt;P&gt;
&lt;Strong&gt; - Includes 2 are attached reversible, double-sided strips in the colors &lt;/ strong&gt;: yellow / film with inscription and tungsten gray / white. &lt;/ P&gt;
&lt;P&gt;
&lt;Strong&gt; - Modular System Graphic &lt;/ strong&gt; &amp;nbsp; is a way for unconventional arrangement of the entire apartment. minimalistic lines dotted with original moldings in various colors and designs to choose from, nowatorki that emphasize style and combative nature of the furniture. Graphic Collection consists of a number of functional modules that allow you to create unique arrangements according to individual needs. &lt;/ P&gt;
&lt;/br&gt; &lt;br&gt; &lt;p&gt;
&lt;Strong&gt; Materials used: &lt;/ strong&gt; &lt;/ p&gt;
&lt;P&gt;
&lt;Strong&gt; Body: &lt;/ strong&gt; chipboard, film finish &amp;nbsp; &lt;/ p&gt;
&lt;P&gt;
&lt;Strong&gt; pane &lt;/ strong&gt; &lt;/ p&gt;
&lt;P&gt;
&lt;Strong&gt; - gray tungsten, white mirror finish &lt;/ strong&gt; chipboard film, laminate, PVC &lt;/ p&gt;
&lt;P&gt;
&lt;Strong&gt; - high gloss white, gray &lt;/ strong&gt; MDF board, PVC foil / laminate &lt;/ p&gt;
&lt;P&gt;
&lt;Strong&gt; - white with red stripe: &lt;/ strong&gt; chipboard, finish foil &lt;/ p&gt;
&lt;P&gt;
&lt;Strong&gt; Other: &lt;/ strong&gt; roller guides. &lt;/ P&gt;
&lt;P&gt;
&amp;nbsp; &lt;/ p&gt;
&lt;P&gt;
&lt;Strong&gt; Terms of use: &lt;/ strong&gt; &lt;/ p&gt;
&lt;P&gt;
Furniture with a slightly damp cloth or paper towel. Avoid the use of chemicals, other than those specifically designed for furniture care. &lt;/ P&gt;
&lt;P&gt;
&lt;Strong&gt; The product is designed for self-assembly &lt;/ strong&gt; &lt;/ p&gt;
&lt;/br&gt; &lt;/br&gt; &lt;/br&gt; &lt;strong&gt; Size: &lt;/ strong&gt; &lt;/br&gt; Width: 52 &lt;/br&gt; Height: 39.5 &lt;/br&gt; Depth: 38.5 &lt;/br&gt; Weight: 15.1</t>
  </si>
  <si>
    <t>Szafka nocna Graphic biała L lustrzana</t>
  </si>
  <si>
    <t>S343-KOM2SL/C-SZW/BLP</t>
  </si>
  <si>
    <t xml:space="preserve">  Bedside White Graphic L Mirror Cabinet Table Bedroom Furniture Nightstand Side Table</t>
  </si>
  <si>
    <t>Szafka nocna Graphic szary P wolfram</t>
  </si>
  <si>
    <t>S343-KOM2SP/C-SZW</t>
  </si>
  <si>
    <t xml:space="preserve">  Bedside Graphic gray tungsten P Cabinet Table Bedroom Furniture Nightstand Side Table</t>
  </si>
  <si>
    <t>Szafka nocna Graphic biała P lustrzana</t>
  </si>
  <si>
    <t>S343-KOM2SP/C-SZW/BLP</t>
  </si>
  <si>
    <t xml:space="preserve">  Bedside White Graphic P Mirror Cabinet Table Bedroom Furniture Nightstand Side Table</t>
  </si>
  <si>
    <t>Komoda Graphic L szary wolfram</t>
  </si>
  <si>
    <t>S343-KOM5SL/C-SZW</t>
  </si>
  <si>
    <t xml:space="preserve">&lt;p&gt;
 &lt;strong&gt; Komoda z kolekcji Graphic&lt;/strong&gt; to doskonałe połączenie funkcjonalności z elementami nowoczesnej stylistyki.&lt;/p&gt;
&lt;p&gt;
 - Dzięki niewielkim gabarytom z łatwością ustawisz mebel we wnętrzu, którego potencjał mocno ogranicza powierzchnia.&lt;/p&gt;
&lt;p&gt;
 - &lt;strong&gt;Pięć lekko wysuwanych szuflad&lt;/strong&gt; pomoże utrzymać porządek wśród wielu drobiazgów i zapewni do nich wygodny dostęp.&lt;/p&gt;
&lt;p&gt;
 - Dowolnie zagospodaruj też blat komody. Mimo niewielkich rozmiarów może posłużyć, jako podstawa na stylową lampę, ramkę ze zdjęciem czy inną dekorację.&lt;/p&gt;
&lt;p&gt;
 &lt;strong&gt;- W komplecie załączone są 2 odwracalne, dwustronne listwy w kolorach&lt;/strong&gt;: żółty/folia z napisem i szary wolfram/biały.&lt;/p&gt;
&lt;p&gt;
 &lt;strong&gt;- System modułowy Graphic &lt;/strong&gt;&amp;nbsp;to sposób na nieszablonową aranżację całego mieszkania. minimalisticyczne linie urozmaicają oryginalne listwy w różnych kolorach i wzorach do wyboru, które podkreślają nowatorki styl i przebojowy charakter tych mebli. Kolekcja Graphic składa się z wielu funkcjonalnych modułów, które pozwalają tworzyć niepowtarzalne aranżacje zgodnie z indywidualnymi potrzebami.&lt;/p&gt;
</t>
  </si>
  <si>
    <t>&lt;p&gt;
 &lt;strong&gt; Komoda z kolekcji Graphic&lt;/strong&gt; to doskonałe połączenie funkcjonalności z elementami nowoczesnej stylistyki.&lt;/p&gt;
&lt;p&gt;
 - Dzięki niewielkim gabarytom z łatwością ustawisz mebel we wnętrzu, którego potencjał mocno ogranicza powierzchnia.&lt;/p&gt;
&lt;p&gt;
 - &lt;strong&gt;Pięć lekko wysuwanych szuflad&lt;/strong&gt; pomoże utrzymać porządek wśród wielu drobiazgów i zapewni do nich wygodny dostęp.&lt;/p&gt;
&lt;p&gt;
 - Dowolnie zagospodaruj też blat komody. Mimo niewielkich rozmiarów może posłużyć, jako podstawa na stylową lampę, ramkę ze zdjęciem czy inną dekorację.&lt;/p&gt;
&lt;p&gt;
 &lt;strong&gt;- W komplecie załączone są 2 odwracalne, dwustronne listwy w kolorach&lt;/strong&gt;: żółty/folia z napisem i szary wolfram/biały.&lt;/p&gt;
&lt;p&gt;
 &lt;strong&gt;- System modułowy Graphic &lt;/strong&gt;&amp;nbsp;to sposób na nieszablonową aranżację całego mieszkania. minimalisticyczne linie urozmaicają oryginalne listwy w różnych kolorach i wzorach do wyboru, które podkreślają nowatorki styl i przebojowy charakter tych mebli. Kolekcja Graphic składa się z wielu funkcjonalnych modułów, które pozwalają tworzyć niepowtarzalne aranżacje zgodnie z indywidualnymi potrzebami.&lt;/p&gt;
&lt;/br&gt;&lt;br&gt;&lt;p&gt;
 &lt;strong&gt;Wykorzystane materiały:&lt;/strong&gt;&lt;/p&gt;
&lt;p&gt;
 &lt;strong&gt;Korpus:&lt;/strong&gt; płyta wiórowa, folia finish,&amp;nbsp;&lt;/p&gt;
&lt;p&gt;
 &lt;strong&gt;Fronty: &lt;/strong&gt;&lt;/p&gt;
&lt;p&gt;
 &lt;strong&gt;- kolor szary wolfram, biały lustrzany połysk&lt;/strong&gt;: płyta wiórowa folia, laminat, PVC&lt;/p&gt;
&lt;p&gt;
 &lt;strong&gt;- kolor biały wysoki połysk, popiel: &lt;/strong&gt;płyta MDF, folia PVC/laminat&lt;/p&gt;
&lt;p&gt;
 &lt;strong&gt;- kolor biały z czerwonym paskiem: &lt;/strong&gt;płyta wiórowa, folia finish&lt;/p&gt;
&lt;p&gt;
 &lt;strong&gt;Akcesoria: &lt;/strong&gt;prowadnice rolkowe.&lt;/p&gt;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&lt;/br&gt;&lt;/br&gt;&lt;/br&gt;&lt;strong&gt; Wymiary:&lt;/strong&gt; &lt;/br&gt;Szerokosc:57&lt;/br&gt;Wysokość: 91,5&lt;/br&gt; Głębokość:38,5&lt;/br&gt;Waga:33,05</t>
  </si>
  <si>
    <t xml:space="preserve">  Graphic Chest L gray tungsten Solid Bedroom Furniture for Clothes Storage Shelves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</si>
  <si>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chest of drawers from the collection of Graphic &lt;/ strong&gt; is the perfect combination of functionality and modern design elements. &lt;/ P&gt;
&lt;P&gt;
- Thanks to the small size easily set inside the piece of furniture, which severely limits the potential of the surface. &lt;/ P&gt;
&lt;P&gt;
- &lt;strong&gt; Five little pullout drawers &lt;/ strong&gt; will help keep order among the many novelties and provide convenient access to them. &lt;/ P&gt;
&lt;P&gt;
- Freely homestead also top drawers. Despite its small size can be used as the basis for a stylish lamp with a photo frame or other decoration. &lt;/ P&gt;
&lt;P&gt;
&lt;Strong&gt; - Includes 2 are attached reversible, double-sided strips in the colors &lt;/ strong&gt;: yellow / film with inscription and tungsten gray / white. &lt;/ P&gt;
&lt;P&gt;
&lt;Strong&gt; - Modular System Graphic &lt;/ strong&gt; &amp;nbsp; is a way for unconventional arrangement of the entire apartment. minimalistic lines dotted with original moldings in various colors and designs to choose from, nowatorki that emphasize style and combative nature of the furniture. Graphic Collection consists of a number of functional modules that allow you to create unique arrangements according to individual needs. &lt;/ P&gt;
&lt;/br&gt; &lt;br&gt; &lt;p&gt;
&lt;Strong&gt; Materials used: &lt;/ strong&gt; &lt;/ p&gt;
&lt;P&gt;
&lt;Strong&gt; Body: &lt;/ strong&gt; chipboard, film finish &amp;nbsp; &lt;/ p&gt;
&lt;P&gt;
&lt;Strong&gt; pane &lt;/ strong&gt; &lt;/ p&gt;
&lt;P&gt;
&lt;Strong&gt; - gray tungsten, white mirror finish &lt;/ strong&gt; chipboard film, laminate, PVC &lt;/ p&gt;
&lt;P&gt;
&lt;Strong&gt; - high gloss white, gray &lt;/ strong&gt; MDF board, PVC foil / laminate &lt;/ p&gt;
&lt;P&gt;
&lt;Strong&gt; - white with red stripe: &lt;/ strong&gt; chipboard, finish foil &lt;/ p&gt;
&lt;P&gt;
&lt;Strong&gt; Other: &lt;/ strong&gt; roller guides. &lt;/ P&gt;
&lt;P&gt;
&amp;nbsp; &lt;/ p&gt;
&lt;P&gt;
&lt;Strong&gt; Terms of use: &lt;/ strong&gt; &lt;/ p&gt;
&lt;P&gt;
Furniture with a slightly damp cloth or paper towel. Avoid the use of chemicals, other than those specifically designed for furniture care. &lt;/ P&gt;
&lt;P&gt;
&lt;Strong&gt; The product is designed for self-assembly &lt;/ strong&gt; &lt;/ p&gt;
&lt;/br&gt; &lt;/br&gt; &lt;/br&gt; &lt;strong&gt; Size: &lt;/ strong&gt; &lt;/br&gt; Width: 57 &lt;/br&gt; Height: 91.5 &lt;/br&gt; Depth: 38.5 &lt;/br&gt; Weight: 33.05</t>
  </si>
  <si>
    <t>Komoda Graphic L biała lustrzana</t>
  </si>
  <si>
    <t>S343-KOM5SL/C-SZW/BLP</t>
  </si>
  <si>
    <t xml:space="preserve">  Graphic dresser mirror L White Solid Bedroom Furniture for Clothes Storage Shelves</t>
  </si>
  <si>
    <t>Komoda Graphic P szary wolfram</t>
  </si>
  <si>
    <t>S343-KOM5SP/C-SZW</t>
  </si>
  <si>
    <t xml:space="preserve">  Chest of Drawers Graphic P gray tungsten Bedroom Furniture Storage Modern </t>
  </si>
  <si>
    <t>Komoda Graphic P biała lustrzana</t>
  </si>
  <si>
    <t>S343-KOM5SP/C-SZW/BLP</t>
  </si>
  <si>
    <t xml:space="preserve">  P White Graphic dresser mirror Bedroom Furniture Storage Modern </t>
  </si>
  <si>
    <t>Ława Graphic biało szara</t>
  </si>
  <si>
    <t>S343-LAW/90-SZW/BLP/DNA</t>
  </si>
  <si>
    <t xml:space="preserve">&lt;p&gt;
  Ława Graphic zachwyci nowoczesnością oraz oryginalnością wykonania.&lt;/p&gt;
&lt;p&gt;
 - &lt;strong&gt;Drewniana skrzynka w blacie&lt;/strong&gt; nadaje jej designu a wraz z otwarta przestrzenią z boku ławy tworzy idealne miejsce na przechowywanie drobiazgów, podręcznych przedmiotów&lt;/p&gt;
&lt;p&gt;
 - Wygodne w użytkowaniu &lt;strong&gt;obrotowe kółka&lt;/strong&gt; pozwalają na swobodne przemieszczanie mebla bez ryzyka powstania na podłodze nieestetycznych zarysowań.&lt;/p&gt;
&lt;p&gt;
 &lt;strong&gt;- System modułowy Graphic &lt;/strong&gt;&amp;nbsp;to sposób na nieszablonową aranżację całego mieszkania. minimalisticyczne linie urozmaicają oryginalne listwy w różnych kolorach i wzorach do wyboru, które podkreślają nowatorki styl i przebojowy charakter tych mebli. Kolekcja Graphic składa się z wielu funkcjonalnych modułów, które pozwalają tworzyć niepowtarzalne aranżacje zgodnie z indywidualnymi potrzebami.&lt;/p&gt;
</t>
  </si>
  <si>
    <t xml:space="preserve">&lt;p&gt;
 &lt;strong&gt;Wykorzystane materiały:&lt;/strong&gt;&lt;/p&gt;
&lt;p&gt;
 &lt;strong&gt;Korpus:&lt;/strong&gt; płyta wiórowa, folia finish&lt;/p&gt;
&lt;p&gt;
 &lt;strong&gt;Blat: &lt;/strong&gt;laminat&lt;/p&gt;
&lt;p&gt;
 &lt;strong&gt;Skrzynka&lt;/strong&gt;: klejonka dębowa&lt;/p&gt;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t>
  </si>
  <si>
    <t>&lt;p&gt;
  Ława Graphic zachwyci nowoczesnością oraz oryginalnością wykonania.&lt;/p&gt;
&lt;p&gt;
 - &lt;strong&gt;Drewniana skrzynka w blacie&lt;/strong&gt; nadaje jej designu a wraz z otwarta przestrzenią z boku ławy tworzy idealne miejsce na przechowywanie drobiazgów, podręcznych przedmiotów&lt;/p&gt;
&lt;p&gt;
 - Wygodne w użytkowaniu &lt;strong&gt;obrotowe kółka&lt;/strong&gt; pozwalają na swobodne przemieszczanie mebla bez ryzyka powstania na podłodze nieestetycznych zarysowań.&lt;/p&gt;
&lt;p&gt;
 &lt;strong&gt;- System modułowy Graphic &lt;/strong&gt;&amp;nbsp;to sposób na nieszablonową aranżację całego mieszkania. minimalisticyczne linie urozmaicają oryginalne listwy w różnych kolorach i wzorach do wyboru, które podkreślają nowatorki styl i przebojowy charakter tych mebli. Kolekcja Graphic składa się z wielu funkcjonalnych modułów, które pozwalają tworzyć niepowtarzalne aranżacje zgodnie z indywidualnymi potrzebami.&lt;/p&gt;
&lt;/br&gt;&lt;br&gt;&lt;p&gt;
 &lt;strong&gt;Wykorzystane materiały:&lt;/strong&gt;&lt;/p&gt;
&lt;p&gt;
 &lt;strong&gt;Korpus:&lt;/strong&gt; płyta wiórowa, folia finish&lt;/p&gt;
&lt;p&gt;
 &lt;strong&gt;Blat: &lt;/strong&gt;laminat&lt;/p&gt;
&lt;p&gt;
 &lt;strong&gt;Skrzynka&lt;/strong&gt;: klejonka dębowa&lt;/p&gt;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&lt;/br&gt;&lt;/br&gt;&lt;/br&gt;&lt;strong&gt; Wymiary:&lt;/strong&gt; &lt;/br&gt;Szerokosc:90&lt;/br&gt;Wysokość: 42&lt;/br&gt; Głębokość:90,5 (długość)&lt;/br&gt;Waga:34,65</t>
  </si>
  <si>
    <t>90,5 (długość)</t>
  </si>
  <si>
    <t xml:space="preserve">  Bench Graphic white and gray Seater Storage Seat Folding Stool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</si>
  <si>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Bench Graphic impress modern and originality embodiment. &lt;/ P&gt;
&lt;P&gt;
- &lt;strong&gt; wooden box in a counter &lt;/ strong&gt; gives it a design with open space on the side of the bench creates the perfect place to store trinkets, handheld objects &lt;/ p&gt;
&lt;P&gt;
- Easy to use &lt;strong&gt; swivel castors &lt;/ strong&gt; allow you to move freely without the risk of the furniture on the floor unsightly scratches. &lt;/ P&gt;
&lt;P&gt;
&lt;Strong&gt; - Modular System Graphic &lt;/ strong&gt; &amp;nbsp; is a way for unconventional arrangement of the entire apartment. minimalistic lines dotted with original moldings in various colors and designs to choose from, nowatorki that emphasize style and combative nature of the furniture. Graphic Collection consists of a number of functional modules that allow you to create unique arrangements according to individual needs. &lt;/ P&gt;
&lt;/br&gt; &lt;br&gt; &lt;p&gt;
&lt;Strong&gt; Materials used: &lt;/ strong&gt; &lt;/ p&gt;
&lt;P&gt;
&lt;Strong&gt; Body: &lt;/ strong&gt; chipboard, finish foil &lt;/ p&gt;
&lt;P&gt;
&lt;Strong&gt; Deck &lt;/ strong&gt; laminate &lt;/ p&gt;
&lt;P&gt;
&lt;Strong&gt; box &lt;/ strong&gt; oak plywood &lt;/ p&gt;
&lt;P&gt;
&amp;nbsp; &lt;/ p&gt;
&lt;P&gt;
&lt;Strong&gt; Terms of use: &lt;/ strong&gt; &lt;/ p&gt;
&lt;P&gt;
Furniture with a slightly damp cloth or paper towel. Avoid the use of chemicals, other than those specifically designed for furniture care. &lt;/ P&gt;
&lt;P&gt;
&lt;Strong&gt; The product is designed for self-assembly &lt;/ strong&gt; &lt;/ p&gt;
&lt;/br&gt; &lt;/br&gt; &lt;/br&gt; &lt;strong&gt; Size: &lt;/ strong&gt; &lt;/br&gt; Width: Height 90 &lt;/br&gt; 42 &lt;/br&gt; Depth: 90.5 (length) &lt;/ br &gt; Weight: 34.65</t>
  </si>
  <si>
    <t>Regał wysoki L Graphic szary wolfram</t>
  </si>
  <si>
    <t>S343-REG/57L-SZW</t>
  </si>
  <si>
    <t xml:space="preserve">&lt;p&gt;
 Wysoki praktyczny &lt;strong&gt;regał Graphic &lt;/strong&gt;pomoże dobrze urządzić przestrzeń w pokoju Twojego dziecka. Konstrukcja typu słupek pozwoli w pełni wykorzystać wysokość wnętrza i nie zajmie wiele miejsca na podłodze.&lt;/p&gt;
&lt;p&gt;
 - Tradycyjna konstrukcja została bardzo praktycznie podzielona. Do swojej dyspozycji masz aż 5 praktycznych przegród.&lt;/p&gt;
&lt;p&gt;
 - &lt;strong&gt;Otwarta, pozbawiona frontów konstrukcja&lt;/strong&gt; zazwyczaj bardzo dobrze sprawdza się, jako domowa biblioteczka.&lt;/p&gt;
&lt;p&gt;
 &lt;strong&gt;- W komplecie załączone są 2 odwracalne, dwustronne listwy w kolorach&lt;/strong&gt;: żółty/folia z napisem i szary wolfram/biały.&lt;/p&gt;
&lt;p&gt;
 &lt;strong&gt;- System modułowy Graphic &lt;/strong&gt;&amp;nbsp;to sposób na nieszablonową aranżację całego mieszkania. minimalisticyczne linie urozmaicają oryginalne listwy w różnych kolorach i wzorach do wyboru, które podkreślają nowatorki styl i przebojowy charakter tych mebli. Kolekcja Graphic składa się z wielu funkcjonalnych modułów, które pozwalają tworzyć niepowtarzalne aranżacje zgodnie z indywidualnymi potrzebami.&lt;/p&gt;
</t>
  </si>
  <si>
    <t xml:space="preserve">&lt;p&gt;
 &lt;strong&gt;Wykorzystane materiały:&lt;/strong&gt;&lt;/p&gt;
&lt;p&gt;
 &lt;strong&gt;Korpus:&lt;/strong&gt; płyta wiórowa, folia finish&lt;/p&gt;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t>
  </si>
  <si>
    <t>&lt;p&gt;
 Wysoki praktyczny &lt;strong&gt;regał Graphic &lt;/strong&gt;pomoże dobrze urządzić przestrzeń w pokoju Twojego dziecka. Konstrukcja typu słupek pozwoli w pełni wykorzystać wysokość wnętrza i nie zajmie wiele miejsca na podłodze.&lt;/p&gt;
&lt;p&gt;
 - Tradycyjna konstrukcja została bardzo praktycznie podzielona. Do swojej dyspozycji masz aż 5 praktycznych przegród.&lt;/p&gt;
&lt;p&gt;
 - &lt;strong&gt;Otwarta, pozbawiona frontów konstrukcja&lt;/strong&gt; zazwyczaj bardzo dobrze sprawdza się, jako domowa biblioteczka.&lt;/p&gt;
&lt;p&gt;
 &lt;strong&gt;- W komplecie załączone są 2 odwracalne, dwustronne listwy w kolorach&lt;/strong&gt;: żółty/folia z napisem i szary wolfram/biały.&lt;/p&gt;
&lt;p&gt;
 &lt;strong&gt;- System modułowy Graphic &lt;/strong&gt;&amp;nbsp;to sposób na nieszablonową aranżację całego mieszkania. minimalisticyczne linie urozmaicają oryginalne listwy w różnych kolorach i wzorach do wyboru, które podkreślają nowatorki styl i przebojowy charakter tych mebli. Kolekcja Graphic składa się z wielu funkcjonalnych modułów, które pozwalają tworzyć niepowtarzalne aranżacje zgodnie z indywidualnymi potrzebami.&lt;/p&gt;
&lt;/br&gt;&lt;br&gt;&lt;p&gt;
 &lt;strong&gt;Wykorzystane materiały:&lt;/strong&gt;&lt;/p&gt;
&lt;p&gt;
 &lt;strong&gt;Korpus:&lt;/strong&gt; płyta wiórowa, folia finish&lt;/p&gt;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&lt;/br&gt;&lt;/br&gt;&lt;/br&gt;&lt;strong&gt; Wymiary:&lt;/strong&gt; &lt;/br&gt;Szerokosc:57&lt;/br&gt;Wysokość: 191,5&lt;/br&gt; Głębokość:38,5&lt;/br&gt;Waga:32,75</t>
  </si>
  <si>
    <t>191,5</t>
  </si>
  <si>
    <t xml:space="preserve">  Graphic tall bookcase L gray tungsten Shelfing Bookshelf Display Storage Unit Stand Organiser Unit</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</si>
  <si>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High practical &lt;strong&gt; Graphic shelf &lt;/ strong&gt; will well decorate the space in your child's room. Bar type design will take full advantage of headroom and will not take much space on the floor. &lt;/ P&gt;
&lt;P&gt;
- Traditional design is very practically divided. You may use up to 5 practical compartments. &lt;/ P&gt;
&lt;P&gt;
- &lt;strong&gt; open structure without fronts &lt;/ strong&gt; usually very well suited for use as home library. &lt;/ P&gt;
&lt;P&gt;
&lt;Strong&gt; - Includes 2 are attached reversible, double-sided strips in the colors &lt;/ strong&gt;: yellow / film with inscription and tungsten gray / white. &lt;/ P&gt;
&lt;P&gt;
&lt;Strong&gt; - Modular System Graphic &lt;/ strong&gt; &amp;nbsp; is a way for unconventional arrangement of the entire apartment. minimalistic lines dotted with original moldings in various colors and designs to choose from, nowatorki that emphasize style and combative nature of the furniture. Graphic Collection consists of a number of functional modules that allow you to create unique arrangements according to individual needs. &lt;/ P&gt;
&lt;/br&gt; &lt;br&gt; &lt;p&gt;
&lt;Strong&gt; Materials used: &lt;/ strong&gt; &lt;/ p&gt;
&lt;P&gt;
&lt;Strong&gt; Body: &lt;/ strong&gt; chipboard, finish foil &lt;/ p&gt;
&lt;P&gt;
&amp;nbsp; &lt;/ p&gt;
&lt;P&gt;
&lt;Strong&gt; Terms of use: &lt;/ strong&gt; &lt;/ p&gt;
&lt;P&gt;
Furniture with a slightly damp cloth or paper towel. Avoid the use of chemicals, other than those specifically designed for furniture care. &lt;/ P&gt;
&lt;P&gt;
&lt;Strong&gt; The product is designed for self-assembly &lt;/ strong&gt; &lt;/ p&gt;
&lt;/br&gt; &lt;/br&gt; &lt;/br&gt; &lt;strong&gt; Size: &lt;/ strong&gt; &lt;/br&gt; Width: 57 &lt;/br&gt; Height: 191.5 &lt;/br&gt; Depth: 38.5 &lt;/br&gt; Weight: 32.75</t>
  </si>
  <si>
    <t>Regał wysoki P Graphic szary wolfram</t>
  </si>
  <si>
    <t>S343-REG/57P-SZW</t>
  </si>
  <si>
    <t xml:space="preserve">&lt;p&gt;
 Wysoki praktyczny &lt;strong&gt;regał Graphic &lt;/strong&gt;pomoże dobrze urządzić przestrzeń w pokoju Twojego dziecka. Konstrukcja typu słupek pozwoli w pełni wykorzystać wysokość wnętrza i nie zajmie wiele miejsca na podłodze.&lt;/p&gt;
&lt;p&gt;
 - Tradycyjna konstrukcja została bardzo praktycznie podzielona. Do swojej dyspozycji masz aż 5 praktycznych przegród.&lt;/p&gt;
&lt;p&gt;
 - &lt;strong&gt;Otwarta, pozbawiona frontów konstrukcja&lt;/strong&gt; zazwyczaj bardzo dobrze sprawdza się, jako domowa biblioteczka.&lt;/p&gt;
&lt;p&gt;
 &lt;strong&gt;- W komplecie załączone są 2 odwracalne, dwustronne listwy w kolorach&lt;/strong&gt;: żółty/folia z napisem i szary wolfram/biały.&lt;/p&gt;
&lt;p&gt;
 &lt;strong&gt;- System modułowy Graphic &lt;/strong&gt;&amp;nbsp;to sposób na nieszablonową aranżację całego mieszkania. minimalisticyczne linie urozmaicają oryginalne listwy w różnych kolorach i wzorach do wyboru, które podkreślają nowatorki styl i przebojowy charakter tych mebli. Kolekcja Graphic składa się z wielu funkcjonalnych modułów, które pozwalają tworzyć niepowtarzalne aranżacje zgodnie z indywidualnymi potrzebami.&lt;/p&gt;  
</t>
  </si>
  <si>
    <t>&lt;p&gt;
 Wysoki praktyczny &lt;strong&gt;regał Graphic &lt;/strong&gt;pomoże dobrze urządzić przestrzeń w pokoju Twojego dziecka. Konstrukcja typu słupek pozwoli w pełni wykorzystać wysokość wnętrza i nie zajmie wiele miejsca na podłodze.&lt;/p&gt;
&lt;p&gt;
 - Tradycyjna konstrukcja została bardzo praktycznie podzielona. Do swojej dyspozycji masz aż 5 praktycznych przegród.&lt;/p&gt;
&lt;p&gt;
 - &lt;strong&gt;Otwarta, pozbawiona frontów konstrukcja&lt;/strong&gt; zazwyczaj bardzo dobrze sprawdza się, jako domowa biblioteczka.&lt;/p&gt;
&lt;p&gt;
 &lt;strong&gt;- W komplecie załączone są 2 odwracalne, dwustronne listwy w kolorach&lt;/strong&gt;: żółty/folia z napisem i szary wolfram/biały.&lt;/p&gt;
&lt;p&gt;
 &lt;strong&gt;- System modułowy Graphic &lt;/strong&gt;&amp;nbsp;to sposób na nieszablonową aranżację całego mieszkania. minimalisticyczne linie urozmaicają oryginalne listwy w różnych kolorach i wzorach do wyboru, które podkreślają nowatorki styl i przebojowy charakter tych mebli. Kolekcja Graphic składa się z wielu funkcjonalnych modułów, które pozwalają tworzyć niepowtarzalne aranżacje zgodnie z indywidualnymi potrzebami.&lt;/p&gt;  
&lt;/br&gt;&lt;br&gt;&lt;p&gt;
 &lt;strong&gt;Wykorzystane materiały:&lt;/strong&gt;&lt;/p&gt;
&lt;p&gt;
 &lt;strong&gt;Korpus:&lt;/strong&gt; płyta wiórowa, folia finish&lt;/p&gt;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&lt;/br&gt;&lt;/br&gt;&lt;/br&gt;&lt;strong&gt; Wymiary:&lt;/strong&gt; &lt;/br&gt;Szerokosc:57&lt;/br&gt;Wysokość: 191,5&lt;/br&gt; Głębokość:38,5&lt;/br&gt;Waga:32,75</t>
  </si>
  <si>
    <t xml:space="preserve">  High bookcase P Graphic gray tungsten Shelfing Bookshelf Display Storage Unit Stand Organiser Unit</t>
  </si>
  <si>
    <t>Regał wysoki podwójny Graphic szary wolfram</t>
  </si>
  <si>
    <t>S343-REG/86-SZW</t>
  </si>
  <si>
    <t xml:space="preserve">&lt;p&gt;
 Wysoki szeroki &lt;strong&gt;regał Graphic &lt;/strong&gt;zapewnia dużo miejsca na ustawienie książek, przedmiotów biurowych oraz dekoracji.&lt;/p&gt;
&lt;p&gt;
 - Dzięki prostej formie idealnie wpasowuje się w każde wnętrze, tworząc idealne miejsce na domową biblioteczkę.&lt;/p&gt;
&lt;p&gt;
 &lt;strong&gt;- W komplecie załączone są 2 odwracalne, dwustronne listwy w kolorach&lt;/strong&gt;: żółty/folia z napisem i szary wolfram/biały.&lt;/p&gt;
&lt;p&gt;
 &lt;strong&gt;- System modułowy Graphic &lt;/strong&gt;&amp;nbsp;to sposób na nieszablonową aranżację całego mieszkania. minimalisticyczne linie urozmaicają oryginalne listwy w różnych kolorach i wzorach do wyboru, które podkreślają nowatorki styl i przebojowy charakter tych mebli. Kolekcja Graphic składa się z wielu funkcjonalnych modułów, które pozwalają tworzyć niepowtarzalne aranżacje zgodnie z indywidualnymi potrzebami.&lt;/p&gt;
</t>
  </si>
  <si>
    <t>&lt;p&gt;
 Wysoki szeroki &lt;strong&gt;regał Graphic &lt;/strong&gt;zapewnia dużo miejsca na ustawienie książek, przedmiotów biurowych oraz dekoracji.&lt;/p&gt;
&lt;p&gt;
 - Dzięki prostej formie idealnie wpasowuje się w każde wnętrze, tworząc idealne miejsce na domową biblioteczkę.&lt;/p&gt;
&lt;p&gt;
 &lt;strong&gt;- W komplecie załączone są 2 odwracalne, dwustronne listwy w kolorach&lt;/strong&gt;: żółty/folia z napisem i szary wolfram/biały.&lt;/p&gt;
&lt;p&gt;
 &lt;strong&gt;- System modułowy Graphic &lt;/strong&gt;&amp;nbsp;to sposób na nieszablonową aranżację całego mieszkania. minimalisticyczne linie urozmaicają oryginalne listwy w różnych kolorach i wzorach do wyboru, które podkreślają nowatorki styl i przebojowy charakter tych mebli. Kolekcja Graphic składa się z wielu funkcjonalnych modułów, które pozwalają tworzyć niepowtarzalne aranżacje zgodnie z indywidualnymi potrzebami.&lt;/p&gt;
&lt;/br&gt;&lt;br&gt;&lt;p&gt;
 &lt;strong&gt;Wykorzystane materiały:&lt;/strong&gt;&lt;/p&gt;
&lt;p&gt;
 &lt;strong&gt;Korpus:&lt;/strong&gt; płyta wiórowa, folia finish&lt;/p&gt;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&lt;/br&gt;&lt;/br&gt;&lt;/br&gt;&lt;strong&gt; Wymiary:&lt;/strong&gt; &lt;/br&gt;Szerokosc:85,5&lt;/br&gt;Wysokość: 191,5&lt;/br&gt; Głębokość:38,5&lt;/br&gt;Waga:47,1</t>
  </si>
  <si>
    <t xml:space="preserve">  High bookcase gray tungsten Dual Graphic Shelfing Bookshelf Display Storage Unit Stand Organiser Unit</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</si>
  <si>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High wide &lt;strong&gt; Graphic shelf &lt;/ strong&gt; provides plenty of space for setting books, office items and decorations. &lt;/ P&gt;
&lt;P&gt;
- its simple form fits into any interior, making it ideal for home library. &lt;/ P&gt;
&lt;P&gt;
&lt;Strong&gt; - Includes 2 are attached reversible, double-sided strips in the colors &lt;/ strong&gt;: yellow / film with inscription and tungsten gray / white. &lt;/ P&gt;
&lt;P&gt;
&lt;Strong&gt; - Modular System Graphic &lt;/ strong&gt; &amp;nbsp; is a way for unconventional arrangement of the entire apartment. minimalistic lines dotted with original moldings in various colors and designs to choose from, nowatorki that emphasize style and combative nature of the furniture. Graphic Collection consists of a number of functional modules that allow you to create unique arrangements according to individual needs. &lt;/ P&gt;
&lt;/br&gt; &lt;br&gt; &lt;p&gt;
&lt;Strong&gt; Materials used: &lt;/ strong&gt; &lt;/ p&gt;
&lt;P&gt;
&lt;Strong&gt; Body: &lt;/ strong&gt; chipboard, finish foil &lt;/ p&gt;
&lt;P&gt;
&amp;nbsp; &lt;/ p&gt;
&lt;P&gt;
&lt;Strong&gt; Terms of use: &lt;/ strong&gt; &lt;/ p&gt;
&lt;P&gt;
Furniture with a slightly damp cloth or paper towel. Avoid the use of chemicals, other than those specifically designed for furniture care. &lt;/ P&gt;
&lt;P&gt;
&lt;Strong&gt; The product is designed for self-assembly &lt;/ strong&gt; &lt;/ p&gt;
&lt;/br&gt; &lt;/br&gt; &lt;/br&gt; &lt;strong&gt; Size: &lt;/ strong&gt; &lt;/br&gt; Width: 85.5 &lt;/br&gt; Height: 191.5 &lt;/br&gt; Depth: 38.5 &lt;/ br&gt; Weight: 47.1</t>
  </si>
  <si>
    <t>Szafka RTV Graphic szary wolfram</t>
  </si>
  <si>
    <t>S343-RTV2S/120/C-SZW</t>
  </si>
  <si>
    <t xml:space="preserve">&lt;p&gt;
 - Niewielka &lt;strong&gt;szafka RTV&lt;/strong&gt; to mebel zaprojektowany z myślą o organizacji funkcjonalnego pokoju.&lt;/p&gt;
&lt;p&gt;
 - Do swojej dyspozycji masz &lt;strong&gt;2&lt;/strong&gt; &lt;strong&gt;lekko wysuwane szuflady&lt;/strong&gt; oraz &lt;strong&gt;otwartą półkę szklaną&lt;/strong&gt; &amp;nbsp;&amp;nbsp;&lt;/p&gt;
&lt;p&gt;
 - Nowoczesną stylistykę mebla podkreśla &lt;strong&gt;energooszczędne oświetlenie LED&lt;/strong&gt; zamontowane w półce.&lt;/p&gt;
&lt;p&gt;
 &lt;strong&gt;- W komplecie załączone są 2 odwracalne, dwustronne listwy w kolorach&lt;/strong&gt;: żółty/folia z napisem i szary wolfram/biały.&lt;/p&gt;
&lt;p&gt;
 &lt;strong&gt;- System modułowy Graphic &lt;/strong&gt;&amp;nbsp;to sposób na nieszablonową aranżację całego mieszkania. minimalisticyczne linie urozmaicają oryginalne listwy w różnych kolorach i wzorach do wyboru, które podkreślają nowatorki styl i przebojowy charakter tych mebli. Kolekcja Graphic składa się z wielu funkcjonalnych modułów, które pozwalają tworzyć niepowtarzalne aranżacje zgodnie z indywidualnymi potrzebami.&lt;/p&gt;
</t>
  </si>
  <si>
    <t xml:space="preserve">&lt;p&gt;
 &lt;strong&gt;Wykorzystane materiały:&lt;/strong&gt;&lt;/p&gt;
&lt;p&gt;
 &lt;strong&gt;Korpus:&lt;/strong&gt; płyta wiórowa, folia finish,&amp;nbsp;&lt;/p&gt;
&lt;p&gt;
 &lt;strong&gt;Fronty: &lt;/strong&gt;&lt;/p&gt;
&lt;p&gt;
 &lt;strong&gt;- kolor szary wolfram, biały lustrzany połysk&lt;/strong&gt;: płyta wiórowa folia, laminat, PVC&lt;/p&gt;
&lt;p&gt;
 &lt;strong&gt;- kolor biały wysoki połysk, popiel: &lt;/strong&gt;płyta MDF, folia PVC/laminat&lt;/p&gt;
&lt;p&gt;
 &lt;strong&gt;- kolor biały z paskiem w kolorze czerwonym: &lt;/strong&gt;płyta wiórowa, folia finish&lt;/p&gt;
&lt;p&gt;
 &lt;strong&gt;Akcesoria: &lt;/strong&gt;prowadnice rolkowe.&lt;/p&gt;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t>
  </si>
  <si>
    <t>&lt;p&gt;
 - Niewielka &lt;strong&gt;szafka RTV&lt;/strong&gt; to mebel zaprojektowany z myślą o organizacji funkcjonalnego pokoju.&lt;/p&gt;
&lt;p&gt;
 - Do swojej dyspozycji masz &lt;strong&gt;2&lt;/strong&gt; &lt;strong&gt;lekko wysuwane szuflady&lt;/strong&gt; oraz &lt;strong&gt;otwartą półkę szklaną&lt;/strong&gt; &amp;nbsp;&amp;nbsp;&lt;/p&gt;
&lt;p&gt;
 - Nowoczesną stylistykę mebla podkreśla &lt;strong&gt;energooszczędne oświetlenie LED&lt;/strong&gt; zamontowane w półce.&lt;/p&gt;
&lt;p&gt;
 &lt;strong&gt;- W komplecie załączone są 2 odwracalne, dwustronne listwy w kolorach&lt;/strong&gt;: żółty/folia z napisem i szary wolfram/biały.&lt;/p&gt;
&lt;p&gt;
 &lt;strong&gt;- System modułowy Graphic &lt;/strong&gt;&amp;nbsp;to sposób na nieszablonową aranżację całego mieszkania. minimalisticyczne linie urozmaicają oryginalne listwy w różnych kolorach i wzorach do wyboru, które podkreślają nowatorki styl i przebojowy charakter tych mebli. Kolekcja Graphic składa się z wielu funkcjonalnych modułów, które pozwalają tworzyć niepowtarzalne aranżacje zgodnie z indywidualnymi potrzebami.&lt;/p&gt;
&lt;/br&gt;&lt;br&gt;&lt;p&gt;
 &lt;strong&gt;Wykorzystane materiały:&lt;/strong&gt;&lt;/p&gt;
&lt;p&gt;
 &lt;strong&gt;Korpus:&lt;/strong&gt; płyta wiórowa, folia finish,&amp;nbsp;&lt;/p&gt;
&lt;p&gt;
 &lt;strong&gt;Fronty: &lt;/strong&gt;&lt;/p&gt;
&lt;p&gt;
 &lt;strong&gt;- kolor szary wolfram, biały lustrzany połysk&lt;/strong&gt;: płyta wiórowa folia, laminat, PVC&lt;/p&gt;
&lt;p&gt;
 &lt;strong&gt;- kolor biały wysoki połysk, popiel: &lt;/strong&gt;płyta MDF, folia PVC/laminat&lt;/p&gt;
&lt;p&gt;
 &lt;strong&gt;- kolor biały z paskiem w kolorze czerwonym: &lt;/strong&gt;płyta wiórowa, folia finish&lt;/p&gt;
&lt;p&gt;
 &lt;strong&gt;Akcesoria: &lt;/strong&gt;prowadnice rolkowe.&lt;/p&gt;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&lt;/br&gt;&lt;/br&gt;&lt;/br&gt;&lt;strong&gt; Wymiary:&lt;/strong&gt; &lt;/br&gt;Szerokosc:120&lt;/br&gt;Wysokość: 38,5&lt;/br&gt; Głębokość:48,6&lt;/br&gt;Waga:31,9</t>
  </si>
  <si>
    <t>48,6</t>
  </si>
  <si>
    <t xml:space="preserve">  Cabinet Electronics Graphic gray tungsten Floating Shelves Storage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</si>
  <si>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 A small &lt;strong&gt; TV cabinet &lt;/ strong&gt; is a piece of furniture designed for the functional organization of the room. &lt;/ P&gt;
&lt;P&gt;
- You may use &lt;strong&gt; 2 &lt;/ strong&gt; &lt;strong&gt; slightly drawers &lt;/ strong&gt; and &lt;strong&gt; open glass shelf &lt;/ strong&gt; &amp;nbsp; &amp;nbsp; &lt;/ p&gt;
&lt;P&gt;
- Modern style furniture highlights &lt;strong&gt; energy-efficient LED lighting &lt;/ strong&gt; installed in the shelf. &lt;/ P&gt;
&lt;P&gt;
&lt;Strong&gt; - Includes 2 are attached reversible, double-sided strips in the colors &lt;/ strong&gt;: yellow / film with inscription and tungsten gray / white. &lt;/ P&gt;
&lt;P&gt;
&lt;Strong&gt; - Modular System Graphic &lt;/ strong&gt; &amp;nbsp; is a way for unconventional arrangement of the entire apartment. minimalistic lines dotted with original moldings in various colors and designs to choose from, nowatorki that emphasize style and combative nature of the furniture. Graphic Collection consists of a number of functional modules that allow you to create unique arrangements according to individual needs. &lt;/ P&gt;
&lt;/br&gt; &lt;br&gt; &lt;p&gt;
&lt;Strong&gt; Materials used: &lt;/ strong&gt; &lt;/ p&gt;
&lt;P&gt;
&lt;Strong&gt; Body: &lt;/ strong&gt; chipboard, film finish &amp;nbsp; &lt;/ p&gt;
&lt;P&gt;
&lt;Strong&gt; pane &lt;/ strong&gt; &lt;/ p&gt;
&lt;P&gt;
&lt;Strong&gt; - gray tungsten, white mirror finish &lt;/ strong&gt; chipboard film, laminate, PVC &lt;/ p&gt;
&lt;P&gt;
&lt;Strong&gt; - high gloss white, gray &lt;/ strong&gt; MDF board, PVC foil / laminate &lt;/ p&gt;
&lt;P&gt;
&lt;Strong&gt; - white stripe in red: &lt;/ strong&gt; chipboard, finish foil &lt;/ p&gt;
&lt;P&gt;
&lt;Strong&gt; Other: &lt;/ strong&gt; roller guides. &lt;/ P&gt;
&lt;P&gt;
&amp;nbsp; &lt;/ p&gt;
&lt;P&gt;
&lt;Strong&gt; Terms of use: &lt;/ strong&gt; &lt;/ p&gt;
&lt;P&gt;
Furniture with a slightly damp cloth or paper towel. Avoid the use of chemicals, other than those specifically designed for furniture care. &lt;/ P&gt;
&lt;P&gt;
&lt;Strong&gt; The product is designed for self-assembly &lt;/ strong&gt; &lt;/ p&gt;
&lt;/br&gt; &lt;/br&gt; &lt;/br&gt; &lt;strong&gt; Size: &lt;/ strong&gt; &lt;/br&gt; Width: 120 &lt;/br&gt; Height: 38.5 &lt;/br&gt; Depth: 48.6 &lt;/br&gt; Weight: 31.9</t>
  </si>
  <si>
    <t>Szafka RTV Graphic szaro biała</t>
  </si>
  <si>
    <t>S343-RTV2S/120/C-SZW/BLP</t>
  </si>
  <si>
    <t xml:space="preserve">  Cabinet Electronics Graphic gray white Floating Shelves Storage </t>
  </si>
  <si>
    <t>Szafka ścienna nowoczesna Graphic szary wolfram</t>
  </si>
  <si>
    <t>S343-SFW2D/86/38/C-SZW</t>
  </si>
  <si>
    <t xml:space="preserve">&lt;p&gt;
 Nowoczesna &lt;strong&gt;szafka wisząca&lt;/strong&gt; świetnie sprawdzi się powieszona w dowolnym miejscu na ścianie. Dzięki uniwersalnej, prostej konstrukcji możesz swobodnie zestawiać ją z innymi elementami kolekcji Graphic i tworzyć unikalne aranżacje.&lt;/p&gt;
&lt;p&gt;
 &lt;strong&gt;- W komplecie załączone są 2 odwracalne, dwustronne listwy w kolorach&lt;/strong&gt;: żółty/folia z napisem i szary wolfram/biały.&lt;/p&gt;
&lt;p&gt;
 &lt;strong&gt;- System modułowy Graphic &lt;/strong&gt;&amp;nbsp;to sposób na nieszablonową aranżację całego mieszkania. minimalisticyczne linie urozmaicają oryginalne listwy w różnych kolorach i wzorach do wyboru, które podkreślają nowatorki styl i przebojowy charakter tych mebli. Kolekcja Graphic składa się z wielu funkcjonalnych modułów, które pozwalają tworzyć niepowtarzalne aranżacje zgodnie z indywidualnymi potrzebami.&lt;/p&gt;
</t>
  </si>
  <si>
    <t xml:space="preserve">&lt;p&gt;
 &lt;strong&gt;Wykorzystane materiały:&lt;/strong&gt;&lt;/p&gt;
&lt;p&gt;
 &lt;strong&gt;Korpus:&lt;/strong&gt; płyta wiórowa, folia finish,&amp;nbsp;&lt;/p&gt;
&lt;p&gt;
 &lt;strong&gt;Fronty: &lt;/strong&gt;&lt;/p&gt;
&lt;p&gt;
 &lt;strong&gt;- kolor szary wolfram, biały lustrzany połysk&lt;/strong&gt;: płyta wiórowa folia, laminat, PVC&lt;/p&gt;
&lt;p&gt;
 &lt;strong&gt;- kolor biały wysoki połysk, popiel: &lt;/strong&gt;płyta MDF, folia PVC/laminat&lt;/p&gt;
&lt;p&gt;
 &lt;strong&gt;- kolor szary wolfram z czerwonym paskiem, biały z paskiem w kolorze szary wolfram: &lt;/strong&gt;płyta wiórowa, folia finish&lt;/p&gt;
&lt;p&gt;
 &lt;strong&gt;Akcesoria: &lt;/strong&gt;zawiasy puszkowe.&lt;/p&gt;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t>
  </si>
  <si>
    <t>&lt;p&gt;
 Nowoczesna &lt;strong&gt;szafka wisząca&lt;/strong&gt; świetnie sprawdzi się powieszona w dowolnym miejscu na ścianie. Dzięki uniwersalnej, prostej konstrukcji możesz swobodnie zestawiać ją z innymi elementami kolekcji Graphic i tworzyć unikalne aranżacje.&lt;/p&gt;
&lt;p&gt;
 &lt;strong&gt;- W komplecie załączone są 2 odwracalne, dwustronne listwy w kolorach&lt;/strong&gt;: żółty/folia z napisem i szary wolfram/biały.&lt;/p&gt;
&lt;p&gt;
 &lt;strong&gt;- System modułowy Graphic &lt;/strong&gt;&amp;nbsp;to sposób na nieszablonową aranżację całego mieszkania. minimalisticyczne linie urozmaicają oryginalne listwy w różnych kolorach i wzorach do wyboru, które podkreślają nowatorki styl i przebojowy charakter tych mebli. Kolekcja Graphic składa się z wielu funkcjonalnych modułów, które pozwalają tworzyć niepowtarzalne aranżacje zgodnie z indywidualnymi potrzebami.&lt;/p&gt;
&lt;/br&gt;&lt;br&gt;&lt;p&gt;
 &lt;strong&gt;Wykorzystane materiały:&lt;/strong&gt;&lt;/p&gt;
&lt;p&gt;
 &lt;strong&gt;Korpus:&lt;/strong&gt; płyta wiórowa, folia finish,&amp;nbsp;&lt;/p&gt;
&lt;p&gt;
 &lt;strong&gt;Fronty: &lt;/strong&gt;&lt;/p&gt;
&lt;p&gt;
 &lt;strong&gt;- kolor szary wolfram, biały lustrzany połysk&lt;/strong&gt;: płyta wiórowa folia, laminat, PVC&lt;/p&gt;
&lt;p&gt;
 &lt;strong&gt;- kolor biały wysoki połysk, popiel: &lt;/strong&gt;płyta MDF, folia PVC/laminat&lt;/p&gt;
&lt;p&gt;
 &lt;strong&gt;- kolor szary wolfram z czerwonym paskiem, biały z paskiem w kolorze szary wolfram: &lt;/strong&gt;płyta wiórowa, folia finish&lt;/p&gt;
&lt;p&gt;
 &lt;strong&gt;Akcesoria: &lt;/strong&gt;zawiasy puszkowe.&lt;/p&gt;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&lt;/br&gt;&lt;/br&gt;&lt;/br&gt;&lt;strong&gt; Wymiary:&lt;/strong&gt; &lt;/br&gt;Szerokosc:85,5&lt;/br&gt;Wysokość: 38&lt;/br&gt; Głębokość:28&lt;/br&gt;Waga:12,6</t>
  </si>
  <si>
    <t xml:space="preserve">  Graphic wall cabinet modern gray tungsten Floating Shelves Storage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</si>
  <si>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Modern &lt;strong&gt; wall cabinet &lt;/ strong&gt; is suited hung anywhere on the wall. The versatile, simple design can be freely combined with other elements of the collection Graphic and create unique arrangements. &lt;/ P&gt;
&lt;P&gt;
&lt;Strong&gt; - Includes 2 are attached reversible, double-sided strips in the colors &lt;/ strong&gt;: yellow / film with inscription and tungsten gray / white. &lt;/ P&gt;
&lt;P&gt;
&lt;Strong&gt; - Modular System Graphic &lt;/ strong&gt; &amp;nbsp; is a way for unconventional arrangement of the entire apartment. minimalistic lines dotted with original moldings in various colors and designs to choose from, nowatorki that emphasize style and combative nature of the furniture. Graphic Collection consists of a number of functional modules that allow you to create unique arrangements according to individual needs. &lt;/ P&gt;
&lt;/br&gt; &lt;br&gt; &lt;p&gt;
&lt;Strong&gt; Materials used: &lt;/ strong&gt; &lt;/ p&gt;
&lt;P&gt;
&lt;Strong&gt; Body: &lt;/ strong&gt; chipboard, film finish &amp;nbsp; &lt;/ p&gt;
&lt;P&gt;
&lt;Strong&gt; pane &lt;/ strong&gt; &lt;/ p&gt;
&lt;P&gt;
&lt;Strong&gt; - gray tungsten, white mirror finish &lt;/ strong&gt; chipboard film, laminate, PVC &lt;/ p&gt;
&lt;P&gt;
&lt;Strong&gt; - high gloss white, gray &lt;/ strong&gt; MDF board, PVC foil / laminate &lt;/ p&gt;
&lt;P&gt;
&lt;Strong&gt; - tungsten gray with a red stripe, white stripe gray tungsten: &lt;/ strong&gt; chipboard, finish foil &lt;/ p&gt;
&lt;P&gt;
&lt;Strong&gt; Other: &lt;/ strong&gt; hinges. &lt;/ P&gt;
&lt;P&gt;
&amp;nbsp; &lt;/ p&gt;
&lt;P&gt;
&lt;Strong&gt; Terms of use: &lt;/ strong&gt; &lt;/ p&gt;
&lt;P&gt;
Furniture with a slightly damp cloth or paper towel. Avoid the use of chemicals, other than those specifically designed for furniture care. &lt;/ P&gt;
&lt;P&gt;
&lt;Strong&gt; The product is designed for self-assembly &lt;/ strong&gt; &lt;/ p&gt;
&lt;/br&gt; &lt;/br&gt; &lt;/br&gt; &lt;strong&gt; Size: &lt;/ strong&gt; &lt;/br&gt; Width: 85.5 &lt;/br&gt; Height: 38 &lt;/br&gt; Depth: 28 &lt;/br&gt; Weight: 12.6</t>
  </si>
  <si>
    <t>Szafka ścienna nowoczesna Graphic biała</t>
  </si>
  <si>
    <t>S343-SFW2D/86/38/C-SZW/BLP</t>
  </si>
  <si>
    <t xml:space="preserve">  Wall cabinet modern White Graphic Floating Shelves Storage </t>
  </si>
  <si>
    <t>Szafka wisząca nowoczesna Graphic szaro biała</t>
  </si>
  <si>
    <t>S343-SFW2D/86/75/C-SZW/BLP</t>
  </si>
  <si>
    <t xml:space="preserve">&lt;p&gt;
 Praktyczna szafka wisząca Graphic zapewnia miejsca do przechowywania.&lt;/p&gt;
&lt;p&gt;
 We wnętrzu mebla kryje się przestrzeń, którą możesz funkcjonalnie wykorzystać. Do swojej dyspozycji masz aż&lt;strong&gt; 4 praktycznych przegród.&lt;/strong&gt;&lt;/p&gt;
&lt;p&gt;
 &lt;strong&gt; System modułowy Graphic &lt;/strong&gt;&amp;nbsp;to sposób na nieszablonową aranżację całego mieszkania. minimalisticyczne linie urozmaicają oryginalne listwy w różnych kolorach i wzorach do wyboru, które podkreślają nowatorki styl i przebojowy charakter tych mebli. Kolekcja Graphic składa się z wielu funkcjonalnych modułów, które pozwalają tworzyć niepowtarzalne aranżacje zgodnie z indywidualnymi potrzebami.&lt;/p&gt;
</t>
  </si>
  <si>
    <t xml:space="preserve">&lt;p&gt;
 &lt;strong&gt;Wykorzystane materiały:&lt;/strong&gt;&lt;/p&gt;
&lt;p&gt;
 &lt;strong&gt;Korpus:&lt;/strong&gt; płyta wiórowa, folia finish,&amp;nbsp;&lt;/p&gt;
&lt;p&gt;
 &lt;strong&gt;Fronty: &lt;/strong&gt;płyta wiórowa folia, laminat, PVC&lt;/p&gt;
&lt;p&gt;
 &lt;strong&gt;Akcesoria:&lt;/strong&gt; zawiasy puszkowe.&lt;/p&gt;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t>
  </si>
  <si>
    <t>&lt;p&gt;
 Praktyczna szafka wisząca Graphic zapewnia miejsca do przechowywania.&lt;/p&gt;
&lt;p&gt;
 We wnętrzu mebla kryje się przestrzeń, którą możesz funkcjonalnie wykorzystać. Do swojej dyspozycji masz aż&lt;strong&gt; 4 praktycznych przegród.&lt;/strong&gt;&lt;/p&gt;
&lt;p&gt;
 &lt;strong&gt; System modułowy Graphic &lt;/strong&gt;&amp;nbsp;to sposób na nieszablonową aranżację całego mieszkania. minimalisticyczne linie urozmaicają oryginalne listwy w różnych kolorach i wzorach do wyboru, które podkreślają nowatorki styl i przebojowy charakter tych mebli. Kolekcja Graphic składa się z wielu funkcjonalnych modułów, które pozwalają tworzyć niepowtarzalne aranżacje zgodnie z indywidualnymi potrzebami.&lt;/p&gt;
&lt;/br&gt;&lt;br&gt;&lt;p&gt;
 &lt;strong&gt;Wykorzystane materiały:&lt;/strong&gt;&lt;/p&gt;
&lt;p&gt;
 &lt;strong&gt;Korpus:&lt;/strong&gt; płyta wiórowa, folia finish,&amp;nbsp;&lt;/p&gt;
&lt;p&gt;
 &lt;strong&gt;Fronty: &lt;/strong&gt;płyta wiórowa folia, laminat, PVC&lt;/p&gt;
&lt;p&gt;
 &lt;strong&gt;Akcesoria:&lt;/strong&gt; zawiasy puszkowe.&lt;/p&gt;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&lt;/br&gt;&lt;/br&gt;&lt;/br&gt;&lt;strong&gt; Wymiary:&lt;/strong&gt; &lt;/br&gt;Szerokosc:85,5&lt;/br&gt;Wysokość: 74,5&lt;/br&gt; Głębokość:28&lt;/br&gt;Waga:21,15</t>
  </si>
  <si>
    <t xml:space="preserve">  Graphic wall cabinet modern gray and white Floating Shelves Storage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</si>
  <si>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Practical wall cabinet Graphic provides storage space. &lt;/ P&gt;
&lt;P&gt;
Inside the cabinet is hidden space, which you can use functionally. You may use up &lt;strong&gt; 4 practical compartments. &lt;/ Strong&gt; &lt;/ p&gt;
&lt;P&gt;
&lt;Strong&gt; Graphic Modular System &lt;/ strong&gt; &amp;nbsp; is a way for unconventional arrangement of the entire apartment. minimalistic lines dotted with original moldings in various colors and designs to choose from, nowatorki that emphasize style and combative nature of the furniture. Graphic Collection consists of a number of functional modules that allow you to create unique arrangements according to individual needs. &lt;/ P&gt;
&lt;/br&gt; &lt;br&gt; &lt;p&gt;
&lt;Strong&gt; Materials used: &lt;/ strong&gt; &lt;/ p&gt;
&lt;P&gt;
&lt;Strong&gt; Body: &lt;/ strong&gt; chipboard, film finish &amp;nbsp; &lt;/ p&gt;
&lt;P&gt;
&lt;Strong&gt; pane &lt;/ strong&gt; chipboard film, laminate, PVC &lt;/ p&gt;
&lt;P&gt;
&lt;Strong&gt; Other: &lt;/ strong&gt; hinges. &lt;/ P&gt;
&lt;P&gt;
&amp;nbsp; &lt;/ p&gt;
&lt;P&gt;
&lt;Strong&gt; Terms of use: &lt;/ strong&gt; &lt;/ p&gt;
&lt;P&gt;
Furniture with a slightly damp cloth or paper towel. Avoid the use of chemicals, other than those specifically designed for furniture care. &lt;/ P&gt;
&lt;P&gt;
&lt;Strong&gt; The product is designed for self-assembly &lt;/ strong&gt; &lt;/ p&gt;
&lt;/br&gt; &lt;/br&gt; &lt;/br&gt; &lt;strong&gt; Size: &lt;/ strong&gt; &lt;/br&gt; Width: 85.5 &lt;/br&gt; Height: 74.5 &lt;/br&gt; Depth: 28 &lt;/br&gt; Weight: 21.15</t>
  </si>
  <si>
    <t>Szafka wisząca Graphic zółto szaro biała</t>
  </si>
  <si>
    <t>S343-SFW2D/86/75/C-SZW/ZO/BLP</t>
  </si>
  <si>
    <t xml:space="preserve">  Graphic wall cabinet Yellowish gray white Floating Shelves Storage </t>
  </si>
  <si>
    <t>Szafa dwudrzwiowa Graphic szary wolfram</t>
  </si>
  <si>
    <t>S343-SZF2D/C-SZW</t>
  </si>
  <si>
    <t xml:space="preserve">&lt;p&gt;
 &lt;strong&gt;Praktyczna dwudrzwiowa szafa &lt;/strong&gt;to doskonały sposób na przechowywanie i organizację elementów garderoby. Dzięki uniwersalnej, prostej konstrukcji możesz swobodnie zestawiać ją z innymi elementami kolekcji Graphic i tworzyć unikalne aranżacje.&lt;/p&gt;
&lt;p&gt;
 &lt;strong&gt;- W komplecie załączone są 2 odwracalne, dwustronne listwy w kolorach&lt;/strong&gt;: żółty/folia z napisem i szary wolfram/biały.&lt;/p&gt;
&lt;p&gt;
 &lt;strong&gt;- System modułowy Graphic &lt;/strong&gt;&amp;nbsp;to sposób na nieszablonową aranżację całego mieszkania. minimalisticyczne linie urozmaicają oryginalne listwy w różnych kolorach i wzorach do wyboru, które podkreślają nowatorki styl i przebojowy charakter tych mebli. Kolekcja Graphic składa się z wielu funkcjonalnych modułów, które pozwalają tworzyć niepowtarzalne aranżacje zgodnie z indywidualnymi potrzebami.&lt;/p&gt;
</t>
  </si>
  <si>
    <t>&lt;p&gt;
 &lt;strong&gt;Praktyczna dwudrzwiowa szafa &lt;/strong&gt;to doskonały sposób na przechowywanie i organizację elementów garderoby. Dzięki uniwersalnej, prostej konstrukcji możesz swobodnie zestawiać ją z innymi elementami kolekcji Graphic i tworzyć unikalne aranżacje.&lt;/p&gt;
&lt;p&gt;
 &lt;strong&gt;- W komplecie załączone są 2 odwracalne, dwustronne listwy w kolorach&lt;/strong&gt;: żółty/folia z napisem i szary wolfram/biały.&lt;/p&gt;
&lt;p&gt;
 &lt;strong&gt;- System modułowy Graphic &lt;/strong&gt;&amp;nbsp;to sposób na nieszablonową aranżację całego mieszkania. minimalisticyczne linie urozmaicają oryginalne listwy w różnych kolorach i wzorach do wyboru, które podkreślają nowatorki styl i przebojowy charakter tych mebli. Kolekcja Graphic składa się z wielu funkcjonalnych modułów, które pozwalają tworzyć niepowtarzalne aranżacje zgodnie z indywidualnymi potrzebami.&lt;/p&gt;
&lt;/br&gt;&lt;br&gt;&lt;p&gt;
 &lt;strong&gt;Wykorzystane materiały:&lt;/strong&gt;&lt;/p&gt;
&lt;p&gt;
 &lt;strong&gt;Korpus:&lt;/strong&gt; płyta wiórowa, folia finish,&amp;nbsp;&lt;/p&gt;
&lt;p&gt;
 &lt;strong&gt;Fronty: &lt;/strong&gt;&lt;/p&gt;
&lt;p&gt;
 &lt;strong&gt;- kolor szary wolfram, biały lustrzany połysk&lt;/strong&gt;: płyta wiórowa folia, laminat, PVC&lt;/p&gt;
&lt;p&gt;
 &lt;strong&gt;- kolor biały wysoki połysk, popiel: &lt;/strong&gt;płyta MDF, folia PVC/laminat&lt;/p&gt;
&lt;p&gt;
 &lt;strong&gt;- kolor szary wolfram z czerwonym paskiem, biały z paskiem w kolorze szary wolfram: &lt;/strong&gt;płyta wiórowa, folia finish&lt;/p&gt;
&lt;p&gt;
 &lt;strong&gt;Akcesoria: &lt;/strong&gt;zawiasy puszkowe.&lt;/p&gt;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&lt;/br&gt;&lt;/br&gt;&lt;/br&gt;&lt;strong&gt; Wymiary:&lt;/strong&gt; &lt;/br&gt;Szerokosc:85,5&lt;/br&gt;Wysokość: 191,5&lt;/br&gt; Głębokość:58,5&lt;/br&gt;Waga:79,15</t>
  </si>
  <si>
    <t xml:space="preserve">  Graphic gray two-door wardrobe tungsten Solid Bedroom Furniture for Clothes Storage Shelves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</si>
  <si>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The practical two-door wardrobe &lt;/ strong&gt; is the perfect way to store and organize items of clothing. The versatile, simple design can be freely combined with other elements of the collection Graphic and create unique arrangements. &lt;/ P&gt;
&lt;P&gt;
&lt;Strong&gt; - Includes 2 are attached reversible, double-sided strips in the colors &lt;/ strong&gt;: yellow / film with inscription and tungsten gray / white. &lt;/ P&gt;
&lt;P&gt;
&lt;Strong&gt; - Modular System Graphic &lt;/ strong&gt; &amp;nbsp; is a way for unconventional arrangement of the entire apartment. minimalistic lines dotted with original moldings in various colors and designs to choose from, nowatorki that emphasize style and combative nature of the furniture. Graphic Collection consists of a number of functional modules that allow you to create unique arrangements according to individual needs. &lt;/ P&gt;
&lt;/br&gt; &lt;br&gt; &lt;p&gt;
&lt;Strong&gt; Materials used: &lt;/ strong&gt; &lt;/ p&gt;
&lt;P&gt;
&lt;Strong&gt; Body: &lt;/ strong&gt; chipboard, film finish &amp;nbsp; &lt;/ p&gt;
&lt;P&gt;
&lt;Strong&gt; pane &lt;/ strong&gt; &lt;/ p&gt;
&lt;P&gt;
&lt;Strong&gt; - gray tungsten, white mirror finish &lt;/ strong&gt; chipboard film, laminate, PVC &lt;/ p&gt;
&lt;P&gt;
&lt;Strong&gt; - high gloss white, gray &lt;/ strong&gt; MDF board, PVC foil / laminate &lt;/ p&gt;
&lt;P&gt;
&lt;Strong&gt; - tungsten gray with a red stripe, white stripe gray tungsten: &lt;/ strong&gt; chipboard, finish foil &lt;/ p&gt;
&lt;P&gt;
&lt;Strong&gt; Other: &lt;/ strong&gt; hinges. &lt;/ P&gt;
&lt;P&gt;
&amp;nbsp; &lt;/ p&gt;
&lt;P&gt;
&lt;Strong&gt; Terms of use: &lt;/ strong&gt; &lt;/ p&gt;
&lt;P&gt;
Furniture with a slightly damp cloth or paper towel. Avoid the use of chemicals, other than those specifically designed for furniture care. &lt;/ P&gt;
&lt;P&gt;
&lt;Strong&gt; The product is designed for self-assembly &lt;/ strong&gt; &lt;/ p&gt;
&lt;/br&gt; &lt;/br&gt; &lt;/br&gt; &lt;strong&gt; Size: &lt;/ strong&gt; &lt;/br&gt; Width: 85.5 &lt;/br&gt; Height: 191.5 &lt;/br&gt; Depth: 58.5 &lt;/ br&gt; Weight: 79.15</t>
  </si>
  <si>
    <t>Szafa dwudrzwiowa Graphic biała</t>
  </si>
  <si>
    <t>S343-SZF2D/C-SZW/BLP</t>
  </si>
  <si>
    <t xml:space="preserve">  Graphic White two-door wardrobe Solid Bedroom Furniture for Clothes Storage Shelves</t>
  </si>
  <si>
    <t>Szafa narożna Graphic szary wolfram</t>
  </si>
  <si>
    <t>S343-SZFN1D/C-SZW</t>
  </si>
  <si>
    <t xml:space="preserve">&lt;p&gt;
 &lt;strong&gt;Pojemna szafa narożna &lt;/strong&gt;doskonale sprawdzi się w każdym wnętrzu i pomoże zaoszczędzić w nim wiele miejsca. Dzięki temu, że swobodnie możesz ustawić ją w rogu pomieszczenia, praktycznie wykorzystasz trudne do zagospodarowania kąty.&lt;/p&gt;
&lt;p&gt;
 &lt;strong&gt;- W komplecie załączone są 2 odwracalne, dwustronne listwy w kolorach&lt;/strong&gt;: żółty/folia z napisem i szary wolfram/biały.&lt;/p&gt;
&lt;p&gt;
 &lt;strong&gt;- System modułowy Graphic &lt;/strong&gt;&amp;nbsp;to sposób na nieszablonową aranżację całego mieszkania. minimalisticyczne linie urozmaicają oryginalne listwy w różnych kolorach i wzorach do wyboru, które podkreślają nowatorki styl i przebojowy charakter tych mebli. Kolekcja Graphic składa się z wielu funkcjonalnych modułów, które pozwalają tworzyć niepowtarzalne aranżacje zgodnie z indywidualnymi potrzebami.&lt;/p&gt;
</t>
  </si>
  <si>
    <t>&lt;p&gt;
 &lt;strong&gt;Pojemna szafa narożna &lt;/strong&gt;doskonale sprawdzi się w każdym wnętrzu i pomoże zaoszczędzić w nim wiele miejsca. Dzięki temu, że swobodnie możesz ustawić ją w rogu pomieszczenia, praktycznie wykorzystasz trudne do zagospodarowania kąty.&lt;/p&gt;
&lt;p&gt;
 &lt;strong&gt;- W komplecie załączone są 2 odwracalne, dwustronne listwy w kolorach&lt;/strong&gt;: żółty/folia z napisem i szary wolfram/biały.&lt;/p&gt;
&lt;p&gt;
 &lt;strong&gt;- System modułowy Graphic &lt;/strong&gt;&amp;nbsp;to sposób na nieszablonową aranżację całego mieszkania. minimalisticyczne linie urozmaicają oryginalne listwy w różnych kolorach i wzorach do wyboru, które podkreślają nowatorki styl i przebojowy charakter tych mebli. Kolekcja Graphic składa się z wielu funkcjonalnych modułów, które pozwalają tworzyć niepowtarzalne aranżacje zgodnie z indywidualnymi potrzebami.&lt;/p&gt;
&lt;/br&gt;&lt;br&gt;&lt;p&gt;
 &lt;strong&gt;Wykorzystane materiały:&lt;/strong&gt;&lt;/p&gt;
&lt;p&gt;
 &lt;strong&gt;Korpus:&lt;/strong&gt; płyta wiórowa, folia finish,&amp;nbsp;&lt;/p&gt;
&lt;p&gt;
 &lt;strong&gt;Fronty: &lt;/strong&gt;&lt;/p&gt;
&lt;p&gt;
 &lt;strong&gt;- kolor szary wolfram, biały lustrzany połysk&lt;/strong&gt;: płyta wiórowa folia, laminat, PVC&lt;/p&gt;
&lt;p&gt;
 &lt;strong&gt;- kolor biały wysoki połysk, popiel: &lt;/strong&gt;płyta MDF, folia PVC/laminat&lt;/p&gt;
&lt;p&gt;
 &lt;strong&gt;- kolor szary wolfram z czerwonym paskiem, biały z paskiem w kolorze szary wolfram: &lt;/strong&gt;płyta wiórowa, folia finish&lt;/p&gt;
&lt;p&gt;
 &lt;strong&gt;Akcesoria: &lt;/strong&gt;zawiasy puszkowe.&lt;/p&gt;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&lt;/br&gt;&lt;/br&gt;&lt;/br&gt;&lt;strong&gt; Wymiary:&lt;/strong&gt; &lt;/br&gt;Szerokosc:78&lt;/br&gt;Wysokość: 191,5&lt;/br&gt; Głębokość:78,5&lt;/br&gt;Waga:75,35</t>
  </si>
  <si>
    <t>78</t>
  </si>
  <si>
    <t>78,5</t>
  </si>
  <si>
    <t xml:space="preserve">  The corner cabinet Graphic gray tungsten Solid Bedroom Furniture for Clothes Storage Shelves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</si>
  <si>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A spacious wardrobe corner &lt;/ strong&gt; ideally suited to any interior and will help save a lot of space in it. The fact that you can easily set it in the corner of the room, practically difficult to use up land angles. &lt;/ P&gt;
&lt;P&gt;
&lt;Strong&gt; - Includes 2 are attached reversible, double-sided strips in the colors &lt;/ strong&gt;: yellow / film with inscription and tungsten gray / white. &lt;/ P&gt;
&lt;P&gt;
&lt;Strong&gt; - Modular System Graphic &lt;/ strong&gt; &amp;nbsp; is a way for unconventional arrangement of the entire apartment. minimalistic lines dotted with original moldings in various colors and designs to choose from, nowatorki that emphasize style and combative nature of the furniture. Graphic Collection consists of a number of functional modules that allow you to create unique arrangements according to individual needs. &lt;/ P&gt;
&lt;/br&gt; &lt;br&gt; &lt;p&gt;
&lt;Strong&gt; Materials used: &lt;/ strong&gt; &lt;/ p&gt;
&lt;P&gt;
&lt;Strong&gt; Body: &lt;/ strong&gt; chipboard, film finish &amp;nbsp; &lt;/ p&gt;
&lt;P&gt;
&lt;Strong&gt; pane &lt;/ strong&gt; &lt;/ p&gt;
&lt;P&gt;
&lt;Strong&gt; - gray tungsten, white mirror finish &lt;/ strong&gt; chipboard film, laminate, PVC &lt;/ p&gt;
&lt;P&gt;
&lt;Strong&gt; - high gloss white, gray &lt;/ strong&gt; MDF board, PVC foil / laminate &lt;/ p&gt;
&lt;P&gt;
&lt;Strong&gt; - tungsten gray with a red stripe, white stripe gray tungsten: &lt;/ strong&gt; chipboard, finish foil &lt;/ p&gt;
&lt;P&gt;
&lt;Strong&gt; Other: &lt;/ strong&gt; hinges. &lt;/ P&gt;
&lt;P&gt;
&amp;nbsp; &lt;/ p&gt;
&lt;P&gt;
&lt;Strong&gt; Terms of use: &lt;/ strong&gt; &lt;/ p&gt;
&lt;P&gt;
Furniture with a slightly damp cloth or paper towel. Avoid the use of chemicals, other than those specifically designed for furniture care. &lt;/ P&gt;
&lt;P&gt;
&lt;Strong&gt; The product is designed for self-assembly &lt;/ strong&gt; &lt;/ p&gt;
&lt;/br&gt; &lt;/br&gt; &lt;/br&gt; &lt;strong&gt; Size: &lt;/ strong&gt; &lt;/br&gt; Width: 78 &lt;/br&gt; Height: 191.5 &lt;/br&gt; Depth: 78.5 &lt;/br&gt; Weight: 75.35</t>
  </si>
  <si>
    <t>Szafa narożna Graphic szaro biała</t>
  </si>
  <si>
    <t>S343-SZFN1D/C-SZW/BLP</t>
  </si>
  <si>
    <t xml:space="preserve">  The corner cabinet Graphic gray white Solid Bedroom Furniture for Clothes Storage Shelves</t>
  </si>
  <si>
    <t>Szuflada do łóżka do łóżka Graphic szaro biała</t>
  </si>
  <si>
    <t>S343-SZU/C-SZW/CAND/BLP</t>
  </si>
  <si>
    <t xml:space="preserve">&lt;p&gt;
 &lt;strong&gt; Pojemna szuflada &lt;/strong&gt;do &lt;a href="http://www.brw.com.pl/katalog-produktow/produkt/13254,lozko-90-graphic.html"&gt;łóżka Graphic&lt;/a&gt; to praktyczny element, który idealnie sprawdzi się, jako schowek na wiele przedmiotów. Ukryjesz w niej pościeli, zabawki czy ubrania. Sama decydujesz o tym, jak wykorzystasz tę dodatkową przestrzeń.&lt;/p&gt;
&lt;p&gt;
 - Dodatkowe &lt;strong&gt;łóżko na rolkach&lt;/strong&gt; to doskonałe rozwiązanie w kompaktowych i ciasnych wnętrzach.&lt;/p&gt;
&lt;p&gt;
 - Mebel montowany jest w dolnej części łóżka &lt;a href="http://www.brw.com.pl/katalog-produktow/produkt/13254,lozko-90-graphic.html"&gt;LOZ/90&lt;/a&gt;.&lt;/p&gt;
&lt;p&gt;
 &lt;strong&gt;- System modułowy Graphic &lt;/strong&gt;&amp;nbsp;to sposób na nieszablonową aranżację całego mieszkania. minimalisticyczne linie urozmaicają oryginalne listwy w różnych kolorach i wzorach do wyboru, które podkreślają nowatorki styl i przebojowy charakter tych mebli. Kolekcja Graphic składa się z wielu funkcjonalnych modułów, które pozwalają tworzyć niepowtarzalne aranżacje zgodnie z indywidualnymi potrzebami.&lt;/p&gt;
</t>
  </si>
  <si>
    <t xml:space="preserve">&lt;p&gt;
 &lt;strong&gt;Wykorzystane materiały:&lt;/strong&gt;&lt;/p&gt;
&lt;p&gt;
 &lt;strong&gt;Korpus:&lt;/strong&gt; płyta wiórowa, folia finish,&amp;nbsp;&lt;/p&gt;
&lt;p&gt;
 &lt;strong&gt;Fronty: &lt;/strong&gt;płyta wiórowa folia, laminat, PVC&lt;/p&gt;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t>
  </si>
  <si>
    <t>&lt;p&gt;
 &lt;strong&gt; Pojemna szuflada &lt;/strong&gt;do &lt;a href="http://www.brw.com.pl/katalog-produktow/produkt/13254,lozko-90-graphic.html"&gt;łóżka Graphic&lt;/a&gt; to praktyczny element, który idealnie sprawdzi się, jako schowek na wiele przedmiotów. Ukryjesz w niej pościeli, zabawki czy ubrania. Sama decydujesz o tym, jak wykorzystasz tę dodatkową przestrzeń.&lt;/p&gt;
&lt;p&gt;
 - Dodatkowe &lt;strong&gt;łóżko na rolkach&lt;/strong&gt; to doskonałe rozwiązanie w kompaktowych i ciasnych wnętrzach.&lt;/p&gt;
&lt;p&gt;
 - Mebel montowany jest w dolnej części łóżka &lt;a href="http://www.brw.com.pl/katalog-produktow/produkt/13254,lozko-90-graphic.html"&gt;LOZ/90&lt;/a&gt;.&lt;/p&gt;
&lt;p&gt;
 &lt;strong&gt;- System modułowy Graphic &lt;/strong&gt;&amp;nbsp;to sposób na nieszablonową aranżację całego mieszkania. minimalisticyczne linie urozmaicają oryginalne listwy w różnych kolorach i wzorach do wyboru, które podkreślają nowatorki styl i przebojowy charakter tych mebli. Kolekcja Graphic składa się z wielu funkcjonalnych modułów, które pozwalają tworzyć niepowtarzalne aranżacje zgodnie z indywidualnymi potrzebami.&lt;/p&gt;
&lt;/br&gt;&lt;br&gt;&lt;p&gt;
 &lt;strong&gt;Wykorzystane materiały:&lt;/strong&gt;&lt;/p&gt;
&lt;p&gt;
 &lt;strong&gt;Korpus:&lt;/strong&gt; płyta wiórowa, folia finish,&amp;nbsp;&lt;/p&gt;
&lt;p&gt;
 &lt;strong&gt;Fronty: &lt;/strong&gt;płyta wiórowa folia, laminat, PVC&lt;/p&gt;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&lt;/br&gt;&lt;/br&gt;&lt;/br&gt;&lt;strong&gt; Wymiary:&lt;/strong&gt; &lt;/br&gt;Szerokosc:71&lt;/br&gt;Wysokość: 17&lt;/br&gt; Głębokość:168,5 (długość)&lt;/br&gt;Waga:16,7</t>
  </si>
  <si>
    <t>17</t>
  </si>
  <si>
    <t>168,5 (długość)</t>
  </si>
  <si>
    <t xml:space="preserve">  Drawer bed to bed Graphic gray white Bedroom Frame</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</si>
  <si>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Large capacity tray &lt;/ strong&gt; &lt;a href="http://www.brw.com.pl/katalog-produktow/produkt/13254,lozko-90-graphic.html"&gt; beds Graphic &lt;/a&gt; is a practical element that will work perfectly as a storage for many items. You hide in her bedding, toys and clothes. You decide about how you will use this extra space. &lt;/ P&gt;
&lt;P&gt;
- Additional &lt;strong&gt; bed rolls &lt;/ strong&gt; is the perfect solution for compact and cramped surroundings. &lt;/ P&gt;
&lt;P&gt;
- Furniture is mounted at the bottom of the bed &lt;a href="http://www.brw.com.pl/katalog-produktow/produkt/13254,lozko-90-graphic.html"&gt; LOZ / 90 &lt;/a&gt;. &lt;/ p&gt;
&lt;P&gt;
&lt;Strong&gt; - Modular System Graphic &lt;/ strong&gt; &amp;nbsp; is a way for unconventional arrangement of the entire apartment. minimalistic lines dotted with original moldings in various colors and designs to choose from, nowatorki that emphasize style and combative nature of the furniture. Graphic Collection consists of a number of functional modules that allow you to create unique arrangements according to individual needs. &lt;/ P&gt;
&lt;/br&gt; &lt;br&gt; &lt;p&gt;
&lt;Strong&gt; Materials used: &lt;/ strong&gt; &lt;/ p&gt;
&lt;P&gt;
&lt;Strong&gt; Body: &lt;/ strong&gt; chipboard, film finish &amp;nbsp; &lt;/ p&gt;
&lt;P&gt;
&lt;Strong&gt; pane &lt;/ strong&gt; chipboard film, laminate, PVC &lt;/ p&gt;
&lt;P&gt;
&amp;nbsp; &lt;/ p&gt;
&lt;P&gt;
&lt;Strong&gt; Terms of use: &lt;/ strong&gt; &lt;/ p&gt;
&lt;P&gt;
Furniture with a slightly damp cloth or paper towel. Avoid the use of chemicals, other than those specifically designed for furniture care. &lt;/ P&gt;
&lt;P&gt;
&lt;Strong&gt; The product is designed for self-assembly &lt;/ strong&gt; &lt;/ p&gt;
&lt;/br&gt; &lt;/br&gt; &lt;/br&gt; &lt;strong&gt; Size: &lt;/ strong&gt; &lt;/br&gt; Width: 71 &lt;/br&gt; Height: 17 &lt;/br&gt; Depth: 168.5 (length) &lt;/ br &gt; Weight: 16.7</t>
  </si>
  <si>
    <t>Szuflada do łóżka do łóżka Graphic zółto biała</t>
  </si>
  <si>
    <t>S343-SZU/C-SZW/ZO/BLP</t>
  </si>
  <si>
    <t xml:space="preserve">  Drawer bed to bed Yellowish White Graphic Bedroom Frame</t>
  </si>
  <si>
    <t>Komoda Stockholm biała skandynawska</t>
  </si>
  <si>
    <t>S239-KOM2D1S/9/10-APW/DSOC</t>
  </si>
  <si>
    <t xml:space="preserve">&lt;p&gt;
 &lt;strong&gt;Biała sypialnia potrzebuje komody&lt;/strong&gt; &lt;strong&gt;Stockholm&lt;/strong&gt;&lt;/p&gt;
&lt;p&gt;
 Z kolekcją Stockholm urządzisz funkcjonalną &lt;strong&gt;sypialnię w stylu skandynawskim&lt;/strong&gt;.&lt;/p&gt;
&lt;p&gt;
 - &lt;strong&gt;Komoda Stockholm&lt;/strong&gt; to idealne miejsce do przechowywania ubrań i pościeli. Do dyspozycji masz &lt;strong&gt;2-drzwiową pojemną szafkę&lt;/strong&gt; oraz &lt;strong&gt;podręczną szufladę&lt;/strong&gt; na drobiazgi.&lt;/p&gt;
&lt;p&gt;
 - Fronty utrzymane są w kolorze &lt;em&gt;sosna andersen biała&lt;/em&gt;, natomiast blat jest w kolorze &lt;em&gt;ciemnego&lt;/em&gt; &lt;em&gt;dębu sonoma.&lt;/em&gt; &lt;strong&gt;Charakterystyczne przetarcia&lt;/strong&gt; i subtelne &lt;strong&gt;listwy ozdobne&lt;/strong&gt; są cechami wyróżniającymi kolekcję.&lt;/p&gt;
&lt;p&gt;
 - &lt;strong&gt;Metalowe uchwyty&lt;/strong&gt; dodają uroku i podkreślają charakter kolekcji, ułatwiając jednocześnie dostęp do zawartości szafek i szuflad.&lt;/p&gt;
&lt;p&gt;
 - Komfortowe otwieranie to zasługa markowych zawiasów i&amp;nbsp; prowadnic z &lt;strong&gt;systemem cichego domykania&lt;/strong&gt;.&lt;/p&gt;
&lt;p&gt;
 - Stworzenie funkcjonalnej i estetycznej sypialni umożliwi zestaw mebli z linii Stockholm. Wyposaż ją w komodę, szafę, szafkę nocną i łóżko by cieszyć się wymarzonym wnętrzem.&lt;/p&gt;
</t>
  </si>
  <si>
    <t>&lt;p&gt;
 &lt;strong&gt;Wykorzystane materiały:&lt;/strong&gt;&lt;/p&gt;
&lt;p&gt;
 &lt;strong&gt;Korpus:&lt;/strong&gt; płyta wiórowa,płyta HDF, folia finish.&lt;/p&gt;
&lt;p&gt;
 &lt;strong&gt;Fronty: &lt;/strong&gt;listwa MDF, płycina HDF, płyta wiórowa, folia finish.&lt;/p&gt;
&lt;p&gt;
&lt;strong&gt;Blat: &lt;/strong&gt;płyta wiórowa, folia finish.&lt;/p&gt;
&lt;p&gt;
 &lt;strong&gt;Akcesoria: &lt;/strong&gt;prowadnice z cichym domykiem, zawiasy z cichym domykiem, uchwyt metalowy.&lt;/p&gt;
&lt;p&gt;
  &lt;/p&gt;
&lt;p&gt;
 &lt;strong&gt;Zasady użytkowania:&lt;/strong&gt;&lt;/p&gt;
&lt;p&gt;
 Mebel czyścić lekko wilgotną szmatką lub ręcznikiem papierowym. Należy unikać stosowania preparatów chemicznych, z wyjątkiem tych specjalnie przeznaczonych do pielęgnacji mebli.&lt;/p&gt;
&lt;p&gt;
  &lt;/p&gt;
&lt;p&gt;
 &lt;strong&gt;Produkt przeznaczony do samodzielnego montażu&lt;/strong&gt;&lt;/p&gt;</t>
  </si>
  <si>
    <t>&lt;p&gt;
 &lt;strong&gt;Biała sypialnia potrzebuje komody&lt;/strong&gt; &lt;strong&gt;Stockholm&lt;/strong&gt;&lt;/p&gt;
&lt;p&gt;
 Z kolekcją Stockholm urządzisz funkcjonalną &lt;strong&gt;sypialnię w stylu skandynawskim&lt;/strong&gt;.&lt;/p&gt;
&lt;p&gt;
 - &lt;strong&gt;Komoda Stockholm&lt;/strong&gt; to idealne miejsce do przechowywania ubrań i pościeli. Do dyspozycji masz &lt;strong&gt;2-drzwiową pojemną szafkę&lt;/strong&gt; oraz &lt;strong&gt;podręczną szufladę&lt;/strong&gt; na drobiazgi.&lt;/p&gt;
&lt;p&gt;
 - Fronty utrzymane są w kolorze &lt;em&gt;sosna andersen biała&lt;/em&gt;, natomiast blat jest w kolorze &lt;em&gt;ciemnego&lt;/em&gt; &lt;em&gt;dębu sonoma.&lt;/em&gt; &lt;strong&gt;Charakterystyczne przetarcia&lt;/strong&gt; i subtelne &lt;strong&gt;listwy ozdobne&lt;/strong&gt; są cechami wyróżniającymi kolekcję.&lt;/p&gt;
&lt;p&gt;
 - &lt;strong&gt;Metalowe uchwyty&lt;/strong&gt; dodają uroku i podkreślają charakter kolekcji, ułatwiając jednocześnie dostęp do zawartości szafek i szuflad.&lt;/p&gt;
&lt;p&gt;
 - Komfortowe otwieranie to zasługa markowych zawiasów i&amp;nbsp; prowadnic z &lt;strong&gt;systemem cichego domykania&lt;/strong&gt;.&lt;/p&gt;
&lt;p&gt;
 - Stworzenie funkcjonalnej i estetycznej sypialni umożliwi zestaw mebli z linii Stockholm. Wyposaż ją w komodę, szafę, szafkę nocną i łóżko by cieszyć się wymarzonym wnętrzem.&lt;/p&gt;
&lt;/br&gt;&lt;br&gt;&lt;p&gt;
 &lt;strong&gt;Wykorzystane materiały:&lt;/strong&gt;&lt;/p&gt;
&lt;p&gt;
 &lt;strong&gt;Korpus:&lt;/strong&gt; płyta wiórowa,płyta HDF, folia finish.&lt;/p&gt;
&lt;p&gt;
 &lt;strong&gt;Fronty: &lt;/strong&gt;listwa MDF, płycina HDF, płyta wiórowa, folia finish.&lt;/p&gt;
&lt;p&gt;
&lt;strong&gt;Blat: &lt;/strong&gt;płyta wiórowa, folia finish.&lt;/p&gt;
&lt;p&gt;
 &lt;strong&gt;Akcesoria: &lt;/strong&gt;prowadnice z cichym domykiem, zawiasy z cichym domykiem, uchwyt metalowy.&lt;/p&gt;
&lt;p&gt;
  &lt;/p&gt;
&lt;p&gt;
 &lt;strong&gt;Zasady użytkowania:&lt;/strong&gt;&lt;/p&gt;
&lt;p&gt;
 Mebel czyścić lekko wilgotną szmatką lub ręcznikiem papierowym. Należy unikać stosowania preparatów chemicznych, z wyjątkiem tych specjalnie przeznaczonych do pielęgnacji mebli.&lt;/p&gt;
&lt;p&gt;
  &lt;/p&gt;
&lt;p&gt;
 &lt;strong&gt;Produkt przeznaczony do samodzielnego montażu&lt;/strong&gt;&lt;/p&gt;&lt;/br&gt;&lt;/br&gt;&lt;/br&gt;&lt;strong&gt; Wymiary:&lt;/strong&gt; &lt;/br&gt;Szerokosc:103&lt;/br&gt;Wysokość: 88&lt;/br&gt; Głębokość:43&lt;/br&gt;Waga:41,15</t>
  </si>
  <si>
    <t>103</t>
  </si>
  <si>
    <t xml:space="preserve">  Stockholm Scandinavian chest of drawers White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</si>
  <si>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White bedroom dresser needs &lt;/ strong&gt; &lt;strong&gt; Stockholm &lt;/ strong&gt; &lt;/ p&gt;
&lt;P&gt;
With a collection Stockholm urządzisz functional &lt;strong&gt; bedroom Scandinavian style &lt;/ strong&gt;. &lt;/ P&gt;
&lt;P&gt;
- &lt;strong&gt; Chest of Stockholm &lt;/ strong&gt; is the perfect place to store clothes and bedding. You can also use the &lt;strong&gt; 2-door cabinet roomy &lt;/ strong&gt; and &lt;strong&gt; cache drawer &lt;/ strong&gt; for small items. &lt;/ P&gt;
&lt;P&gt;
- fronts are decorated in the color &lt;em&gt; pine andersen white &lt;/ em&gt;, while the top is colored &lt;em&gt; dark &lt;/ em&gt; &lt;em&gt; oak sonoma. &lt;/ Em&gt; &lt;strong&gt; The characteristic abrasions &lt;/ strong&gt; subtle &lt;strong&gt; moldings &lt;/ strong&gt; are the hallmarks of the collection. &lt;/ p&gt;
&lt;P&gt;
- &lt;strong&gt; Metal handles &lt;/ strong&gt; add charm and emphasize the character of the collection, while also facilitating access to the contents of cupboards and drawers. &lt;/ P&gt;
&lt;P&gt;
- Comfortable opening a merit branded hinges and &amp;nbsp; guide &lt;strong&gt; a silent closing &lt;/ strong&gt;. &lt;/ p&gt;
&lt;P&gt;
- The creation of functional and aesthetic enable the bedroom furniture set from the line Stockholm. Equip it in a chest of drawers, wardrobe, bedside table and a bed to enjoy the perfect interior. &lt;/ P&gt;
&lt;/br&gt; &lt;br&gt; &lt;p&gt;
&lt;Strong&gt; Materials used: &lt;/ strong&gt; &lt;/ p&gt;
&lt;P&gt;
&lt;Strong&gt; Body: &lt;/ strong&gt; chipboard, HDF, film finish. &lt;/ P&gt;
&lt;P&gt;
&lt;Strong&gt; pane &lt;/ strong&gt; strip MDF, HDF panel, chipboard, film finish. &lt;/ P&gt;
&lt;P&gt;
&lt;Strong&gt; Deck &lt;/ strong&gt; chipboard, film finish. &lt;/ P&gt;
&lt;P&gt;
&lt;Strong&gt; Other: &lt;/ strong&gt; domykiem guides with a soft, quiet domykiem hinges, metal handle. &lt;/ P&gt;
&lt;P&gt;
&lt;/ P&gt;
&lt;P&gt;
&lt;Strong&gt; Terms of use: &lt;/ strong&gt; &lt;/ p&gt;
&lt;P&gt;
Furniture with a slightly damp cloth or paper towel. Avoid the use of chemicals, other than those specifically designed for furniture care. &lt;/ P&gt;
&lt;P&gt;
&lt;/ P&gt;
&lt;P&gt;
&lt;Strong&gt; The product is designed for self-assembly &lt;/ strong&gt; &lt;/ p&gt; &lt;/br&gt; &lt;/br&gt; &lt;/br&gt; &lt;strong&gt; Size: &lt;/ strong&gt; &lt;/br&gt; Width: 103 &lt;/br&gt; Height: 88 &lt;/br&gt; Depth: 43 &lt;/br&gt; Weight: 41,15</t>
  </si>
  <si>
    <t>Szafka nocna Stockholm biała skandynawska</t>
  </si>
  <si>
    <t>S239-KOM2S/5/5-APW/DSOC</t>
  </si>
  <si>
    <t xml:space="preserve">&lt;p&gt;
 &lt;strong&gt;Szafka nocna &lt;/strong&gt;&lt;strong&gt;Stockholm - miejsce na podręczne akcesoria&lt;/strong&gt;&lt;/p&gt;
&lt;p&gt;
 Kolekcja Stockholm to baza &lt;strong&gt;sypialni w stylu skandynawskim&lt;/strong&gt;. Wykorzystaj ją aby stworzyć wymarzoną strefę odpoczynku.&lt;/p&gt;
&lt;p&gt;
 - &lt;strong&gt;Szafka nocna Stockholm&lt;/strong&gt; swoją funkcjonalność zawdzięcza &lt;strong&gt;2 podręcznym szufladom&lt;/strong&gt;. Wykorzystaj je do przechowywania podręcznych artykułów do pielęgnacji.&lt;/p&gt;
&lt;p&gt;
 - Fronty w kolorze &lt;em&gt;sosna andersen biała&lt;/em&gt; przełamano blatem kolorze &lt;em&gt;ciemnego dębu sonoma . &lt;/em&gt;Tym, co wyróżnia kolekcję są &lt;strong&gt;charakterystyczne przetarcia&lt;/strong&gt; i subtelne &lt;strong&gt;listwy ozdobne&lt;/strong&gt;.&lt;/p&gt;
&lt;p&gt;
 - Łatwy dostęp do zawartości szafki zapewniają &amp;nbsp;&lt;strong&gt;metalowe uchwyty&lt;/strong&gt;, które podkreślają charakter kolekcji.&lt;/p&gt;
&lt;p&gt;
 - Komfort użytkowania na co dzień to zasługa markowych prowadnic z &lt;strong&gt;systemem cichego domykania&lt;/strong&gt;.&lt;/p&gt;
&lt;p&gt;
 - Dowolnie zestawiaj ze sobą komodę, szafę, szafkę nocną i łóżko, i stwórz funkcjonalną sypialnię z linią mebli Stockholm.&lt;/p&gt;
</t>
  </si>
  <si>
    <t>&lt;p&gt;
 &lt;strong&gt;Szafka nocna &lt;/strong&gt;&lt;strong&gt;Stockholm - miejsce na podręczne akcesoria&lt;/strong&gt;&lt;/p&gt;
&lt;p&gt;
 Kolekcja Stockholm to baza &lt;strong&gt;sypialni w stylu skandynawskim&lt;/strong&gt;. Wykorzystaj ją aby stworzyć wymarzoną strefę odpoczynku.&lt;/p&gt;
&lt;p&gt;
 - &lt;strong&gt;Szafka nocna Stockholm&lt;/strong&gt; swoją funkcjonalność zawdzięcza &lt;strong&gt;2 podręcznym szufladom&lt;/strong&gt;. Wykorzystaj je do przechowywania podręcznych artykułów do pielęgnacji.&lt;/p&gt;
&lt;p&gt;
 - Fronty w kolorze &lt;em&gt;sosna andersen biała&lt;/em&gt; przełamano blatem kolorze &lt;em&gt;ciemnego dębu sonoma . &lt;/em&gt;Tym, co wyróżnia kolekcję są &lt;strong&gt;charakterystyczne przetarcia&lt;/strong&gt; i subtelne &lt;strong&gt;listwy ozdobne&lt;/strong&gt;.&lt;/p&gt;
&lt;p&gt;
 - Łatwy dostęp do zawartości szafki zapewniają &amp;nbsp;&lt;strong&gt;metalowe uchwyty&lt;/strong&gt;, które podkreślają charakter kolekcji.&lt;/p&gt;
&lt;p&gt;
 - Komfort użytkowania na co dzień to zasługa markowych prowadnic z &lt;strong&gt;systemem cichego domykania&lt;/strong&gt;.&lt;/p&gt;
&lt;p&gt;
 - Dowolnie zestawiaj ze sobą komodę, szafę, szafkę nocną i łóżko, i stwórz funkcjonalną sypialnię z linią mebli Stockholm.&lt;/p&gt;
&lt;/br&gt;&lt;br&gt;&lt;p&gt;
 &lt;strong&gt;Wykorzystane materiały:&lt;/strong&gt;&lt;/p&gt;
&lt;p&gt;
 &lt;strong&gt;Korpus:&lt;/strong&gt; płyta wiórowa,płyta HDF, folia finish.&lt;/p&gt;
&lt;p&gt;
 &lt;strong&gt;Fronty: &lt;/strong&gt;listwa MDF, płycina HDF, płyta wiórowa, folia finish.&lt;/p&gt;
&lt;p&gt;
&lt;strong&gt;Blat: &lt;/strong&gt;płyta wiórowa, folia finish.&lt;/p&gt;
&lt;p&gt;
 &lt;strong&gt;Akcesoria: &lt;/strong&gt;prowadnice z cichym domykiem, zawiasy z cichym domykiem, uchwyt metalowy.&lt;/p&gt;
&lt;p&gt;
  &lt;/p&gt;
&lt;p&gt;
 &lt;strong&gt;Zasady użytkowania:&lt;/strong&gt;&lt;/p&gt;
&lt;p&gt;
 Mebel czyścić lekko wilgotną szmatką lub ręcznikiem papierowym. Należy unikać stosowania preparatów chemicznych, z wyjątkiem tych specjalnie przeznaczonych do pielęgnacji mebli.&lt;/p&gt;
&lt;p&gt;
  &lt;/p&gt;
&lt;p&gt;
 &lt;strong&gt;Produkt przeznaczony do samodzielnego montażu&lt;/strong&gt;&lt;/p&gt;&lt;/br&gt;&lt;/br&gt;&lt;/br&gt;&lt;strong&gt; Wymiary:&lt;/strong&gt; &lt;/br&gt;Szerokosc:48&lt;/br&gt;Wysokość: 47&lt;/br&gt; Głębokość:43&lt;/br&gt;Waga:17,15</t>
  </si>
  <si>
    <t xml:space="preserve">  Bedside Stockholm Scandinavian White Cabinet Table Bedroom Furniture Nightstand Side Table</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</si>
  <si>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Bedside tables &lt;/ strong&gt; &lt;strong&gt; Stockholm - a place for handy accessories &lt;/ strong&gt; &lt;/ p&gt;
&lt;P&gt;
Stockholm collection is a database of &lt;strong&gt; bedroom Scandinavian style &lt;/ strong&gt;. Use it to create a dream zone of rest. &lt;/ P&gt;
&lt;P&gt;
- &lt;strong&gt; Bedside Stockholm &lt;/ strong&gt; owes its functionality &lt;strong&gt; 2 drawers pop &lt;/ strong&gt;. Use them to store hand-care products. &lt;/ P&gt;
&lt;P&gt;
- Fronts in color &lt;em&gt; White Pine andersen &lt;/ em&gt; been broken table top color &lt;em&gt; dark oak sonoma. &lt;/ I&gt; What distinguishes the collection are &lt;strong&gt; abrasion characteristic &lt;/ strong&gt; and subtle &lt;strong&gt; moldings &lt;/ strong&gt;. &lt;/ P&gt;
&lt;P&gt;
- Easy access to cabinet contents provide &amp;nbsp; &lt;strong&gt; metal handles &lt;/ strong&gt;, which emphasize the character of the collection. &lt;/ P&gt;
&lt;P&gt;
- Comfort of use on a daily basis a merit branded guides &lt;strong&gt; a silent closing &lt;/ strong&gt;. &lt;/ P&gt;
&lt;P&gt;
- freely juxtaposes a chest of drawers, wardrobe, bedside table and a bed, a bedroom and create a functional line of furniture of Stockholm. &lt;/ P&gt;
&lt;/br&gt; &lt;br&gt; &lt;p&gt;
&lt;Strong&gt; Materials used: &lt;/ strong&gt; &lt;/ p&gt;
&lt;P&gt;
&lt;Strong&gt; Body: &lt;/ strong&gt; chipboard, HDF, film finish. &lt;/ P&gt;
&lt;P&gt;
&lt;Strong&gt; pane &lt;/ strong&gt; strip MDF, HDF panel, chipboard, film finish. &lt;/ P&gt;
&lt;P&gt;
&lt;Strong&gt; Deck &lt;/ strong&gt; chipboard, film finish. &lt;/ P&gt;
&lt;P&gt;
&lt;Strong&gt; Other: &lt;/ strong&gt; domykiem guides with a soft, quiet domykiem hinges, metal handle. &lt;/ P&gt;
&lt;P&gt;
&lt;/ P&gt;
&lt;P&gt;
&lt;Strong&gt; Terms of use: &lt;/ strong&gt; &lt;/ p&gt;
&lt;P&gt;
Furniture with a slightly damp cloth or paper towel. Avoid the use of chemicals, other than those specifically designed for furniture care. &lt;/ P&gt;
&lt;P&gt;
&lt;/ P&gt;
&lt;P&gt;
&lt;Strong&gt; The product is intended for self-assembly &lt;/ strong&gt; &lt;/ p&gt; &lt;/br&gt; &lt;/br&gt; &lt;/br&gt; &lt;strong&gt; Size: &lt;/ strong&gt; &lt;/br&gt; Width: 48 Height &lt;/br&gt;: 47 &lt;/br&gt; Depth: 43 &lt;/br&gt; Weight: 17.15</t>
  </si>
  <si>
    <t>Łóżko rama Stockholm biała skandynawska</t>
  </si>
  <si>
    <t>S239-LOZ/160-APW/DSOC</t>
  </si>
  <si>
    <t xml:space="preserve">&lt;p&gt;
 &lt;strong&gt;Łóżko Stockholm - &lt;/strong&gt;&lt;strong&gt;polecane na dobry sen&lt;/strong&gt;&lt;/p&gt;
&lt;p&gt;
 Kolekcja Stockholm to najlepsza propozycja dla tych, którzy tworzą &lt;strong&gt;sypialnię w stylu skandynawskim&lt;/strong&gt;.&lt;/p&gt;
&lt;p&gt;
 - &lt;strong&gt;Łóżko Stockholm&lt;/strong&gt; wraz z dobrze dopasowanym materacem zagwarantuje spokojny sen.&lt;/p&gt;
&lt;p&gt;
 - &lt;strong&gt;Praktyczne wezgłowie&lt;/strong&gt; sprawi iż Twoja poduszka nie spadnie, a ściana się nie zabrudzi. Wzbogacone o dekoracyjne listwy i zwieńczenie w kolorze &lt;em&gt;ciemnego&lt;/em&gt; &lt;em&gt;dębu sonoma&lt;/em&gt; będzie piękną dekoracją sypialni.&lt;/p&gt;
&lt;p&gt;
 - Łóżko wykonane jest w kolorze &lt;em&gt;sosna andersen biała.&lt;/em&gt;&lt;strong&gt; Charakterystyczne bielone fronty&lt;/strong&gt; i subtelne &lt;strong&gt;listwy ozdobne&lt;/strong&gt; są cechami wyróżniającymi tę kolekcję.&lt;/p&gt;
&lt;p&gt;
 - Linia mebli do sypialni Stockholm pozwoli Ci stworzyć funkcjonalną i estetyczną przestrzeń wypoczynkową. Wyposaż ją w komodę, szafę, szafkę nocną i łóżko, by cieszyć się wymarzonym wnętrzem.&lt;/p&gt;
&lt;p&gt;
 &lt;strong&gt;Uwaga: cena łóżka nie obejmuje stelaża i materaca.&lt;/strong&gt;&lt;/p&gt;
</t>
  </si>
  <si>
    <t>&lt;p&gt;
 &lt;strong&gt;Wykorzystane materiały:&lt;/strong&gt;&lt;/p&gt;
&lt;p&gt;
 &lt;strong&gt;Korpus:&lt;/strong&gt; płyta wiórowa,płyta HDF, folia finish.&lt;/p&gt;
&lt;p&gt;
 &lt;strong&gt;Fronty: &lt;/strong&gt;listwa MDF, płycina HDF, płyta wiórowa, folia finish.&lt;/p&gt;
&lt;p&gt;
&lt;strong&gt;Blat: &lt;/strong&gt;płyta wiórowa, folia finish.&lt;/p&gt;
&lt;p&gt;
  &lt;/p&gt;
&lt;p&gt;
 &lt;strong&gt;Zasady użytkowania:&lt;/strong&gt;&lt;/p&gt;
&lt;p&gt;
 Mebel czyścić lekko wilgotną szmatką lub ręcznikiem papierowym. Należy unikać stosowania preparatów chemicznych, z wyjątkiem tych specjalnie przeznaczonych do pielęgnacji mebli.&lt;/p&gt;
&lt;p&gt;
  &lt;/p&gt;
&lt;p&gt;
 &lt;strong&gt;Produkt przeznaczony do samodzielnego montażu&lt;/strong&gt;&lt;/p&gt;</t>
  </si>
  <si>
    <t>&lt;p&gt;
 &lt;strong&gt;Łóżko Stockholm - &lt;/strong&gt;&lt;strong&gt;polecane na dobry sen&lt;/strong&gt;&lt;/p&gt;
&lt;p&gt;
 Kolekcja Stockholm to najlepsza propozycja dla tych, którzy tworzą &lt;strong&gt;sypialnię w stylu skandynawskim&lt;/strong&gt;.&lt;/p&gt;
&lt;p&gt;
 - &lt;strong&gt;Łóżko Stockholm&lt;/strong&gt; wraz z dobrze dopasowanym materacem zagwarantuje spokojny sen.&lt;/p&gt;
&lt;p&gt;
 - &lt;strong&gt;Praktyczne wezgłowie&lt;/strong&gt; sprawi iż Twoja poduszka nie spadnie, a ściana się nie zabrudzi. Wzbogacone o dekoracyjne listwy i zwieńczenie w kolorze &lt;em&gt;ciemnego&lt;/em&gt; &lt;em&gt;dębu sonoma&lt;/em&gt; będzie piękną dekoracją sypialni.&lt;/p&gt;
&lt;p&gt;
 - Łóżko wykonane jest w kolorze &lt;em&gt;sosna andersen biała.&lt;/em&gt;&lt;strong&gt; Charakterystyczne bielone fronty&lt;/strong&gt; i subtelne &lt;strong&gt;listwy ozdobne&lt;/strong&gt; są cechami wyróżniającymi tę kolekcję.&lt;/p&gt;
&lt;p&gt;
 - Linia mebli do sypialni Stockholm pozwoli Ci stworzyć funkcjonalną i estetyczną przestrzeń wypoczynkową. Wyposaż ją w komodę, szafę, szafkę nocną i łóżko, by cieszyć się wymarzonym wnętrzem.&lt;/p&gt;
&lt;p&gt;
 &lt;strong&gt;Uwaga: cena łóżka nie obejmuje stelaża i materaca.&lt;/strong&gt;&lt;/p&gt;
&lt;/br&gt;&lt;br&gt;&lt;p&gt;
 &lt;strong&gt;Wykorzystane materiały:&lt;/strong&gt;&lt;/p&gt;
&lt;p&gt;
 &lt;strong&gt;Korpus:&lt;/strong&gt; płyta wiórowa,płyta HDF, folia finish.&lt;/p&gt;
&lt;p&gt;
 &lt;strong&gt;Fronty: &lt;/strong&gt;listwa MDF, płycina HDF, płyta wiórowa, folia finish.&lt;/p&gt;
&lt;p&gt;
&lt;strong&gt;Blat: &lt;/strong&gt;płyta wiórowa, folia finish.&lt;/p&gt;
&lt;p&gt;
  &lt;/p&gt;
&lt;p&gt;
 &lt;strong&gt;Zasady użytkowania:&lt;/strong&gt;&lt;/p&gt;
&lt;p&gt;
 Mebel czyścić lekko wilgotną szmatką lub ręcznikiem papierowym. Należy unikać stosowania preparatów chemicznych, z wyjątkiem tych specjalnie przeznaczonych do pielęgnacji mebli.&lt;/p&gt;
&lt;p&gt;
  &lt;/p&gt;
&lt;p&gt;
 &lt;strong&gt;Produkt przeznaczony do samodzielnego montażu&lt;/strong&gt;&lt;/p&gt;&lt;/br&gt;&lt;/br&gt;&lt;/br&gt;&lt;strong&gt; Wymiary:&lt;/strong&gt; &lt;/br&gt;Szerokosc:165&lt;/br&gt;Wysokość: 46,5–97&lt;/br&gt; Głębokość:205 (długość)&lt;/br&gt;Waga:61,09</t>
  </si>
  <si>
    <t>46,5–97</t>
  </si>
  <si>
    <t>205 (długość)</t>
  </si>
  <si>
    <t xml:space="preserve">  The bed frame Stockholm white Scandinavian Bedroom Frame</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</si>
  <si>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Bed Stockholm - &lt;/ strong&gt; &lt;strong&gt; recommended for a good night's sleep &lt;/ strong&gt; &lt;/ p&gt;
&lt;P&gt;
Collection Stockholm is the best option for those who create &lt;strong&gt; bedroom Scandinavian style &lt;/ strong&gt;. &lt;/ P&gt;
&lt;P&gt;
- &lt;strong&gt; Bed Stockholm &lt;/ strong&gt; along with a well-fitting mattress will ensure a restful sleep. &lt;/ P&gt;
&lt;P&gt;
- &lt;strong&gt; Practical headboard &lt;/ strong&gt; that will make your pillow does not drop, and the wall is not dirty. Enriched with decorative moldings and the final color &lt;em&gt; dark &lt;/ em&gt; &lt;em&gt; Sonoma oak &lt;/ em&gt; will be a beautiful decoration of the bedroom. &lt;/ P&gt;
&lt;P&gt;
- The bed is made in the color &lt;em&gt; andersen white pine. &lt;/ Em&gt; &lt;strong&gt; The characteristic whitewashed fronts &lt;/ strong&gt; and subtle &lt;strong&gt; trim &lt;/ strong&gt; are the hallmarks of this collection. &lt;/ P&gt;
&lt;P&gt;
- The line of bedroom furniture Stockholm allow you to create a functional and aesthetic space area. Equip it in a chest of drawers, wardrobe, bedside table and a bed to enjoy the perfect interior. &lt;/ P&gt;
&lt;P&gt;
&lt;Strong&gt; Note: the price does not include bed frame and mattress. &lt;/ Strong&gt; &lt;/ p&gt;
&lt;/br&gt; &lt;br&gt; &lt;p&gt;
&lt;Strong&gt; Materials used: &lt;/ strong&gt; &lt;/ p&gt;
&lt;P&gt;
&lt;Strong&gt; Body: &lt;/ strong&gt; chipboard, HDF, film finish. &lt;/ P&gt;
&lt;P&gt;
&lt;Strong&gt; pane &lt;/ strong&gt; strip MDF, HDF panel, chipboard, film finish. &lt;/ P&gt;
&lt;P&gt;
&lt;Strong&gt; Deck &lt;/ strong&gt; chipboard, film finish. &lt;/ P&gt;
&lt;P&gt;
&lt;/ P&gt;
&lt;P&gt;
&lt;Strong&gt; Terms of use: &lt;/ strong&gt; &lt;/ p&gt;
&lt;P&gt;
Furniture with a slightly damp cloth or paper towel. Avoid the use of chemicals, other than those specifically designed for furniture care. &lt;/ P&gt;
&lt;P&gt;
&lt;/ P&gt;
&lt;P&gt;
&lt;Strong&gt; The product is designed for self-assembly &lt;/ strong&gt; &lt;/ p&gt; &lt;/br&gt; &lt;/br&gt; &lt;/br&gt; &lt;strong&gt; Size: &lt;/ strong&gt; &lt;/br&gt; Width: 165 &lt;/br&gt; Height: 46,5-97 &lt;/br&gt; Depth: 205 (length) &lt;/br&gt; Weight: 61.09</t>
  </si>
  <si>
    <t>szafa</t>
  </si>
  <si>
    <t>S239-SZF5D/23/24-APW/DSOC</t>
  </si>
  <si>
    <t xml:space="preserve">&lt;p&gt;
 &lt;strong&gt;Szafa Stockholm - &lt;/strong&gt;&lt;strong&gt;nowy wymiar możliwości garderoby&lt;/strong&gt;&lt;/p&gt;
&lt;p&gt;
 Sypialnia w stylu Skandynawskim jest w zasięgu ręki. Z kolekcją Stockholm stworzysz komfortową strefą odpoczynku.&lt;/p&gt;
&lt;p&gt;
 - &lt;strong&gt;Pojemna 5-drzwiowa szafa Stockholm&lt;/strong&gt; umożliwi przechowywanie ubrań i dodatków. Do swojej dyspozycji masz 2 części z&lt;strong&gt; drążkami na ubrania&lt;/strong&gt; oraz&lt;strong&gt; górnymi półkami&lt;/strong&gt; oraz środkowy segment wyposażony w &amp;nbsp;&lt;strong&gt;5 półek&lt;/strong&gt;, dzięki którym utrzymanie porządku będzie jeszcze łatwiejsze.&lt;/p&gt;
&lt;p&gt;
 - Jasne fronty w kolorze &lt;em&gt;sosna andersen biała&lt;/em&gt;, natomiast górną i dolną krawędź korpusu wykonano w kolorze &lt;em&gt;ciemny dąb sonoma&lt;/em&gt;. &lt;strong&gt;Listwy ozdobne&lt;/strong&gt; i &lt;strong&gt;subtelne przetarcia&lt;/strong&gt; frontów w pełni oddają styl scandi.&lt;/p&gt;
&lt;p&gt;
 - &lt;strong&gt;Metalowe uchwyty&lt;/strong&gt; dodają uroku i podkreślają charakter kolekcji.&lt;/p&gt;
&lt;p&gt;
 - Zawiasy z &lt;strong&gt;systemem cichego domykania podniosą komfort użytkowania z szafy na co dzień&lt;/strong&gt;.&lt;/p&gt;
&lt;p&gt;
 - Stwórz wymarzoną sypialnię z kolekcją Stockholm. Możesz dowolnie zestawiać komodę, szafę, szafkę nocną i łóżko tworząc przestrzeń dopasowaną do twoich potrzeb.&lt;/p&gt;
</t>
  </si>
  <si>
    <t>&lt;p&gt;
 &lt;strong&gt;Szafa Stockholm - &lt;/strong&gt;&lt;strong&gt;nowy wymiar możliwości garderoby&lt;/strong&gt;&lt;/p&gt;
&lt;p&gt;
 Sypialnia w stylu Skandynawskim jest w zasięgu ręki. Z kolekcją Stockholm stworzysz komfortową strefą odpoczynku.&lt;/p&gt;
&lt;p&gt;
 - &lt;strong&gt;Pojemna 5-drzwiowa szafa Stockholm&lt;/strong&gt; umożliwi przechowywanie ubrań i dodatków. Do swojej dyspozycji masz 2 części z&lt;strong&gt; drążkami na ubrania&lt;/strong&gt; oraz&lt;strong&gt; górnymi półkami&lt;/strong&gt; oraz środkowy segment wyposażony w &amp;nbsp;&lt;strong&gt;5 półek&lt;/strong&gt;, dzięki którym utrzymanie porządku będzie jeszcze łatwiejsze.&lt;/p&gt;
&lt;p&gt;
 - Jasne fronty w kolorze &lt;em&gt;sosna andersen biała&lt;/em&gt;, natomiast górną i dolną krawędź korpusu wykonano w kolorze &lt;em&gt;ciemny dąb sonoma&lt;/em&gt;. &lt;strong&gt;Listwy ozdobne&lt;/strong&gt; i &lt;strong&gt;subtelne przetarcia&lt;/strong&gt; frontów w pełni oddają styl scandi.&lt;/p&gt;
&lt;p&gt;
 - &lt;strong&gt;Metalowe uchwyty&lt;/strong&gt; dodają uroku i podkreślają charakter kolekcji.&lt;/p&gt;
&lt;p&gt;
 - Zawiasy z &lt;strong&gt;systemem cichego domykania podniosą komfort użytkowania z szafy na co dzień&lt;/strong&gt;.&lt;/p&gt;
&lt;p&gt;
 - Stwórz wymarzoną sypialnię z kolekcją Stockholm. Możesz dowolnie zestawiać komodę, szafę, szafkę nocną i łóżko tworząc przestrzeń dopasowaną do twoich potrzeb.&lt;/p&gt;
&lt;/br&gt;&lt;br&gt;&lt;p&gt;
 &lt;strong&gt;Wykorzystane materiały:&lt;/strong&gt;&lt;/p&gt;
&lt;p&gt;
 &lt;strong&gt;Korpus:&lt;/strong&gt; płyta wiórowa,płyta HDF, folia finish.&lt;/p&gt;
&lt;p&gt;
 &lt;strong&gt;Fronty: &lt;/strong&gt;listwa MDF, płycina HDF, płyta wiórowa, folia finish.&lt;/p&gt;
&lt;p&gt;
&lt;strong&gt;Blat: &lt;/strong&gt;płyta wiórowa, folia finish.&lt;/p&gt;
&lt;p&gt;
 &lt;strong&gt;Akcesoria: &lt;/strong&gt;prowadnice z cichym domykiem, zawiasy z cichym domykiem, uchwyt metalowy.&lt;/p&gt;
&lt;p&gt;
  &lt;/p&gt;
&lt;p&gt;
 &lt;strong&gt;Zasady użytkowania:&lt;/strong&gt;&lt;/p&gt;
&lt;p&gt;
 Mebel czyścić lekko wilgotną szmatką lub ręcznikiem papierowym. Należy unikać stosowania preparatów chemicznych, z wyjątkiem tych specjalnie przeznaczonych do pielęgnacji mebli.&lt;/p&gt;
&lt;p&gt;
  &lt;/p&gt;
&lt;p&gt;
 &lt;strong&gt;Produkt przeznaczony do samodzielnego montażu&lt;/strong&gt;&lt;/p&gt;&lt;/br&gt;&lt;/br&gt;&lt;/br&gt;&lt;strong&gt; Wymiary:&lt;/strong&gt; &lt;/br&gt;Szerokosc:243&lt;/br&gt;Wysokość: 226&lt;/br&gt; Głębokość:59&lt;/br&gt;Waga:186,45</t>
  </si>
  <si>
    <t>243</t>
  </si>
  <si>
    <t>226</t>
  </si>
  <si>
    <t xml:space="preserve">  wardrobe Solid Bedroom Furniture for Clothes Storage Shelves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</si>
  <si>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Cabinet Stockholm - &lt;/ strong&gt; &lt;strong&gt; new dimension of possibilities garment &lt;/ strong&gt; &lt;/ p&gt;
&lt;P&gt;
Bedroom in Scandinavian style is within reach. From the collection zone Stockholm create a comfortable rest. &lt;/ P&gt;
&lt;P&gt;
- &lt;strong&gt; capacious 5-door wardrobe Stockholm &lt;/ strong&gt; able to store clothes and accessories. You may use 2 parts of &lt;strong&gt; bars for clothes &lt;/ strong&gt; and &lt;strong&gt; upper shelves &lt;/ strong&gt; and the middle segment equipped with a &amp;nbsp; &lt;strong&gt; 5 shelves &lt;/ strong&gt;, so that the maintenance of order will be even easier. &lt;/ p&gt;
&lt;P&gt;
- Clear color fronts &lt;em&gt; Andersen white pine &lt;/ I&gt;, while the upper and lower edge of the body is made in the color &lt;em&gt; dark oak Sonoma &lt;/ em&gt;. &lt;Strong&gt; Decorative moldings &lt;/ strong&gt; and &lt;strong&gt; subtle abrasions &lt;/ strong&gt; fronts fully reflect the style scandi. &lt;/ P&gt;
&lt;P&gt;
- &lt;strong&gt; Metal handles &lt;/ strong&gt; add charm and emphasize the character of the collection. &lt;/ P&gt;
&lt;P&gt;
- Hinges with &lt;strong&gt; silent closing system will increase the comfort of the closet every day &lt;/ strong&gt;. &lt;/ P&gt;
&lt;P&gt;
- Create your dream bedroom with a collection of Stockholm. You can use any combination of a chest of drawers, wardrobe, bedside table and bed creating a space tailored to your needs. &lt;/ P&gt;
&lt;/br&gt; &lt;br&gt; &lt;p&gt;
&lt;Strong&gt; Materials used: &lt;/ strong&gt; &lt;/ p&gt;
&lt;P&gt;
&lt;Strong&gt; Body: &lt;/ strong&gt; chipboard, HDF, film finish. &lt;/ P&gt;
&lt;P&gt;
&lt;Strong&gt; pane &lt;/ strong&gt; strip MDF, HDF panel, chipboard, film finish. &lt;/ P&gt;
&lt;P&gt;
&lt;Strong&gt; Deck &lt;/ strong&gt; chipboard, film finish. &lt;/ P&gt;
&lt;P&gt;
&lt;Strong&gt; Other: &lt;/ strong&gt; domykiem guides with a soft, quiet domykiem hinges, metal handle. &lt;/ P&gt;
&lt;P&gt;
&lt;/ P&gt;
&lt;P&gt;
&lt;Strong&gt; Terms of use: &lt;/ strong&gt; &lt;/ p&gt;
&lt;P&gt;
Furniture with a slightly damp cloth or paper towel. Avoid the use of chemicals, other than those specifically designed for furniture care. &lt;/ P&gt;
&lt;P&gt;
&lt;/ P&gt;
&lt;P&gt;
&lt;Strong&gt; The product is designed for self-assembly &lt;/ strong&gt; &lt;/ p&gt; &lt;/br&gt; &lt;/br&gt; &lt;/br&gt; &lt;strong&gt; Size: &lt;/ strong&gt; &lt;/br&gt; Width: 243 &lt;/br&gt; Height: 226 &lt;/br&gt; Depth: 59 &lt;/br&gt; Weight: 186.45</t>
  </si>
  <si>
    <t>Ława Brussel/Gent dąb</t>
  </si>
  <si>
    <t>S225-LAW/4/13-DAST</t>
  </si>
  <si>
    <t>S225-LAW/4/13-DAST-KPL01</t>
  </si>
  <si>
    <t>&lt;p&gt;
 &lt;b&gt;Ława Brussel/Gent – idealna na weekendowy poczęstunek&lt;/b&gt;&lt;/p&gt;
&lt;p&gt;
 &lt;strong&gt;Nowoczesna ława do salonu &lt;/strong&gt;to sprawdzone i uniwersalne rozwiązanie na co dzień. Mebel stworzy udany duet z kompletem wypoczynkowym i pomoże urządzić doskonałe miejsce do relaksu w domowym zaciszu.&lt;/p&gt;
&lt;p&gt;
 - &lt;strong&gt;Niska, nowatorska konstrukcja&lt;/strong&gt; cechuje się geometryczną prostotą form, charakterystyczną dla stylu modern.&amp;nbsp;&lt;/p&gt;
&lt;p&gt;
 - &lt;strong&gt;Stabilny blat&lt;/strong&gt; mebla możesz dowolnie wykorzystać. Laminat, który pokrywa jego powierzchnię tworzy niewidzialną powłokę zwiększającą &lt;strong&gt;odporność na zarysowania i inne uszkodzenia mechaniczne&lt;/strong&gt; wynikające z codziennego użytkowania.&lt;/p&gt;
&lt;p&gt;
 - Ława dostępna w sprzedaży w ciepłym kolorze &lt;em&gt;dąb stirling&lt;/em&gt; z &lt;strong&gt;widocznym rysunkiem słojów i wyczuwalną fakturą prawdziwego drewna&lt;/strong&gt;.&amp;nbsp; Uniwersalna barwa stworzy doskonałe tło dla dekoracji i dodatków w wielu odcieniach.&lt;/p&gt;
&lt;p&gt;
 - Ława dedykowana do kolekcji Gent.&lt;/p&gt;</t>
  </si>
  <si>
    <t>&lt;p&gt;
 &lt;strong&gt;Wykorzystane materiały:&lt;/strong&gt;&lt;/p&gt;
&lt;p&gt;
 &lt;strong&gt;Korpus: &lt;/strong&gt;płyta wiórowa,&amp;nbsp; folia finish&lt;/p&gt;
&lt;p&gt;
 &lt;strong&gt;Blat:&lt;/strong&gt; płyta wiórowa, laminat&lt;/p&gt;
&lt;p&gt;
 &amp;nbsp;&lt;/p&gt;
&lt;p&gt;
 &lt;strong&gt;Użytkowanie produktu:&lt;/strong&gt;&lt;/p&gt;
&lt;p&gt;
 Powierzchnię mebla można czyścić wilgotną szmatką lub papierowym ręcznikiem.&lt;/p&gt;
&lt;p&gt;
 &amp;nbsp;&lt;/p&gt;
&lt;p&gt;
 &lt;strong&gt;Mebel przeznaczony do samodzielnego montażu.&lt;/strong&gt;&lt;/p&gt;</t>
  </si>
  <si>
    <t>&lt;p&gt;
 &lt;b&gt;Ława Brussel/Gent – idealna na weekendowy poczęstunek&lt;/b&gt;&lt;/p&gt;
&lt;p&gt;
 &lt;strong&gt;Nowoczesna ława do salonu &lt;/strong&gt;to sprawdzone i uniwersalne rozwiązanie na co dzień. Mebel stworzy udany duet z kompletem wypoczynkowym i pomoże urządzić doskonałe miejsce do relaksu w domowym zaciszu.&lt;/p&gt;
&lt;p&gt;
 - &lt;strong&gt;Niska, nowatorska konstrukcja&lt;/strong&gt; cechuje się geometryczną prostotą form, charakterystyczną dla stylu modern.&amp;nbsp;&lt;/p&gt;
&lt;p&gt;
 - &lt;strong&gt;Stabilny blat&lt;/strong&gt; mebla możesz dowolnie wykorzystać. Laminat, który pokrywa jego powierzchnię tworzy niewidzialną powłokę zwiększającą &lt;strong&gt;odporność na zarysowania i inne uszkodzenia mechaniczne&lt;/strong&gt; wynikające z codziennego użytkowania.&lt;/p&gt;
&lt;p&gt;
 - Ława dostępna w sprzedaży w ciepłym kolorze &lt;em&gt;dąb stirling&lt;/em&gt; z &lt;strong&gt;widocznym rysunkiem słojów i wyczuwalną fakturą prawdziwego drewna&lt;/strong&gt;.&amp;nbsp; Uniwersalna barwa stworzy doskonałe tło dla dekoracji i dodatków w wielu odcieniach.&lt;/p&gt;
&lt;p&gt;
 - Ława dedykowana do kolekcji Gent.&lt;/p&gt;&lt;/br&gt;&lt;br&gt;&lt;p&gt;
 &lt;strong&gt;Wykorzystane materiały:&lt;/strong&gt;&lt;/p&gt;
&lt;p&gt;
 &lt;strong&gt;Korpus: &lt;/strong&gt;płyta wiórowa,&amp;nbsp; folia finish&lt;/p&gt;
&lt;p&gt;
 &lt;strong&gt;Blat:&lt;/strong&gt; płyta wiórowa, laminat&lt;/p&gt;
&lt;p&gt;
 &amp;nbsp;&lt;/p&gt;
&lt;p&gt;
 &lt;strong&gt;Użytkowanie produktu:&lt;/strong&gt;&lt;/p&gt;
&lt;p&gt;
 Powierzchnię mebla można czyścić wilgotną szmatką lub papierowym ręcznikiem.&lt;/p&gt;
&lt;p&gt;
 &amp;nbsp;&lt;/p&gt;
&lt;p&gt;
 &lt;strong&gt;Mebel przeznaczony do samodzielnego montażu.&lt;/strong&gt;&lt;/p&gt;&lt;/br&gt;&lt;/br&gt;&lt;/br&gt;&lt;strong&gt; Wymiary:&lt;/strong&gt; &lt;/br&gt;Szerokosc:65&lt;/br&gt;Wysokość: 40&lt;/br&gt; Głębokość:130 (długość)&lt;/br&gt;Waga:26,45</t>
  </si>
  <si>
    <t>https://serwer1694120.home.pl/zdjecia/brw/S225LAW413DAST1.jpg</t>
  </si>
  <si>
    <t>https://serwer1694120.home.pl/zdjecia/brw/S225LAW413DAST2.jpg</t>
  </si>
  <si>
    <t>https://serwer1694120.home.pl/zdjecia/brw/S225LAW413DAST3.jpg</t>
  </si>
  <si>
    <t>https://serwer1694120.home.pl/zdjecia/brw/S225LAW413DAST4.jpg</t>
  </si>
  <si>
    <t xml:space="preserve">  Bench Brussel / Gent oak Seater Storage Seat Folding Stool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</si>
  <si>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Bench Brussel / Gent - ideal for a weekend treat &lt;/ b&gt; &lt;/ p&gt;
&lt;P&gt;
&lt;Strong&gt; Modern bench to the living room &lt;/ strong&gt; is a proven and versatile solution every day. Furniture create a successful duo with a sitting area and will help arrange the perfect place to relax in the comfort of your home. &lt;/ P&gt;
&lt;P&gt;
- &lt;strong&gt; Low and innovative design, &lt;/ strong&gt; is characterized by a simple geometric form, characteristic of the modern style. &amp;nbsp; &lt;/ p&gt;
&lt;P&gt;
- &lt;strong&gt; Stable top &lt;/ strong&gt; You can freely use the furniture. Laminate that covers the surface thereof creates an invisible enhancing coating &lt;strong&gt; scratch resistance and other mechanical &lt;/ strong&gt; from everyday use. &lt;/ P&gt;
&lt;P&gt;
- Bench available for sale in warm color &lt;em&gt; oak stirling &lt;/ em&gt; &lt;strong&gt; a prominent figure perceptible grain and texture of real wood &lt;/ strong&gt;. &amp;nbsp; Universal create a perfect background color for the decoration and additives in many shades. &lt;/ P&gt;
&lt;P&gt;
- Bench dedicated to the collection Gent. &lt;/ P&gt; &lt;/br&gt; &lt;br&gt; &lt;p&gt;
&lt;Strong&gt; Materials used: &lt;/ strong&gt; &lt;/ p&gt;
&lt;P&gt;
&lt;Strong&gt; Body: &lt;/ strong&gt; chipboard &amp;nbsp; finish foil &lt;/ p&gt;
&lt;P&gt;
&lt;Strong&gt; Deck &lt;/ strong&gt; chipboard, laminated &lt;/ p&gt;
&lt;P&gt;
&amp;nbsp; &lt;/ p&gt;
&lt;P&gt;
&lt;Strong&gt; Using the product &lt;/ strong&gt; &lt;/ p&gt;
&lt;P&gt;
The surface of the piece of furniture can be cleaned with a damp cloth or paper towel. &lt;/ P&gt;
&lt;P&gt;
&amp;nbsp; &lt;/ p&gt;
&lt;P&gt;
&lt;Strong&gt; furniture for self-assembly. &lt;/ Strong&gt; &lt;/ p&gt; &lt;/br&gt; &lt;/br&gt; &lt;/br&gt; &lt;strong&gt; Size: &lt;/ strong&gt; &lt;/br&gt; Width: 65 Height &lt;/br&gt; 40 &lt;/br&gt; Depth: 130 (length) &lt;/br&gt; Weight: 26.45</t>
  </si>
  <si>
    <t>Ławka Gent z siedziskiem dąb</t>
  </si>
  <si>
    <t>S225-LAK/5/13-DAST</t>
  </si>
  <si>
    <t>S225-LAK/5/13-DAST-KPL02</t>
  </si>
  <si>
    <t>&lt;p&gt;
 &lt;b&gt;Ławka Gent – w zastępstwie krzeseł&lt;/b&gt;&lt;/p&gt;
&lt;p&gt;
 &lt;strong&gt;Nowatorska ławka z tapicerowanym siedziskiem w kolorze Savana 04&lt;/strong&gt; to w pełni praktyczny i uniwersalny mebel do domowej jadalni.&lt;/p&gt;
&lt;p&gt;
 - Tradycyjna konstrukcja uzupełniona o &lt;strong&gt;miękkie, tapicerowane siedzisko&lt;/strong&gt; to ciekawa alternatywa dla tradycyjnych krzeseł.&lt;/p&gt;
&lt;p&gt;
 - Wypełnienie siedziska ławki to elastyczna pianka, dzięki której materiał doskonale dopasowuje się do ciała i zapewnia &lt;strong&gt;wygodę użytkowania&lt;/strong&gt; ławki na co dzień.&lt;/p&gt;
&lt;p&gt;
 - &lt;strong&gt;Nowatorska konstrukcja&lt;/strong&gt; cechuje się geometryczną prostotą form charakterystyczną dla stylu modern.&amp;nbsp;&lt;/p&gt;
&lt;p&gt;
 - Ławka dostępna w sprzedaży w ciepłym kolorze korpusu &lt;em&gt;dąb stirling&lt;/em&gt; z &lt;strong&gt;widocznym rysunkiem słojów i wyczuwalną fakturą prawdziwego drewna&lt;/strong&gt;. Uniwersalna barwa stworzy doskonałe tło dla dekoracji i dodatków w wielu odcieniach.&lt;/p&gt;
&lt;p&gt;
 - Ławka dedykowana do kolekcji Gent.&lt;/p&gt;</t>
  </si>
  <si>
    <t>&lt;p&gt;
 &lt;strong&gt;Wykorzystane materiały:&lt;/strong&gt;&lt;/p&gt;
&lt;p&gt;
 &lt;strong&gt;Korpus: &lt;/strong&gt;płyta wiórowa,&amp;nbsp; folia finish&lt;/p&gt;
&lt;p&gt;
 &lt;strong&gt;Siedzisko:&lt;/strong&gt; pianka, tkanina tapicerska&lt;/p&gt;
&lt;p&gt;
 &amp;nbsp;&lt;/p&gt;
&lt;p&gt;
 &lt;strong&gt;Użytkowanie produktu:&lt;/strong&gt;&lt;/p&gt;
&lt;p&gt;
 Powierzchnię mebla można czyścić wilgotną szmatką lub papierowym ręcznikiem.&lt;/p&gt;
&lt;p&gt;
 &amp;nbsp;&lt;/p&gt;
&lt;p&gt;
 &lt;strong&gt;Mebel przeznaczony do samodzielnego montażu.&lt;/strong&gt;&lt;/p&gt;</t>
  </si>
  <si>
    <t>&lt;p&gt;
 &lt;b&gt;Ławka Gent – w zastępstwie krzeseł&lt;/b&gt;&lt;/p&gt;
&lt;p&gt;
 &lt;strong&gt;Nowatorska ławka z tapicerowanym siedziskiem w kolorze Savana 04&lt;/strong&gt; to w pełni praktyczny i uniwersalny mebel do domowej jadalni.&lt;/p&gt;
&lt;p&gt;
 - Tradycyjna konstrukcja uzupełniona o &lt;strong&gt;miękkie, tapicerowane siedzisko&lt;/strong&gt; to ciekawa alternatywa dla tradycyjnych krzeseł.&lt;/p&gt;
&lt;p&gt;
 - Wypełnienie siedziska ławki to elastyczna pianka, dzięki której materiał doskonale dopasowuje się do ciała i zapewnia &lt;strong&gt;wygodę użytkowania&lt;/strong&gt; ławki na co dzień.&lt;/p&gt;
&lt;p&gt;
 - &lt;strong&gt;Nowatorska konstrukcja&lt;/strong&gt; cechuje się geometryczną prostotą form charakterystyczną dla stylu modern.&amp;nbsp;&lt;/p&gt;
&lt;p&gt;
 - Ławka dostępna w sprzedaży w ciepłym kolorze korpusu &lt;em&gt;dąb stirling&lt;/em&gt; z &lt;strong&gt;widocznym rysunkiem słojów i wyczuwalną fakturą prawdziwego drewna&lt;/strong&gt;. Uniwersalna barwa stworzy doskonałe tło dla dekoracji i dodatków w wielu odcieniach.&lt;/p&gt;
&lt;p&gt;
 - Ławka dedykowana do kolekcji Gent.&lt;/p&gt;&lt;/br&gt;&lt;br&gt;&lt;p&gt;
 &lt;strong&gt;Wykorzystane materiały:&lt;/strong&gt;&lt;/p&gt;
&lt;p&gt;
 &lt;strong&gt;Korpus: &lt;/strong&gt;płyta wiórowa,&amp;nbsp; folia finish&lt;/p&gt;
&lt;p&gt;
 &lt;strong&gt;Siedzisko:&lt;/strong&gt; pianka, tkanina tapicerska&lt;/p&gt;
&lt;p&gt;
 &amp;nbsp;&lt;/p&gt;
&lt;p&gt;
 &lt;strong&gt;Użytkowanie produktu:&lt;/strong&gt;&lt;/p&gt;
&lt;p&gt;
 Powierzchnię mebla można czyścić wilgotną szmatką lub papierowym ręcznikiem.&lt;/p&gt;
&lt;p&gt;
 &amp;nbsp;&lt;/p&gt;
&lt;p&gt;
 &lt;strong&gt;Mebel przeznaczony do samodzielnego montażu.&lt;/strong&gt;&lt;/p&gt;&lt;/br&gt;&lt;/br&gt;&lt;/br&gt;&lt;strong&gt; Wymiary:&lt;/strong&gt; &lt;/br&gt;Szerokosc:40&lt;/br&gt;Wysokość: 49&lt;/br&gt; Głębokość:126 (długość)&lt;/br&gt;Waga:24,35</t>
  </si>
  <si>
    <t>126 (długość)</t>
  </si>
  <si>
    <t>https://serwer1694120.home.pl/zdjecia/brw/S225LAK513DAST1.jpg</t>
  </si>
  <si>
    <t>https://serwer1694120.home.pl/zdjecia/brw/S225LAK513DAST2.jpg</t>
  </si>
  <si>
    <t xml:space="preserve">  Gent bench seat with oak Seater Storage Seat Folding Stool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</si>
  <si>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Bench Gent - as a substitute for the chairs &lt;/ b&gt; &lt;/ p&gt;
&lt;P&gt;
&lt;Strong&gt; Innovative bench with upholstered seat color Savana 04 &lt;/ strong&gt; is a fully practical and versatile piece of furniture for home dining room. &lt;/ P&gt;
&lt;P&gt;
- Traditional design supplemented with &lt;strong&gt; soft upholstered seat &lt;/ strong&gt; is an interesting alternative to the traditional seats. &lt;/ P&gt;
&lt;P&gt;
- Filling the seat bench is a flexible foam, through which the material adapts perfectly to the body and provides &lt;strong&gt; ease of use &lt;/ strong&gt; bench every day. &lt;/ P&gt;
&lt;P&gt;
- &lt;strong&gt; The innovative design &lt;/ strong&gt; is characterized by a simple geometric form characteristic of the modern style. &amp;nbsp; &lt;/ p&gt;
&lt;P&gt;
- Bench available for sale in warm-colored body &lt;em&gt; oak stirling &lt;/ em&gt; &lt;strong&gt; a prominent figure perceptible grain and texture of real wood &lt;/ strong&gt;. Universal create a perfect background color for the decoration and additives in many shades. &lt;/ P&gt;
&lt;P&gt;
- Bench dedicated to the collection Gent. &lt;/ P&gt; &lt;/br&gt; &lt;br&gt; &lt;p&gt;
&lt;Strong&gt; Materials used: &lt;/ strong&gt; &lt;/ p&gt;
&lt;P&gt;
&lt;Strong&gt; Body: &lt;/ strong&gt; chipboard &amp;nbsp; finish foil &lt;/ p&gt;
&lt;P&gt;
&lt;Strong&gt; Seat &lt;/ strong&gt; foam upholstery fabric &lt;/ p&gt;
&lt;P&gt;
&amp;nbsp; &lt;/ p&gt;
&lt;P&gt;
&lt;Strong&gt; Using the product &lt;/ strong&gt; &lt;/ p&gt;
&lt;P&gt;
The surface of the piece of furniture can be cleaned with a damp cloth or paper towel. &lt;/ P&gt;
&lt;P&gt;
&amp;nbsp; &lt;/ p&gt;
&lt;P&gt;
&lt;Strong&gt; furniture for self-assembly. &lt;/ Strong&gt; &lt;/ p&gt; &lt;/br&gt; &lt;/br&gt; &lt;/br&gt; &lt;strong&gt; Size: &lt;/ strong&gt; &lt;/br&gt; Width: 40 Height &lt;/br&gt; 49 &lt;/br&gt; Depth: 126 (length) &lt;/br&gt; Weight: 24.35</t>
  </si>
  <si>
    <t>Stół rozkładany Gent dąb</t>
  </si>
  <si>
    <t>S225-STO/7/16-DAST</t>
  </si>
  <si>
    <t>S225-STO/7/16-DAST-KPL02</t>
  </si>
  <si>
    <t xml:space="preserve">&lt;p&gt;
 &lt;b&gt;Stół Gent – niezbędnik w jadalni&lt;/b&gt;&lt;/p&gt;
&lt;p&gt;
 Kolekcja Gent rozkocha w sobie miłośników stylowych i modnych wnętrz.&lt;/p&gt;
&lt;p&gt;
 - Uniwersalny, &lt;strong&gt;rozkładany stół do jadalni Gent &lt;/strong&gt;sprosta oczekiwaniom nawet najbardziej wymagających użytkowników.&lt;/p&gt;
&lt;p&gt;
 - Nowoczesna, prosta konstrukcja posiada funkcję rozkładania – długość blatu możesz zmieniać w zależności od wielkości wnętrza i potrzeb chwili. &lt;strong&gt;Trzy warianty długości &lt;/strong&gt;pozwalają rozłożyć blat do 200 i 240 cm. Długość złożonego blatu to 160 cm.&lt;/p&gt;
&lt;p&gt;
 - Blat ławy pokryty został laminatem, dzięki czemu jego powierzchnia cechuje się &lt;strong&gt;zwiększoną odpornością na zarysowania i inne uszkodzenia mechaniczne&lt;/strong&gt; wynikające z codziennego użytkowania mebla.&lt;/p&gt;
&lt;p&gt;
 - Stół dostępny w sprzedaży w  kolorze &lt;em&gt;dąb stirling&lt;/em&gt; oraz &lt;em&gt; dąb piana&lt;/em&gt; z &lt;strong&gt;widocznym rysunkiem słojów i wyczuwalną fakturą prawdziwego drewna&lt;/strong&gt;.&amp;nbsp; Uniwersalna barwa stworzy doskonałe tło dla eleganckiej zastawy i dodatków.&lt;/p&gt;
&lt;p&gt;
 -&lt;strong&gt; Masywne nogi &lt;/strong&gt;w kształcie litery „L” są wytrzymałą i stabilną podstawą, a jednocześnie efektownie się prezentują.&lt;/p&gt;
&lt;p&gt;
 - Funkcjonalny stół dobrze sprawdzi się w zestawieniu z uniwersalnymi krzesłami Gent lub modnymi ławkami (LAK/5/13).&lt;/p&gt;
&lt;p&gt;
 - Stół dedykowany do kolekcji Gent i Brussel, które czerpią z klasycznych stylizacji wnętrz.&lt;/p&gt;
</t>
  </si>
  <si>
    <t xml:space="preserve">&lt;p&gt;
&lt;b&gt;Wykorzystane materiały:&lt;/b&gt;&lt;/p&gt;
&lt;p&gt;
&lt;b&gt;Blat: &lt;/b&gt;płyta wiórowa.&lt;/p&gt;
&lt;br&gt;
&lt;p&gt;
&lt;b&gt;Zasady użytkowania:&lt;/b&gt;
Mebel czyścić lekko wilgotną szmatką lub ręcznikiem papierowym. Należy unikać stosowania preparatów chemicznych, z wyjątkiem tych specjalnie przeznaczonych do pielęgnacji mebli.&lt;/p&gt;
&lt;br&gt;
&lt;p&gt;
&lt;b&gt;Produkt przeznaczony do samodzielnego montażu&lt;/b&gt;&lt;/p&gt;
</t>
  </si>
  <si>
    <t>&lt;p&gt;
 &lt;b&gt;Stół Gent – niezbędnik w jadalni&lt;/b&gt;&lt;/p&gt;
&lt;p&gt;
 Kolekcja Gent rozkocha w sobie miłośników stylowych i modnych wnętrz.&lt;/p&gt;
&lt;p&gt;
 - Uniwersalny, &lt;strong&gt;rozkładany stół do jadalni Gent &lt;/strong&gt;sprosta oczekiwaniom nawet najbardziej wymagających użytkowników.&lt;/p&gt;
&lt;p&gt;
 - Nowoczesna, prosta konstrukcja posiada funkcję rozkładania – długość blatu możesz zmieniać w zależności od wielkości wnętrza i potrzeb chwili. &lt;strong&gt;Trzy warianty długości &lt;/strong&gt;pozwalają rozłożyć blat do 200 i 240 cm. Długość złożonego blatu to 160 cm.&lt;/p&gt;
&lt;p&gt;
 - Blat ławy pokryty został laminatem, dzięki czemu jego powierzchnia cechuje się &lt;strong&gt;zwiększoną odpornością na zarysowania i inne uszkodzenia mechaniczne&lt;/strong&gt; wynikające z codziennego użytkowania mebla.&lt;/p&gt;
&lt;p&gt;
 - Stół dostępny w sprzedaży w  kolorze &lt;em&gt;dąb stirling&lt;/em&gt; oraz &lt;em&gt; dąb piana&lt;/em&gt; z &lt;strong&gt;widocznym rysunkiem słojów i wyczuwalną fakturą prawdziwego drewna&lt;/strong&gt;.&amp;nbsp; Uniwersalna barwa stworzy doskonałe tło dla eleganckiej zastawy i dodatków.&lt;/p&gt;
&lt;p&gt;
 -&lt;strong&gt; Masywne nogi &lt;/strong&gt;w kształcie litery „L” są wytrzymałą i stabilną podstawą, a jednocześnie efektownie się prezentują.&lt;/p&gt;
&lt;p&gt;
 - Funkcjonalny stół dobrze sprawdzi się w zestawieniu z uniwersalnymi krzesłami Gent lub modnymi ławkami (LAK/5/13).&lt;/p&gt;
&lt;p&gt;
 - Stół dedykowany do kolekcji Gent i Brussel, które czerpią z klasycznych stylizacji wnętrz.&lt;/p&gt;
&lt;/br&gt;&lt;br&gt;&lt;p&gt;
&lt;b&gt;Wykorzystane materiały:&lt;/b&gt;&lt;/p&gt;
&lt;p&gt;
&lt;b&gt;Blat: &lt;/b&gt;płyta wiórowa.&lt;/p&gt;
&lt;br&gt;
&lt;p&gt;
&lt;b&gt;Zasady użytkowania:&lt;/b&gt;
Mebel czyścić lekko wilgotną szmatką lub ręcznikiem papierowym. Należy unikać stosowania preparatów chemicznych, z wyjątkiem tych specjalnie przeznaczonych do pielęgnacji mebli.&lt;/p&gt;
&lt;br&gt;
&lt;p&gt;
&lt;b&gt;Produkt przeznaczony do samodzielnego montażu&lt;/b&gt;&lt;/p&gt;
&lt;/br&gt;&lt;/br&gt;&lt;/br&gt;&lt;strong&gt; Wymiary:&lt;/strong&gt; &lt;/br&gt;Szerokosc:90&lt;/br&gt;Wysokość: 76&lt;/br&gt; Głębokość:160–200–240 (długość)&lt;/br&gt;Waga:71,3</t>
  </si>
  <si>
    <t>160–200–240 (długość)</t>
  </si>
  <si>
    <t>https://serwer1694120.home.pl/zdjecia/brw/S225STO716DAST1.jpg</t>
  </si>
  <si>
    <t>https://serwer1694120.home.pl/zdjecia/brw/S225STO716DAST2.jpg</t>
  </si>
  <si>
    <t>https://serwer1694120.home.pl/zdjecia/brw/S225STO716DAST3.jpg</t>
  </si>
  <si>
    <t>https://serwer1694120.home.pl/zdjecia/brw/S225STO716DAST4.jpg</t>
  </si>
  <si>
    <t xml:space="preserve">  Gent oak folding table Seater Storage Seat Folding Stool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</si>
  <si>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Table Gent - Essentials dining &lt;/ b&gt; &lt;/ p&gt;
&lt;P&gt;
Gent Collection lovers delight itself in a stylish and trendy interior. &lt;/ P&gt;
&lt;P&gt;
- Universal &lt;strong&gt; decomposed dining table Gent &lt;/ strong&gt; hits the most demanding users. &lt;/ P&gt;
&lt;P&gt;
- Modern, simple design has the function of spreading - the length of the table top can vary depending on the size of the interior and the needs of the moment. &lt;Strong&gt; Three variants of the length &lt;/ strong&gt; help spread the top and 200 and 240 cm. Length of the folded top is 160 cm. &lt;/ P&gt;
&lt;P&gt;
- benches deck was covered with a laminate, so that its surface is characterized by &lt;strong&gt; increased resistance to scratching and other mechanical damage &lt;/ strong&gt; resulting from the daily use of the furniture. &lt;/ P&gt;
&lt;P&gt;
- Table available for sale in the color &lt;em&gt; oak stirling &lt;/ em&gt; and &lt;em&gt; oak foam &lt;/ em&gt; &lt;strong&gt; a prominent figure perceptible grain and texture of real wood &lt;/ strong&gt;. &amp;nbsp; Universal color create a perfect backdrop for an elegant tableware and accessories. &lt;/ P&gt;
&lt;P&gt;
- &lt;strong&gt; Solid legs &lt;/ strong&gt; "L" are strong and stable base, while effectively presented. &lt;/ P&gt;
&lt;P&gt;
- Functional check table well in combination with the universal Gent chairs or desks fashion (LAK / 5/13). &lt;/ P&gt;
&lt;P&gt;
- table dedicated to the collection Gent and Brussel, which derive from the classic styling design. &lt;/ P&gt;
&lt;/br&gt; &lt;br&gt; &lt;p&gt;
&lt;B&gt; Materials used: &lt;/ b&gt; &lt;/ p&gt;
&lt;P&gt;
&lt;B&gt; Deck &lt;/ b&gt; a particle board. &lt;/ P&gt;
&lt;br&gt;
&lt;P&gt;
&lt;B&gt; Terms of use: &lt;/ b&gt;
Furniture with a slightly damp cloth or paper towel. Avoid the use of chemicals, other than those specifically designed for furniture care. &lt;/ P&gt;
&lt;br&gt;
&lt;P&gt;
&lt;B&gt; The product is designed for self-assembly &lt;/ b&gt; &lt;/ p&gt;
&lt;/br&gt; &lt;/br&gt; &lt;/br&gt; &lt;strong&gt; Size: &lt;/ strong&gt; &lt;/br&gt; Width: Height 90 &lt;/br&gt; 76 &lt;/br&gt; Depth: 160-200-240 (length) &lt; / br&gt; Weight: 71.3</t>
  </si>
  <si>
    <t>Meblościanka Spalt 1 skandynawski styl</t>
  </si>
  <si>
    <t>M191-SPALT1-BI/DARD</t>
  </si>
  <si>
    <t>&lt;p&gt;
 &lt;b&gt;Kolekcja Spalt – nuta Skandynawii w Twoim domu&lt;/b&gt;&lt;/p&gt;
&lt;p&gt;
 &amp;nbsp;&lt;/p&gt;
&lt;p&gt;
 Dopadło Cię skandynawskie szaleństwo? Tez lubimy połączenie bieli i drewna dlatego oferujemy kolekcję Spalt. Kolekcja bazuje na prostocie brył i charakterystycznych dodatkach, takich jak wstawki we frontach w kolorze dąb rdzeń. Dodatkowy efekt daje jasne oświetlenie LED w które wyposażyliśmy witryny. W&amp;nbsp;kolekcji znajdziesz 6 brył, które zestawiliśmy w różnorodnych konfiguracjach tworząc 2 zestawy meblościanek. Stwórz estetyczną i funkcjonalną zabudowę salonu z kolekcją Spalt.&lt;/p&gt;
&lt;p&gt;
 &amp;nbsp;&lt;/p&gt;
&lt;p&gt;
 &lt;b&gt;Kompleksowe wyposażenie salonu – meblościanka Spalt 1&lt;/b&gt;&lt;/p&gt;
&lt;p&gt;
 &amp;nbsp;&lt;/p&gt;
&lt;p&gt;
 - &lt;b&gt;Meblościanka Spalt 1&lt;/b&gt; to niezawodna konfiguracja, w której skład wchodzi szafka RTV, komoda, witryna wisząca i półka ścienna.&lt;/p&gt;
&lt;p&gt;
 - &lt;b&gt;Wyposażona w liczne szafki i półki&lt;/b&gt; pozwoli Ci przechować i wyeksponować niezbędne przedmioty.&lt;/p&gt;
&lt;p&gt;
 - &lt;b&gt; Półki podświetlone energooszczędnym oświetleniem LED &lt;/b&gt;(dostępnym w komplecie) emanują delikatnym światłem, które subtelnie podkreśla ustawione na nich dekoracje.&lt;/p&gt;
&lt;p&gt;
 - &lt;b&gt;Korpus i fronty &lt;/b&gt;&lt;b&gt;wykonano w kolorze&lt;/b&gt; &lt;b&gt;&lt;em&gt;białym&lt;/em&gt;&lt;/b&gt;. Charakter kolekcji podkreślają&lt;b&gt; wstawki we frontach &lt;/b&gt;w wybarwieniu &lt;em&gt;dąb rdzeń&lt;/em&gt;.&lt;/p&gt;
&lt;p&gt;
 - &lt;b&gt;Czarne uchwyty&lt;/b&gt; ułatwią korzystanie z zawartości szafek i dodadzą charakteru meblom.&lt;/p&gt;
&lt;p&gt;
 - &lt;b&gt;Optymalna pojemność zestawu&lt;/b&gt; przy niewielkiej ilości brył sprawdzi się nawet w niewielkim salonie.&lt;/p&gt;
&lt;p&gt;
 - Możliwość dowolnego ustawiania i zawieszania elementów kompletu pozwoli Ci &lt;b&gt;dostosować mebel do charakteru i wymagań wnętrza&lt;/b&gt;, które urządzasz.&lt;/p&gt;
&lt;p&gt;
 &amp;nbsp;&lt;/p&gt;
&lt;p&gt;
 &lt;b&gt;W skład zestawu wchodzą: &lt;/b&gt;&lt;/p&gt;
&lt;p&gt;
 - Witryna wisząca SFW1W- 1 szt.,&lt;/p&gt;
&lt;p&gt;
 - Szafka RTV &amp;nbsp;RTV1K/175 – 1 szt.,&lt;/p&gt;
&lt;p&gt;
 - witryna &amp;nbsp;KOM1W – 1szt.,&lt;/p&gt;
&lt;p&gt;
 - Półka POL/120 – 1szt.&lt;/p&gt;</t>
  </si>
  <si>
    <t>&lt;p&gt;
&lt;b&gt;Wykorzystane materiały:&lt;/b&gt;&lt;/p&gt;
&lt;p&gt;&lt;b&gt;Korpus:&lt;/b&gt; płyta wiórowa,  folia finish.&lt;/p&gt;
&lt;p&gt;&lt;b&gt;Front:&lt;/b&gt; płyta wiórowa, szkło bezbarwne, folia finish.&lt;/p&gt;
&lt;p&gt;&lt;b&gt;Blat: &lt;/b&gt; płyta wiórowa, folia finish.&lt;/p&gt;
&lt;p&gt;&lt;b&gt;Akcesoria: &lt;/b&gt; oświetlenie LED.&lt;/p&gt; 
&lt;br&gt;
&lt;p&gt;&lt;b&gt;Zasady użytkowania:&lt;/b&gt;
Mebel czyścić lekko wilgotną szmatką lub ręcznikiem papierowym. Należy unikać stosowania preparatów chemicznych, z wyjątkiem tych specjalnie przeznaczonych do pielęgnacji mebli.&lt;/p&gt;
&lt;p&gt;&lt;b&gt;Produkt przeznaczony do samodzielnego montażu.&lt;/b&gt;&lt;/p&gt;</t>
  </si>
  <si>
    <t>&lt;p&gt;
 &lt;b&gt;Kolekcja Spalt – nuta Skandynawii w Twoim domu&lt;/b&gt;&lt;/p&gt;
&lt;p&gt;
 &amp;nbsp;&lt;/p&gt;
&lt;p&gt;
 Dopadło Cię skandynawskie szaleństwo? Tez lubimy połączenie bieli i drewna dlatego oferujemy kolekcję Spalt. Kolekcja bazuje na prostocie brył i charakterystycznych dodatkach, takich jak wstawki we frontach w kolorze dąb rdzeń. Dodatkowy efekt daje jasne oświetlenie LED w które wyposażyliśmy witryny. W&amp;nbsp;kolekcji znajdziesz 6 brył, które zestawiliśmy w różnorodnych konfiguracjach tworząc 2 zestawy meblościanek. Stwórz estetyczną i funkcjonalną zabudowę salonu z kolekcją Spalt.&lt;/p&gt;
&lt;p&gt;
 &amp;nbsp;&lt;/p&gt;
&lt;p&gt;
 &lt;b&gt;Kompleksowe wyposażenie salonu – meblościanka Spalt 1&lt;/b&gt;&lt;/p&gt;
&lt;p&gt;
 &amp;nbsp;&lt;/p&gt;
&lt;p&gt;
 - &lt;b&gt;Meblościanka Spalt 1&lt;/b&gt; to niezawodna konfiguracja, w której skład wchodzi szafka RTV, komoda, witryna wisząca i półka ścienna.&lt;/p&gt;
&lt;p&gt;
 - &lt;b&gt;Wyposażona w liczne szafki i półki&lt;/b&gt; pozwoli Ci przechować i wyeksponować niezbędne przedmioty.&lt;/p&gt;
&lt;p&gt;
 - &lt;b&gt; Półki podświetlone energooszczędnym oświetleniem LED &lt;/b&gt;(dostępnym w komplecie) emanują delikatnym światłem, które subtelnie podkreśla ustawione na nich dekoracje.&lt;/p&gt;
&lt;p&gt;
 - &lt;b&gt;Korpus i fronty &lt;/b&gt;&lt;b&gt;wykonano w kolorze&lt;/b&gt; &lt;b&gt;&lt;em&gt;białym&lt;/em&gt;&lt;/b&gt;. Charakter kolekcji podkreślają&lt;b&gt; wstawki we frontach &lt;/b&gt;w wybarwieniu &lt;em&gt;dąb rdzeń&lt;/em&gt;.&lt;/p&gt;
&lt;p&gt;
 - &lt;b&gt;Czarne uchwyty&lt;/b&gt; ułatwią korzystanie z zawartości szafek i dodadzą charakteru meblom.&lt;/p&gt;
&lt;p&gt;
 - &lt;b&gt;Optymalna pojemność zestawu&lt;/b&gt; przy niewielkiej ilości brył sprawdzi się nawet w niewielkim salonie.&lt;/p&gt;
&lt;p&gt;
 - Możliwość dowolnego ustawiania i zawieszania elementów kompletu pozwoli Ci &lt;b&gt;dostosować mebel do charakteru i wymagań wnętrza&lt;/b&gt;, które urządzasz.&lt;/p&gt;
&lt;p&gt;
 &amp;nbsp;&lt;/p&gt;
&lt;p&gt;
 &lt;b&gt;W skład zestawu wchodzą: &lt;/b&gt;&lt;/p&gt;
&lt;p&gt;
 - Witryna wisząca SFW1W- 1 szt.,&lt;/p&gt;
&lt;p&gt;
 - Szafka RTV &amp;nbsp;RTV1K/175 – 1 szt.,&lt;/p&gt;
&lt;p&gt;
 - witryna &amp;nbsp;KOM1W – 1szt.,&lt;/p&gt;
&lt;p&gt;
 - Półka POL/120 – 1szt.&lt;/p&gt;&lt;/br&gt;&lt;br&gt;&lt;p&gt;
&lt;b&gt;Wykorzystane materiały:&lt;/b&gt;&lt;/p&gt;
&lt;p&gt;&lt;b&gt;Korpus:&lt;/b&gt; płyta wiórowa,  folia finish.&lt;/p&gt;
&lt;p&gt;&lt;b&gt;Front:&lt;/b&gt; płyta wiórowa, szkło bezbarwne, folia finish.&lt;/p&gt;
&lt;p&gt;&lt;b&gt;Blat: &lt;/b&gt; płyta wiórowa, folia finish.&lt;/p&gt;
&lt;p&gt;&lt;b&gt;Akcesoria: &lt;/b&gt; oświetlenie LED.&lt;/p&gt; 
&lt;br&gt;
&lt;p&gt;&lt;b&gt;Zasady użytkowania:&lt;/b&gt;
Mebel czyścić lekko wilgotną szmatką lub ręcznikiem papierowym. Należy unikać stosowania preparatów chemicznych, z wyjątkiem tych specjalnie przeznaczonych do pielęgnacji mebli.&lt;/p&gt;
&lt;p&gt;&lt;b&gt;Produkt przeznaczony do samodzielnego montażu.&lt;/b&gt;&lt;/p&gt;&lt;/br&gt;&lt;/br&gt;&lt;/br&gt;&lt;strong&gt; Wymiary:&lt;/strong&gt; &lt;/br&gt;Szerokosc:230&lt;/br&gt;Wysokość: 196&lt;/br&gt; Głębokość:38&lt;/br&gt;Waga:80</t>
  </si>
  <si>
    <t>230</t>
  </si>
  <si>
    <t>196</t>
  </si>
  <si>
    <t xml:space="preserve">  Spalt wall unit 1 Scandinavian style Unit Stand Cabinet Modern Storage Shelfes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</si>
  <si>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Collection Spalt - note Scandinavia in your home &lt;/ b&gt; &lt;/ p&gt;
&lt;P&gt;
&amp;nbsp; &lt;/ p&gt;
&lt;P&gt;
Scandinavian madness caught up with you? Also like the combination of white wood, and so we offer a collection of Spalt. The collection is based on simple shapes and distinctive extras like insert in colored oak fronts core. An additional effect is a bright LED lighting we have installed site. &amp;nbsp; you can find a collection of 6 blocks, which compiled in a variety of configurations, creating room dividers 2 sets. Create aesthetic and functional development of the living room collection Spalt. &lt;/ P&gt;
&lt;P&gt;
&amp;nbsp; &lt;/ p&gt;
&lt;P&gt;
&lt;B&gt; Complex The lounge - Spalt wall unit 1 &lt;/ b&gt; &lt;/ p&gt;
&lt;P&gt;
&amp;nbsp; &lt;/ p&gt;
&lt;P&gt;
- &lt;b&gt; Meblościanka Spalt 1 &lt;/ b&gt; is a reliable configuration, which includes audio and video cabinet, a chest of drawers, site hanging shelf and cupboard. &lt;/ P&gt;
&lt;P&gt;
- &lt;b&gt; Equipped with numerous cupboards and shelves &lt;/ b&gt; will allow you to store and expose the necessary items. &lt;/ P&gt;
&lt;P&gt;
- &lt;b&gt; shelves highlighted energy-saving LED lighting &lt;/ b&gt; (available included) exude a soft light that subtly emphasizes the set decoration on them. &lt;/ P&gt;
&lt;P&gt;
- &lt;b&gt; Body and fronts &lt;/ b&gt; &lt;b&gt; is made in the color &lt;/ b&gt; &lt;b&gt; &lt;em&gt; White &lt;/ em&gt; &lt;/ b&gt;. Emphasize the character of the collection &lt;b&gt; insert in fronts &lt;/ b&gt; stained &lt;em&gt; core oak &lt;/ em&gt;. &lt;/ P&gt;
&lt;P&gt;
- &lt;b&gt; Black brackets &lt;/ b&gt; easier to use the contents of cabinets and furniture will add character. &lt;/ P&gt;
&lt;P&gt;
- &lt;b&gt; optimum set capacity &lt;/ b&gt; with a small amount of solids will work even in a small living room. &lt;/ P&gt;
&lt;P&gt;
- can freely set and suspend the elements of the set will help you &lt;b&gt; piece of furniture adapted to the nature and requirements of the interior &lt;/ b&gt; in which the device. &lt;/ P&gt;
&lt;P&gt;
&amp;nbsp; &lt;/ p&gt;
&lt;P&gt;
&lt;B&gt; The set consists of: &lt;/ b&gt; &lt;/ p&gt;
&lt;P&gt;
- hanging site SFW1W- 1 p. &lt;/ P&gt;
&lt;P&gt;
- TV cabinet &amp;nbsp; RTV1K / 175 - 1 p. &lt;/ P&gt;
&lt;P&gt;
- site &amp;nbsp; KOM1W - 1 pc. &lt;/ P&gt;
&lt;P&gt;
- Shelf POL / 120 - 1 pc. &lt;/ P&gt; &lt;/br&gt; &lt;br&gt; &lt;p&gt;
&lt;B&gt; Materials used: &lt;/ b&gt; &lt;/ p&gt;
&lt;P&gt; &lt;b&gt; Body: &lt;/ b&gt; chipboard, film finish. &lt;/ P&gt;
&lt;P&gt; &lt;b&gt; Front &lt;/ b&gt; chipboard, colorless glass, film finish. &lt;/ P&gt;
&lt;P&gt; &lt;b&gt; Deck &lt;/ b&gt; chipboard, film finish. &lt;/ P&gt;
&lt;P&gt; &lt;b&gt; Other &lt;/ b&gt; LED lighting. &lt;/ P&gt;
&lt;br&gt;
&lt;P&gt; &lt;b&gt; Terms of use: &lt;/ b&gt;
Furniture with a slightly damp cloth or paper towel. Avoid the use of chemicals, other than those specifically designed for furniture care. &lt;/ P&gt;
&lt;P&gt; &lt;b&gt; The product to be assembled. &lt;/ B&gt; &lt;/ p&gt; &lt;/br&gt; &lt;/br&gt; &lt;/br&gt; &lt;strong&gt; Size: &lt;/ strong&gt; &lt;/br&gt; Width: 230 &lt;/ br&gt; Height: 196 &lt;/br&gt; Depth: 38 &lt;/br&gt; Weight: 80</t>
  </si>
  <si>
    <t>Meblościanka Spalt 2 skandynawski styl</t>
  </si>
  <si>
    <t>M191-SPALT2-BI/DARD</t>
  </si>
  <si>
    <t xml:space="preserve">&lt;p&gt;
&lt;b&gt;Kolekcja Spalt – nuta Skandynawii w Twoim domu&lt;/b&gt;&lt;/p&gt;
&lt;p&gt;
&amp;nbsp;&lt;/p&gt;
&lt;p&gt;
Dopadło Cię skandynawskie szaleństwo? Tez lubimy połączenie bieli i drewna dlatego oferujemy kolekcję Spalt. Kolekcja bazuje na prostocie brył i charakterystycznych dodatkach, takich jak wstawki we frontach w kolorze dąb rdzeń. Dodatkowy efekt daje jasne oświetlenie LED w które wyposażyliśmy witryny. W kolekcji znajdziesz 6 brył, które zestawiliśmy w różnorodnych konfiguracjach tworząc 2 zestawy meblościanek. Stwórz estetyczną i funkcjonalną zabudowę salonu z kolekcją Spalt.&lt;/p&gt;
&lt;p&gt;
&amp;nbsp;&lt;/p&gt;
&lt;p&gt;
&lt;b&gt;Meblościanka Spalt 2 – kompaktowa propozycja do salonu&lt;/b&gt;&lt;/p&gt;
&lt;p&gt;
&amp;nbsp;&lt;/p&gt;
&lt;p&gt;
- &lt;b&gt;Meblościanka Spalt 2&lt;/b&gt; to niezawodna konfiguracja, w której skład wchodzi szafka RTV, witryna wisząca i półka ścienna.&lt;/p&gt;
&lt;p&gt;
- &lt;b&gt;Wyposażona w liczne szafki i półki&lt;/b&gt; pozwoli Ci przechować i wyeksponować niezbędne przedmioty.&lt;/p&gt;
&lt;p&gt;
- &lt;b&gt;Półki podświetlone energooszczędnym oświetleniem LED &lt;/b&gt;(dostępnym w komplecie) emanują delikatnym światłem, które subtelnie podkreśla ustawione na nich dekoracje.&lt;/p&gt;
&lt;p&gt;
- &lt;b&gt;Korpus i fronty &lt;/b&gt;wykonano w kolorze&lt;b&gt;&lt;em&gt;białym&lt;/em&gt;&lt;/b&gt;.Charakter kolekcji podkreślają&lt;b&gt; wstawki we frontach &lt;/b&gt;w wybarwieniu &lt;em&gt;dąb rdzeń&lt;/em&gt;.&lt;/p&gt;
&lt;p&gt;
- &lt;b&gt;Czarne uchwyty&lt;/b&gt; ułatwią korzystanie z zawartości szafek i dodadzą charakteru meblom.&lt;/p&gt;
&lt;p&gt;
- &lt;b&gt;Kompaktowa wielkość zestawu&lt;/b&gt; pozwoli Ci urządzić nawet niewielki salon. Dzięki możliwości dowolnego ustawiania i zawieszania elementów kompletu dostosujesz&lt;b&gt; mebel do charakteru i wymagań wnętrza&lt;/b&gt;.&lt;/p&gt;
&lt;p&gt;
&amp;nbsp;&lt;/p&gt;
&lt;p&gt;
&lt;b&gt;W skład zestawu wchodzą: &lt;/b&gt;&lt;/p&gt;
&lt;p&gt;
- Witryna wisząca SFW1W- 1 szt.,&lt;/p&gt;
&lt;p&gt;
- Witryna wisząca SFW1WBO – 1szt.,&lt;/p&gt;
&lt;p&gt;
- Szafka RTV&amp;nbsp; RTV1K/175 – 1 szt.,&lt;/p&gt;
&lt;p&gt;
- Szafka RTV&amp;nbsp; RTV1K/55&amp;nbsp; - 1 szt.,&lt;/p&gt;
&lt;p&gt;
- Półka POL/120 – 1szt.&lt;/p&gt;
</t>
  </si>
  <si>
    <t xml:space="preserve">&lt;p&gt;
&lt;b&gt;Wykorzystane materiały:&lt;/b&gt;&lt;/p&gt;
&lt;p&gt;
&lt;b&gt;Korpus:&lt;/b&gt; płyta wiórowa,  folia finish.&lt;/p&gt;
&lt;p&gt;
&lt;b&gt;Front:&lt;/b&gt; płyta wiórowa, szkło bezbarwne, folia finish.&lt;/p&gt;
&lt;p&gt;
&lt;b&gt;Blat: &lt;/b&gt; płyta wiórowa, folia finish.&lt;/p&gt;
&lt;p&gt;
&lt;b&gt;Akcesoria: &lt;/b&gt; oświetlenie LED.&lt;/p&gt; 
&lt;br&gt;
&lt;p&gt;&lt;b&gt;Zasady użytkowania:&lt;/b&gt;
Mebel czyścić lekko wilgotną szmatką lub ręcznikiem papierowym. Należy unikać stosowania preparatów chemicznych, z wyjątkiem tych specjalnie przeznaczonych do pielęgnacji mebli.&lt;/p&gt;
&lt;p&gt;
&lt;b&gt;Produkt przeznaczony do samodzielnego montażu.&lt;/b&gt;&lt;/p&gt;
</t>
  </si>
  <si>
    <t>&lt;p&gt;
&lt;b&gt;Kolekcja Spalt – nuta Skandynawii w Twoim domu&lt;/b&gt;&lt;/p&gt;
&lt;p&gt;
&amp;nbsp;&lt;/p&gt;
&lt;p&gt;
Dopadło Cię skandynawskie szaleństwo? Tez lubimy połączenie bieli i drewna dlatego oferujemy kolekcję Spalt. Kolekcja bazuje na prostocie brył i charakterystycznych dodatkach, takich jak wstawki we frontach w kolorze dąb rdzeń. Dodatkowy efekt daje jasne oświetlenie LED w które wyposażyliśmy witryny. W kolekcji znajdziesz 6 brył, które zestawiliśmy w różnorodnych konfiguracjach tworząc 2 zestawy meblościanek. Stwórz estetyczną i funkcjonalną zabudowę salonu z kolekcją Spalt.&lt;/p&gt;
&lt;p&gt;
&amp;nbsp;&lt;/p&gt;
&lt;p&gt;
&lt;b&gt;Meblościanka Spalt 2 – kompaktowa propozycja do salonu&lt;/b&gt;&lt;/p&gt;
&lt;p&gt;
&amp;nbsp;&lt;/p&gt;
&lt;p&gt;
- &lt;b&gt;Meblościanka Spalt 2&lt;/b&gt; to niezawodna konfiguracja, w której skład wchodzi szafka RTV, witryna wisząca i półka ścienna.&lt;/p&gt;
&lt;p&gt;
- &lt;b&gt;Wyposażona w liczne szafki i półki&lt;/b&gt; pozwoli Ci przechować i wyeksponować niezbędne przedmioty.&lt;/p&gt;
&lt;p&gt;
- &lt;b&gt;Półki podświetlone energooszczędnym oświetleniem LED &lt;/b&gt;(dostępnym w komplecie) emanują delikatnym światłem, które subtelnie podkreśla ustawione na nich dekoracje.&lt;/p&gt;
&lt;p&gt;
- &lt;b&gt;Korpus i fronty &lt;/b&gt;wykonano w kolorze&lt;b&gt;&lt;em&gt;białym&lt;/em&gt;&lt;/b&gt;.Charakter kolekcji podkreślają&lt;b&gt; wstawki we frontach &lt;/b&gt;w wybarwieniu &lt;em&gt;dąb rdzeń&lt;/em&gt;.&lt;/p&gt;
&lt;p&gt;
- &lt;b&gt;Czarne uchwyty&lt;/b&gt; ułatwią korzystanie z zawartości szafek i dodadzą charakteru meblom.&lt;/p&gt;
&lt;p&gt;
- &lt;b&gt;Kompaktowa wielkość zestawu&lt;/b&gt; pozwoli Ci urządzić nawet niewielki salon. Dzięki możliwości dowolnego ustawiania i zawieszania elementów kompletu dostosujesz&lt;b&gt; mebel do charakteru i wymagań wnętrza&lt;/b&gt;.&lt;/p&gt;
&lt;p&gt;
&amp;nbsp;&lt;/p&gt;
&lt;p&gt;
&lt;b&gt;W skład zestawu wchodzą: &lt;/b&gt;&lt;/p&gt;
&lt;p&gt;
- Witryna wisząca SFW1W- 1 szt.,&lt;/p&gt;
&lt;p&gt;
- Witryna wisząca SFW1WBO – 1szt.,&lt;/p&gt;
&lt;p&gt;
- Szafka RTV&amp;nbsp; RTV1K/175 – 1 szt.,&lt;/p&gt;
&lt;p&gt;
- Szafka RTV&amp;nbsp; RTV1K/55&amp;nbsp; - 1 szt.,&lt;/p&gt;
&lt;p&gt;
- Półka POL/120 – 1szt.&lt;/p&gt;
&lt;/br&gt;&lt;br&gt;&lt;p&gt;
&lt;b&gt;Wykorzystane materiały:&lt;/b&gt;&lt;/p&gt;
&lt;p&gt;
&lt;b&gt;Korpus:&lt;/b&gt; płyta wiórowa,  folia finish.&lt;/p&gt;
&lt;p&gt;
&lt;b&gt;Front:&lt;/b&gt; płyta wiórowa, szkło bezbarwne, folia finish.&lt;/p&gt;
&lt;p&gt;
&lt;b&gt;Blat: &lt;/b&gt; płyta wiórowa, folia finish.&lt;/p&gt;
&lt;p&gt;
&lt;b&gt;Akcesoria: &lt;/b&gt; oświetlenie LED.&lt;/p&gt; 
&lt;br&gt;
&lt;p&gt;&lt;b&gt;Zasady użytkowania:&lt;/b&gt;
Mebel czyścić lekko wilgotną szmatką lub ręcznikiem papierowym. Należy unikać stosowania preparatów chemicznych, z wyjątkiem tych specjalnie przeznaczonych do pielęgnacji mebli.&lt;/p&gt;
&lt;p&gt;
&lt;b&gt;Produkt przeznaczony do samodzielnego montażu.&lt;/b&gt;&lt;/p&gt;
&lt;/br&gt;&lt;/br&gt;&lt;/br&gt;&lt;strong&gt; Wymiary:&lt;/strong&gt; &lt;/br&gt;Szerokosc:230&lt;/br&gt;Wysokość: 196&lt;/br&gt; Głębokość:38&lt;/br&gt;Waga:100</t>
  </si>
  <si>
    <t xml:space="preserve">  Spalt 2 Scandinavian wall unit style Unit Stand Cabinet Modern Storage Shelfes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</si>
  <si>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Collection Spalt - note Scandinavia in your home &lt;/ b&gt; &lt;/ p&gt;
&lt;P&gt;
&amp;nbsp; &lt;/ p&gt;
&lt;P&gt;
Scandinavian madness caught up with you? Also like the combination of white wood, and so we offer a collection of Spalt. The collection is based on simple shapes and distinctive extras like insert in colored oak fronts core. An additional effect is a bright LED lighting we have installed site. In the collection you will find 6 bodies that have set up in a variety of configurations, creating room dividers 2 sets. Create aesthetic and functional development of the living room collection Spalt. &lt;/ P&gt;
&lt;P&gt;
&amp;nbsp; &lt;/ p&gt;
&lt;P&gt;
&lt;B&gt; Meblościanka Spalt 2 - Compact proposal sawmills &lt;/ b&gt; &lt;/ p&gt;
&lt;P&gt;
&amp;nbsp; &lt;/ p&gt;
&lt;P&gt;
- &lt;b&gt; Spalt Wall unit 2 &lt;/ b&gt; is a reliable configuration, which includes audio and video cabinet, the site and the hanging wall shelf. &lt;/ P&gt;
&lt;P&gt;
- &lt;b&gt; Equipped with numerous cupboards and shelves &lt;/ b&gt; will allow you to store and expose the necessary items. &lt;/ P&gt;
&lt;P&gt;
- &lt;b&gt; shelves highlighted energy-saving LED lighting &lt;/ b&gt; (available included) exude a soft light that subtly emphasizes the set decoration on them. &lt;/ P&gt;
&lt;P&gt;
- &lt;b&gt; Body and fronts &lt;/ b&gt; is made in the color &lt;b&gt; &lt;em&gt; White &lt;/ em&gt; &lt;/ b&gt; .Charakter emphasize the collection &lt;b&gt; insert in fronts &lt;/ b&gt; stained &lt;em&gt; oak core &lt;/ em&gt;. &lt;/ p&gt;
&lt;P&gt;
- &lt;b&gt; Black brackets &lt;/ b&gt; easier to use the contents of cabinets and furniture will add character. &lt;/ P&gt;
&lt;P&gt;
- &lt;b&gt; The compact size set &lt;/ b&gt; will allow you to arrange even a small living room. With the ability to freely set and adjust the suspension elements of the set &lt;b&gt; piece of furniture to the nature and requirements of the interior &lt;/ b&gt;. &lt;/ P&gt;
&lt;P&gt;
&amp;nbsp; &lt;/ p&gt;
&lt;P&gt;
&lt;B&gt; The set consists of: &lt;/ b&gt; &lt;/ p&gt;
&lt;P&gt;
- hanging site SFW1W- 1 p. &lt;/ P&gt;
&lt;P&gt;
- hanging site SFW1WBO - 1 pc. &lt;/ P&gt;
&lt;P&gt;
- Cabinet Electronics &amp;nbsp; RTV1K / 175 - 1 pc. &lt;/ P&gt;
&lt;P&gt;
- Cabinet Electronics &amp;nbsp; RTV1K / 55 &amp;nbsp; - 1 p. &lt;/ P&gt;
&lt;P&gt;
- Shelf POL / 120 - 1 pc. &lt;/ P&gt;
&lt;/br&gt; &lt;br&gt; &lt;p&gt;
&lt;B&gt; Materials used: &lt;/ b&gt; &lt;/ p&gt;
&lt;P&gt;
&lt;B&gt; Body: &lt;/ b&gt; chipboard, film finish. &lt;/ P&gt;
&lt;P&gt;
&lt;B&gt; Front &lt;/ b&gt; chipboard, colorless glass, film finish. &lt;/ P&gt;
&lt;P&gt;
&lt;B&gt; Deck &lt;/ b&gt; chipboard, film finish. &lt;/ P&gt;
&lt;P&gt;
&lt;B&gt; Other &lt;/ b&gt; LED lighting. &lt;/ P&gt;
&lt;br&gt;
&lt;P&gt; &lt;b&gt; Terms of use: &lt;/ b&gt;
Furniture with a slightly damp cloth or paper towel. Avoid the use of chemicals, other than those specifically designed for furniture care. &lt;/ P&gt;
&lt;P&gt;
&lt;B&gt; The product to be assembled. &lt;/ B&gt; &lt;/ p&gt;
&lt;/br&gt; &lt;/br&gt; &lt;/br&gt; &lt;strong&gt; Size: &lt;/ strong&gt; &lt;/br&gt; Width: 230 &lt;/br&gt; Height: 196 &lt;/br&gt; Depth: 38 &lt;/br&gt; Weight: 100</t>
  </si>
  <si>
    <t>Komoda Haga biała z szufladami skandynawska</t>
  </si>
  <si>
    <t>S369-KOM1D4S-BIM/BIC</t>
  </si>
  <si>
    <t xml:space="preserve">&lt;p&gt;
 &lt;strong&gt;Komoda Haga – przechowywanie w skandynawskim stylu&lt;/strong&gt;&lt;/p&gt;
&lt;p&gt;
 &lt;strong&gt;Komoda Haga&lt;/strong&gt; to doskonały wybór dla osób, którym w równym stopniu zależy na funkcjonalności i modnym designie.&lt;/p&gt;
&lt;p&gt;
 Tradycyjne ramowe fronty i stonowana kolorystyka pozwalają użyć komody we wnętrzach skandynawskich, tradycyjnych i angielskich.&lt;/p&gt;
&lt;p&gt;
 Drewniane nogi i blat w odcieniu &lt;em&gt;dąb polski&lt;/em&gt; podkreślają naturalny styl mebla, a zarazem nadają aranżacji przytulny charakter.&lt;/p&gt;
&lt;p&gt;
 Masz do wyboru dwa kolory korpusów i frontów – &lt;em&gt;biały canadian i szary grau&lt;/em&gt;. Obie wersje zapewniają ponadczasowy wygląd.&lt;/p&gt;
&lt;p&gt;
 &lt;strong&gt;Komoda Haga&lt;/strong&gt; składa się z czterech szuflad i dwóch przestronnych półek. Taki podział pozwala przechować rozmaite przedmioty zarówno w salonie i jadalni, jak sypialni czy przedpokoju.&lt;/p&gt;
&lt;p&gt;
 Komoda doskonale sprawdza się przy intensywnym użytkowaniu – płynne i ciche otwieranie zapewniają markowe prowadnice i zawiasy.&lt;/p&gt;
&lt;p&gt;
 Z &lt;strong&gt;komodą Haga&lt;/strong&gt; z łatwością zaprojektujesz funkcjonalną i bezpretensjonalną przestrzeń inspirowaną Skandynawią.&lt;/p&gt;  
</t>
  </si>
  <si>
    <t xml:space="preserve">&lt;p&gt;
&lt;strong&gt;Wykorzystane materiały&lt;/strong&gt;&lt;/p&gt;
&lt;p&gt;
&lt;strong&gt;Korpus:&lt;/strong&gt; płyta wiórowa, płyta MDF, folia, obrzeże sztuczne, fornir bukowy &lt;/p&gt;
&lt;p&gt;
&lt;strong&gt;Front: &lt;/strong&gt; płyta HDF, laminat, folia  PCV&lt;/p&gt;
&lt;p&gt;
&lt;strong&gt;Akcesoria: &lt;/strong&gt;  zawiasy FGV z hamulcem, prowadnice HETTICH Quadro Silent System, uchwyt metalowy, nogi- drewno&lt;/p&gt;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</si>
  <si>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&lt;p&gt;
 &lt;strong&gt;Komoda Haga – przechowywanie w skandynawskim stylu&lt;/strong&gt;&lt;/p&gt;
&lt;p&gt;
 &lt;strong&gt;Komoda Haga&lt;/strong&gt; to doskonały wybór dla osób, którym w równym stopniu zależy na funkcjonalności i modnym designie.&lt;/p&gt;
&lt;p&gt;
 Tradycyjne ramowe fronty i stonowana kolorystyka pozwalają użyć komody we wnętrzach skandynawskich, tradycyjnych i angielskich.&lt;/p&gt;
&lt;p&gt;
 Drewniane nogi i blat w odcieniu &lt;em&gt;dąb polski&lt;/em&gt; podkreślają naturalny styl mebla, a zarazem nadają aranżacji przytulny charakter.&lt;/p&gt;
&lt;p&gt;
 Masz do wyboru dwa kolory korpusów i frontów – &lt;em&gt;biały canadian i szary grau&lt;/em&gt;. Obie wersje zapewniają ponadczasowy wygląd.&lt;/p&gt;
&lt;p&gt;
 &lt;strong&gt;Komoda Haga&lt;/strong&gt; składa się z czterech szuflad i dwóch przestronnych półek. Taki podział pozwala przechować rozmaite przedmioty zarówno w salonie i jadalni, jak sypialni czy przedpokoju.&lt;/p&gt;
&lt;p&gt;
 Komoda doskonale sprawdza się przy intensywnym użytkowaniu – płynne i ciche otwieranie zapewniają markowe prowadnice i zawiasy.&lt;/p&gt;
&lt;p&gt;
 Z &lt;strong&gt;komodą Haga&lt;/strong&gt; z łatwością zaprojektujesz funkcjonalną i bezpretensjonalną przestrzeń inspirowaną Skandynawią.&lt;/p&gt;  
&lt;/br&gt;&lt;br&gt;&lt;p&gt;
&lt;strong&gt;Wykorzystane materiały&lt;/strong&gt;&lt;/p&gt;
&lt;p&gt;
&lt;strong&gt;Korpus:&lt;/strong&gt; płyta wiórowa, płyta MDF, folia, obrzeże sztuczne, fornir bukowy &lt;/p&gt;
&lt;p&gt;
&lt;strong&gt;Front: &lt;/strong&gt; płyta HDF, laminat, folia  PCV&lt;/p&gt;
&lt;p&gt;
&lt;strong&gt;Akcesoria: &lt;/strong&gt;  zawiasy FGV z hamulcem, prowadnice HETTICH Quadro Silent System, uchwyt metalowy, nogi- drewno&lt;/p&gt;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&lt;/br&gt;Szerokosc:121&lt;/br&gt;Wysokość: 95&lt;/br&gt; Głębokość:43,5&lt;/br&gt;Waga:66</t>
  </si>
  <si>
    <t>121</t>
  </si>
  <si>
    <t xml:space="preserve">  Chest of drawers White Hague Scandinavian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</si>
  <si>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The Hague Chest - storing in a Scandinavian style &lt;/ strong&gt; &lt;/ p&gt;
&lt;P&gt;
&lt;Strong&gt; Chest of The Hague &lt;/ strong&gt; is the perfect choice for those who are equally dependent on the functionality and fashionable design. &lt;/ P&gt;
&lt;P&gt;
Traditional frame fronts and subdued colors allow you to use a chest of drawers Scandinavian interiors, traditional and English. &lt;/ P&gt;
&lt;P&gt;
Wooden legs and top in the shade of &lt;em&gt; Polish oak &lt;/ em&gt; emphasize the natural style of the furniture, and at the same time give the interior a cozy character. &lt;/ P&gt;
&lt;P&gt;
You have a choice of two body colors and fronts - &lt;em&gt; Canadian white and gray grau &lt;/ em&gt;. Both versions offer a timeless look. &lt;/ P&gt;
&lt;P&gt;
&lt;Strong&gt; Chest Hague &lt;/ strong&gt; consists of four drawers and two spacious shelves. This division allows you to store various objects in both the living room and dining room, a bedroom or hallway. &lt;/ P&gt;
&lt;P&gt;
Commode ideal for intensive use - smooth and quiet opening and guides provide the designer of the hinge. &lt;/ P&gt;
&lt;P&gt;
Z &lt;strong&gt; dresser Hague &lt;/ strong&gt; easily design a functional and understated space inspired Scandinavia. &lt;/ P&gt;
&lt;/br&gt; &lt;br&gt; &lt;p&gt;
&lt;Strong&gt; Materials used &lt;/ strong&gt; &lt;/ p&gt;
&lt;P&gt;
&lt;Strong&gt; Body: &lt;/ strong&gt; chipboard, MDF board, foil, plastic rim, beech veneer &lt;/ p&gt;
&lt;P&gt;
&lt;Strong&gt; Front &lt;/ strong&gt; HDF board, a laminate film of PVC &lt;/ p&gt;
&lt;P&gt;
&lt;Strong&gt; Other &lt;/ strong&gt; FGV hinges with brakes and guides HETTICH Quadro Silent System, metal handle, wood nogi-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121 &lt;/br&gt; Height: 95 &lt;/br&gt; Depth: 43.5 &lt;/br&gt; Weight: 66</t>
  </si>
  <si>
    <t>Komoda Haga biała skandynawska</t>
  </si>
  <si>
    <t>S369-KOM2D2S-BIM/BIC</t>
  </si>
  <si>
    <t xml:space="preserve">&lt;p&gt;
 &lt;strong&gt;Komoda Haga – przechowywanie w skandynawskim stylu&lt;/strong&gt;&lt;/p&gt;
&lt;p&gt;
 &lt;strong&gt;Komoda Haga&lt;/strong&gt; pozwala zagospodarować przestrzeń w praktyczny sposób, nie rezygnując z wymogów wizualnych.&lt;/p&gt;
&lt;p&gt;
 Z uwagi na ramowe fronty i drewniane elementy bryła zachwyca klasycznym, a zarazem ciepłym charakterem.&lt;/p&gt;
&lt;p&gt;
 Proste, czarne uchwyty przełamują stonowaną kolorystykę mebla i zapewniają łatwy dostęp do magazynowanych przedmiotów.&lt;/p&gt;
&lt;p&gt;
 &lt;strong&gt;Komoda Haga&lt;/strong&gt; to przestronny mebel – cztery półki możesz wykorzystać do przechowywania zastawy stołowej, ręczników lub bielizny, a szuflady pomieszczą dokumenty i drobne akcesoria.&amp;nbsp;&lt;/p&gt;
&lt;p&gt;
 Dzięki markowym prowadnicom i zawiasom z cichym domykiem możesz liczyć na trwałość mebla również przy intensywnej eksploatacji.&lt;/p&gt;
&lt;p&gt;
 Zastosowana kolorystyka – &lt;em&gt;dąb polski&lt;/em&gt; dla blatu i nóżek oraz &lt;em&gt;biały canadian/szary grau&lt;/em&gt; dla frontów i korpusu – odpowiada za stonowany efekt nawiązujący do skandynawskiej tradycji.&lt;/p&gt;
&lt;p&gt;
 Zaprojektuj przytulne wnętrze dla całej rodziny, wykorzystując &lt;strong&gt;komodę Haga&lt;/strong&gt; w aranżacji salonu, jadalni lub sypialni.&lt;/p&gt;    
</t>
  </si>
  <si>
    <t>&lt;p&gt;
 &lt;strong&gt;Komoda Haga – przechowywanie w skandynawskim stylu&lt;/strong&gt;&lt;/p&gt;
&lt;p&gt;
 &lt;strong&gt;Komoda Haga&lt;/strong&gt; pozwala zagospodarować przestrzeń w praktyczny sposób, nie rezygnując z wymogów wizualnych.&lt;/p&gt;
&lt;p&gt;
 Z uwagi na ramowe fronty i drewniane elementy bryła zachwyca klasycznym, a zarazem ciepłym charakterem.&lt;/p&gt;
&lt;p&gt;
 Proste, czarne uchwyty przełamują stonowaną kolorystykę mebla i zapewniają łatwy dostęp do magazynowanych przedmiotów.&lt;/p&gt;
&lt;p&gt;
 &lt;strong&gt;Komoda Haga&lt;/strong&gt; to przestronny mebel – cztery półki możesz wykorzystać do przechowywania zastawy stołowej, ręczników lub bielizny, a szuflady pomieszczą dokumenty i drobne akcesoria.&amp;nbsp;&lt;/p&gt;
&lt;p&gt;
 Dzięki markowym prowadnicom i zawiasom z cichym domykiem możesz liczyć na trwałość mebla również przy intensywnej eksploatacji.&lt;/p&gt;
&lt;p&gt;
 Zastosowana kolorystyka – &lt;em&gt;dąb polski&lt;/em&gt; dla blatu i nóżek oraz &lt;em&gt;biały canadian/szary grau&lt;/em&gt; dla frontów i korpusu – odpowiada za stonowany efekt nawiązujący do skandynawskiej tradycji.&lt;/p&gt;
&lt;p&gt;
 Zaprojektuj przytulne wnętrze dla całej rodziny, wykorzystując &lt;strong&gt;komodę Haga&lt;/strong&gt; w aranżacji salonu, jadalni lub sypialni.&lt;/p&gt;    
&lt;/br&gt;&lt;br&gt;&lt;p&gt;
&lt;strong&gt;Wykorzystane materiały&lt;/strong&gt;&lt;/p&gt;
&lt;p&gt;
&lt;strong&gt;Korpus:&lt;/strong&gt; płyta wiórowa, płyta MDF, folia, obrzeże sztuczne, fornir bukowy &lt;/p&gt;
&lt;p&gt;
&lt;strong&gt;Front: &lt;/strong&gt; płyta HDF, laminat, folia  PCV&lt;/p&gt;
&lt;p&gt;
&lt;strong&gt;Akcesoria: &lt;/strong&gt;  zawiasy FGV z hamulcem, prowadnice HETTICH Quadro Silent System, uchwyt metalowy, nogi- drewno&lt;/p&gt;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&lt;/br&gt;Szerokosc:101&lt;/br&gt;Wysokość: 95&lt;/br&gt; Głębokość:43,5&lt;/br&gt;Waga:55,65</t>
  </si>
  <si>
    <t xml:space="preserve">  Hague white chest of drawers Scandinavian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</si>
  <si>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The Hague Chest - storing in a Scandinavian style &lt;/ strong&gt; &lt;/ p&gt;
&lt;P&gt;
&lt;Strong&gt; Chest of The Hague &lt;/ strong&gt; allows you to utilize the space in a practical way, without sacrificing visual requirements. &lt;/ P&gt;
&lt;P&gt;
Due to the framework fronts and wooden elements lump delights classic, yet warm character. &lt;/ P&gt;
&lt;P&gt;
Simple, black handles break the subdued colors of the furniture and provide easy access to stored items. &lt;/ P&gt;
&lt;P&gt;
&lt;Strong&gt; Chest of The Hague &lt;/ strong&gt; is a large piece of furniture - four shelves can be used for storage of tableware, towels or linen, and the drawers accommodate documents and small items. &amp;nbsp; &lt;/ p&gt;
&lt;P&gt;
With branded guides and hinges with a soft domykiem you can count on the durability of the furniture at heavy use. &lt;/ P&gt;
&lt;P&gt;
The applied colors - &lt;em&gt; Polish oak &lt;/ em&gt; for the table top and legs, and &lt;em&gt; Canadian white / gray grau &lt;/ em&gt; for the fronts and body - is responsible for the effect of subdued referring to the Scandinavian tradition. &lt;/ P&gt;
&lt;P&gt;
Design a cozy interior for the whole family, using the &lt;strong&gt; dresser Hague &lt;/ strong&gt; in the arrangement of living room, dining room or bedroom. &lt;/ P&gt;
&lt;/br&gt; &lt;br&gt; &lt;p&gt;
&lt;Strong&gt; Materials used &lt;/ strong&gt; &lt;/ p&gt;
&lt;P&gt;
&lt;Strong&gt; Body: &lt;/ strong&gt; chipboard, MDF board, foil, plastic rim, beech veneer &lt;/ p&gt;
&lt;P&gt;
&lt;Strong&gt; Front &lt;/ strong&gt; HDF board, a laminate film of PVC &lt;/ p&gt;
&lt;P&gt;
&lt;Strong&gt; Other &lt;/ strong&gt; FGV hinges with brakes and guides HETTICH Quadro Silent System, metal handle, wood nogi-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101 &lt;/br&gt; Height: 95 &lt;/br&gt; Depth: 43.5 &lt;/br&gt; Weight: 55.65</t>
  </si>
  <si>
    <t>S369-KOM2D4S-BIM/BIC</t>
  </si>
  <si>
    <t xml:space="preserve">&lt;p&gt;
 &lt;strong&gt;Komoda Haga – przechowywanie w skandynawskim stylu&lt;/strong&gt;&lt;/p&gt;
&lt;p&gt;
 &lt;strong&gt;Komoda Haga&lt;/strong&gt; łączy najlepsze cechy stylu skandynawskiego - funkcjonalność, naturalne wzornictwo i ponadczasowy charakter.&lt;/p&gt;
&lt;p&gt;
 Do dyspozycji masz aż cztery głębokie półki i tyle samo szuflad. Taki układ pozwala zagospodarować przedmioty różnej wielkości – ubrania, ręczniki, przybory szkolne, zastawę stołową.&lt;/p&gt;
&lt;p&gt;
 Duży blat wykorzystaj do eksponowania zdjęć i roślin - to łatwy sposób na ożywienie wnętrza.&lt;/p&gt;
&lt;p&gt;
 &lt;strong&gt;Komoda Haga&lt;/strong&gt; występuje w dwóch wariantach kolorystycznych: &lt;em&gt;szary grau i biały canadian&lt;/em&gt;. Obie wersje pięknie zaprezentują się na tle wzorzystej tapety lub ściany z cegieł.&lt;/p&gt;
&lt;p&gt;
 Charakterystyczne elementy w postaci drewnianych nóg i blatu w odcieniu &lt;em&gt;dąb polski&lt;/em&gt;, a także czarne uchwyty urozmaicają stonowaną kolorystykę mebla.&lt;/p&gt;
&lt;p&gt;
 Wygodne użytkowanie komody jest zasługą wysokiej jakości prowadnic i zawiasów z mechanizmem cichego domyku.&lt;/p&gt;
&lt;p&gt;
 Wybierz &lt;strong&gt;komodę Haga&lt;/strong&gt; jeśli zależy Ci na wygodnej przestrzeni do przechowywania i naturalnym efekcie w stylu skandynawskim.&lt;/p&gt;  
</t>
  </si>
  <si>
    <t>&lt;p&gt;
 &lt;strong&gt;Komoda Haga – przechowywanie w skandynawskim stylu&lt;/strong&gt;&lt;/p&gt;
&lt;p&gt;
 &lt;strong&gt;Komoda Haga&lt;/strong&gt; łączy najlepsze cechy stylu skandynawskiego - funkcjonalność, naturalne wzornictwo i ponadczasowy charakter.&lt;/p&gt;
&lt;p&gt;
 Do dyspozycji masz aż cztery głębokie półki i tyle samo szuflad. Taki układ pozwala zagospodarować przedmioty różnej wielkości – ubrania, ręczniki, przybory szkolne, zastawę stołową.&lt;/p&gt;
&lt;p&gt;
 Duży blat wykorzystaj do eksponowania zdjęć i roślin - to łatwy sposób na ożywienie wnętrza.&lt;/p&gt;
&lt;p&gt;
 &lt;strong&gt;Komoda Haga&lt;/strong&gt; występuje w dwóch wariantach kolorystycznych: &lt;em&gt;szary grau i biały canadian&lt;/em&gt;. Obie wersje pięknie zaprezentują się na tle wzorzystej tapety lub ściany z cegieł.&lt;/p&gt;
&lt;p&gt;
 Charakterystyczne elementy w postaci drewnianych nóg i blatu w odcieniu &lt;em&gt;dąb polski&lt;/em&gt;, a także czarne uchwyty urozmaicają stonowaną kolorystykę mebla.&lt;/p&gt;
&lt;p&gt;
 Wygodne użytkowanie komody jest zasługą wysokiej jakości prowadnic i zawiasów z mechanizmem cichego domyku.&lt;/p&gt;
&lt;p&gt;
 Wybierz &lt;strong&gt;komodę Haga&lt;/strong&gt; jeśli zależy Ci na wygodnej przestrzeni do przechowywania i naturalnym efekcie w stylu skandynawskim.&lt;/p&gt;  
&lt;/br&gt;&lt;br&gt;&lt;p&gt;
&lt;strong&gt;Wykorzystane materiały&lt;/strong&gt;&lt;/p&gt;
&lt;p&gt;
&lt;strong&gt;Korpus:&lt;/strong&gt; płyta wiórowa, płyta MDF, folia, obrzeże sztuczne, fornir bukowy &lt;/p&gt;
&lt;p&gt;
&lt;strong&gt;Front: &lt;/strong&gt; płyta HDF, laminat, folia  PCV&lt;/p&gt;
&lt;p&gt;
&lt;strong&gt;Akcesoria: &lt;/strong&gt;  zawiasy FGV z hamulcem, prowadnice HETTICH Quadro Silent System, uchwyt metalowy, nogi- drewno&lt;/p&gt;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&lt;/br&gt;Szerokosc:151&lt;/br&gt;Wysokość: 95&lt;/br&gt; Głębokość:43,5&lt;/br&gt;Waga:80,7</t>
  </si>
  <si>
    <t>151</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</si>
  <si>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The Hague Chest - storing in a Scandinavian style &lt;/ strong&gt; &lt;/ p&gt;
&lt;P&gt;
&lt;Strong&gt; Chest of The Hague &lt;/ strong&gt; combines the best of Scandinavian style - functionality, natural and timeless design. &lt;/ P&gt;
&lt;P&gt;
You have up to four deep shelves and drawers as much. This arrangement allows to utilize items of different sizes - clothing, towels, school, tableware. &lt;/ P&gt;
&lt;P&gt;
Large tabletop use for displaying pictures and plants - is an easy way to revitalize the interior. &lt;/ P&gt;
&lt;P&gt;
&lt;Strong&gt; Chest of The Hague &lt;/ strong&gt; comes in two different colors: &lt;em&gt; grau gray and white canadian &lt;/ em&gt;. Both versions will feature beautifully against patterned wallpaper or brick wall. &lt;/ P&gt;
&lt;P&gt;
Characteristic elements in the form of wooden legs and top in the shade of &lt;em&gt; Polish oak &lt;/ em&gt;, and black handles diversified subdued colors of the furniture. &lt;/ P&gt;
&lt;P&gt;
Convenient use of drawers is the merit of high-quality guides and hinge mechanism silent domyku. &lt;/ P&gt;
&lt;P&gt;
Select &lt;strong&gt; dresser Hague &lt;/ strong&gt; if you are looking for a convenient storage space and a natural result of the Scandinavian style. &lt;/ P&gt;
&lt;/br&gt; &lt;br&gt; &lt;p&gt;
&lt;Strong&gt; Materials used &lt;/ strong&gt; &lt;/ p&gt;
&lt;P&gt;
&lt;Strong&gt; Body: &lt;/ strong&gt; chipboard, MDF board, foil, plastic rim, beech veneer &lt;/ p&gt;
&lt;P&gt;
&lt;Strong&gt; Front &lt;/ strong&gt; HDF board, a laminate film of PVC &lt;/ p&gt;
&lt;P&gt;
&lt;Strong&gt; Other &lt;/ strong&gt; FGV hinges with brakes and guides HETTICH Quadro Silent System, metal handle, wood nogi-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151 &lt;/br&gt; Height: 95 &lt;/br&gt; Depth: 43.5 &lt;/br&gt; Weight: 80.7</t>
  </si>
  <si>
    <t>Komoda mała Haga biała skandynawska</t>
  </si>
  <si>
    <t>S369-KOM3S-BIM/BIC</t>
  </si>
  <si>
    <t xml:space="preserve">&lt;p&gt;
 &lt;strong&gt;Komoda Haga – przechowywanie w skandynawskim stylu&lt;/strong&gt;&lt;/p&gt;
&lt;p&gt;
 Skandynawskie wzornictwo wciąż wiedzie prym na polskich salonach, zatem &lt;strong&gt;komoda Haga&lt;/strong&gt; przypadnie do gustu osobom preferującym aktualne trendy.&lt;/p&gt;
&lt;p&gt;
 Wykorzystaj trzy pojemne szuflady do składowania bielizny, ręczników lub dokumentów. Na blacie w odcieniu dębu wspaniale zaprezentują się chromowane i szklane dekoracje.&amp;nbsp;&lt;/p&gt;
&lt;p&gt;
 &lt;strong&gt;Komoda Haga &lt;/strong&gt;została wyposażona w markowe prowadnice, dzięki którym możesz cieszyć się cichym i płynnym otwieraniem szuflad.&lt;/p&gt;
&lt;p&gt;
 Tradycyjny charakter mebla wyrażają ramkowe fronty szuflad oraz smukłe, drewniane nóżki.&lt;/p&gt;
&lt;p&gt;
 Czarne, matowe uchwyty pięknie kontrastują z jasnymi frontami i nawiązują do prostoty skandynawskich aranżacji.&lt;/p&gt;
&lt;p&gt;
 Fronty i korpusy występują w dwóch opcjach kolorystycznych: &lt;em&gt;biały canadian i szary grau. &lt;/em&gt;W obu wariantach nogi i blat przyjmują odcień &lt;em&gt;dębu polskiego&lt;/em&gt;.&lt;/p&gt;
&lt;p&gt;
 Z racji stonowanego designu &lt;strong&gt;komoda Haga&lt;/strong&gt; sprawdzi się niemal w każdym pomieszczeniu – salonie, jadalni, sypialni i przedpokoju.&lt;/p&gt;  
</t>
  </si>
  <si>
    <t>&lt;p&gt;
 &lt;strong&gt;Komoda Haga – przechowywanie w skandynawskim stylu&lt;/strong&gt;&lt;/p&gt;
&lt;p&gt;
 Skandynawskie wzornictwo wciąż wiedzie prym na polskich salonach, zatem &lt;strong&gt;komoda Haga&lt;/strong&gt; przypadnie do gustu osobom preferującym aktualne trendy.&lt;/p&gt;
&lt;p&gt;
 Wykorzystaj trzy pojemne szuflady do składowania bielizny, ręczników lub dokumentów. Na blacie w odcieniu dębu wspaniale zaprezentują się chromowane i szklane dekoracje.&amp;nbsp;&lt;/p&gt;
&lt;p&gt;
 &lt;strong&gt;Komoda Haga &lt;/strong&gt;została wyposażona w markowe prowadnice, dzięki którym możesz cieszyć się cichym i płynnym otwieraniem szuflad.&lt;/p&gt;
&lt;p&gt;
 Tradycyjny charakter mebla wyrażają ramkowe fronty szuflad oraz smukłe, drewniane nóżki.&lt;/p&gt;
&lt;p&gt;
 Czarne, matowe uchwyty pięknie kontrastują z jasnymi frontami i nawiązują do prostoty skandynawskich aranżacji.&lt;/p&gt;
&lt;p&gt;
 Fronty i korpusy występują w dwóch opcjach kolorystycznych: &lt;em&gt;biały canadian i szary grau. &lt;/em&gt;W obu wariantach nogi i blat przyjmują odcień &lt;em&gt;dębu polskiego&lt;/em&gt;.&lt;/p&gt;
&lt;p&gt;
 Z racji stonowanego designu &lt;strong&gt;komoda Haga&lt;/strong&gt; sprawdzi się niemal w każdym pomieszczeniu – salonie, jadalni, sypialni i przedpokoju.&lt;/p&gt;  
&lt;/br&gt;&lt;br&gt;&lt;p&gt;
&lt;strong&gt;Wykorzystane materiały&lt;/strong&gt;&lt;/p&gt;
&lt;p&gt;
&lt;strong&gt;Korpus:&lt;/strong&gt; płyta wiórowa, płyta MDF, folia, obrzeże sztuczne, fornir bukowy &lt;/p&gt;
&lt;p&gt;
&lt;strong&gt;Front: &lt;/strong&gt; płyta HDF, laminat, folia  PCV&lt;/p&gt;
&lt;p&gt;
&lt;strong&gt;Akcesoria: &lt;/strong&gt;  zawiasy FGV z hamulcem, prowadnice HETTICH Quadro Silent System, uchwyt metalowy, nogi- drewno&lt;/p&gt;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&lt;/br&gt;Szerokosc:81&lt;/br&gt;Wysokość: 95&lt;/br&gt; Głębokość:43,5&lt;/br&gt;Waga:45,05</t>
  </si>
  <si>
    <t>81</t>
  </si>
  <si>
    <t xml:space="preserve">  Chest of Drawers a little white Scandinavian Hague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</si>
  <si>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The Hague Chest - storing in a Scandinavian style &lt;/ strong&gt; &lt;/ p&gt;
&lt;P&gt;
Scandinavian design is still leading the way for the Polish salons, so &lt;strong&gt; chest of drawers The Hague &lt;/ strong&gt; will appeal to people who prefer the current trends. &lt;/ P&gt;
&lt;P&gt;
Use three roomy drawers for storing linen, towels or documents. On the table in the shade of a great oak will present a chrome and glass decorations. &amp;nbsp; &lt;/ p&gt;
&lt;P&gt;
&lt;Strong&gt; Chest of The Hague &lt;/ strong&gt; is equipped with branded guides, through which you can enjoy a quiet and smooth opening drawers. &lt;/ P&gt;
&lt;P&gt;
Traditional character of the furniture express Frame and drawer fronts slender wooden legs. &lt;/ P&gt;
&lt;P&gt;
Black, matt handles contrast with the bright fronts and refer to the simplicity of Scandinavian interior. &lt;/ P&gt;
&lt;P&gt;
Doors and casings are available in two color options: &lt;em&gt; Canadian white and gray grau. &lt;/ Em&gt; In both variants legs and take top tint &lt;em&gt; Polish oak &lt;/ em&gt;. &lt;/ P&gt;
&lt;P&gt;
Because toned design &lt;strong&gt; chest of drawers The Hague &lt;/ strong&gt; check in almost every room - living room, dining room, bedroom and hallway. &lt;/ P&gt;
&lt;/br&gt; &lt;br&gt; &lt;p&gt;
&lt;Strong&gt; Materials used &lt;/ strong&gt; &lt;/ p&gt;
&lt;P&gt;
&lt;Strong&gt; Body: &lt;/ strong&gt; chipboard, MDF board, foil, plastic rim, beech veneer &lt;/ p&gt;
&lt;P&gt;
&lt;Strong&gt; Front &lt;/ strong&gt; HDF board, a laminate film of PVC &lt;/ p&gt;
&lt;P&gt;
&lt;Strong&gt; Other &lt;/ strong&gt; FGV hinges with brakes and guides HETTICH Quadro Silent System, metal handle, wood nogi-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81 &lt;/br&gt; Height: 95 &lt;/br&gt; Depth: 43.5 &lt;/br&gt; Weight: 45.05</t>
  </si>
  <si>
    <t>Komoda Romance z szufladami</t>
  </si>
  <si>
    <t>S331-KOM1D4S-MSJ/DSAJ</t>
  </si>
  <si>
    <t xml:space="preserve">&lt;p&gt;&lt;b&gt;Komoda Romance - kompaktowy organizer&lt;/b&gt;&lt;/p&gt;
&lt;p&gt;
 - Elegancki, a przy tym przytulny salon wymaga odpowiedniej oprawy. Oczaruj swoich gości &lt;strong&gt;skandynawską kolekcją Romance&lt;/strong&gt;.&lt;/p&gt;
&lt;p&gt;
 - Szukasz odpowiedniego miejsca na przechowywanie? &lt;strong&gt;Komoda Romance&lt;/strong&gt; wyposażona w &lt;strong&gt;4 podręczne szuflady &lt;/strong&gt;i&lt;strong&gt; 1 szafkę&lt;/strong&gt;, pomoże w organizacji drobiazgów.&lt;/p&gt;
&lt;p&gt;
 - Odkryj zachwycające połączenie jasnych frontów w kolorze &lt;em&gt;modrzew Sibiu jasny&lt;/em&gt; z górną i dolną krawędzią korpusu w wybarwieniu &lt;em&gt;dąb San Remo&lt;/em&gt;.&lt;/p&gt;
&lt;p&gt;
 - Charakter kolekcji podkreślają &lt;strong&gt;ramy na frontach&lt;/strong&gt;, które przywołują na myśl solidne meble z północnej Europy.&lt;/p&gt;
&lt;p&gt;
 - Łatwy dostęp do zawartości &lt;strong&gt;kompaktowej komody &lt;/strong&gt;zapewniają &lt;strong&gt;markowe akcesoria&lt;/strong&gt; oraz &lt;strong&gt;proste &lt;em&gt;srebrne&lt;/em&gt; uchwyty&lt;/strong&gt;.&lt;/p&gt;
&lt;p&gt;
 - Stwórz ergonomiczny salon z kolekcją Romance. Wybierz spośród dostępnych komód, regałów, szafek RTV oraz dopełnij wnętrze półką i lustrem.&lt;/p&gt;
</t>
  </si>
  <si>
    <t xml:space="preserve">&lt;p&gt;
&lt;strong&gt;Wykorzystane materiały&lt;/strong&gt;&lt;/p&gt;
&lt;p&gt;
&lt;strong&gt;Korpus&lt;/strong&gt;płyta wiórowa, listwa MDF, folia, melamina&lt;/p&gt;
&lt;p&gt;
&lt;strong&gt;Front: &lt;/strong&gt; listwa MDF, płyta wiórowa, folia, melamina&lt;/p&gt;
&lt;p&gt;
&lt;strong&gt;Ściana tylna, dna szuflad: &lt;/strong&gt; płyta HDF, HDF lakierowany&lt;/p&gt;
&lt;p&gt;
&lt;strong&gt;Akcesoria: &lt;/strong&gt; prowadnica rolkowa, zawiasy Hettich, uchwyty plastikowe srebrne&lt;/p&gt;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</si>
  <si>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&lt;p&gt;&lt;b&gt;Komoda Romance - kompaktowy organizer&lt;/b&gt;&lt;/p&gt;
&lt;p&gt;
 - Elegancki, a przy tym przytulny salon wymaga odpowiedniej oprawy. Oczaruj swoich gości &lt;strong&gt;skandynawską kolekcją Romance&lt;/strong&gt;.&lt;/p&gt;
&lt;p&gt;
 - Szukasz odpowiedniego miejsca na przechowywanie? &lt;strong&gt;Komoda Romance&lt;/strong&gt; wyposażona w &lt;strong&gt;4 podręczne szuflady &lt;/strong&gt;i&lt;strong&gt; 1 szafkę&lt;/strong&gt;, pomoże w organizacji drobiazgów.&lt;/p&gt;
&lt;p&gt;
 - Odkryj zachwycające połączenie jasnych frontów w kolorze &lt;em&gt;modrzew Sibiu jasny&lt;/em&gt; z górną i dolną krawędzią korpusu w wybarwieniu &lt;em&gt;dąb San Remo&lt;/em&gt;.&lt;/p&gt;
&lt;p&gt;
 - Charakter kolekcji podkreślają &lt;strong&gt;ramy na frontach&lt;/strong&gt;, które przywołują na myśl solidne meble z północnej Europy.&lt;/p&gt;
&lt;p&gt;
 - Łatwy dostęp do zawartości &lt;strong&gt;kompaktowej komody &lt;/strong&gt;zapewniają &lt;strong&gt;markowe akcesoria&lt;/strong&gt; oraz &lt;strong&gt;proste &lt;em&gt;srebrne&lt;/em&gt; uchwyty&lt;/strong&gt;.&lt;/p&gt;
&lt;p&gt;
 - Stwórz ergonomiczny salon z kolekcją Romance. Wybierz spośród dostępnych komód, regałów, szafek RTV oraz dopełnij wnętrze półką i lustrem.&lt;/p&gt;
&lt;/br&gt;&lt;br&gt;&lt;p&gt;
&lt;strong&gt;Wykorzystane materiały&lt;/strong&gt;&lt;/p&gt;
&lt;p&gt;
&lt;strong&gt;Korpus&lt;/strong&gt;płyta wiórowa, listwa MDF, folia, melamina&lt;/p&gt;
&lt;p&gt;
&lt;strong&gt;Front: &lt;/strong&gt; listwa MDF, płyta wiórowa, folia, melamina&lt;/p&gt;
&lt;p&gt;
&lt;strong&gt;Ściana tylna, dna szuflad: &lt;/strong&gt; płyta HDF, HDF lakierowany&lt;/p&gt;
&lt;p&gt;
&lt;strong&gt;Akcesoria: &lt;/strong&gt; prowadnica rolkowa, zawiasy Hettich, uchwyty plastikowe srebrne&lt;/p&gt;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&lt;/br&gt;Szerokosc:93&lt;/br&gt;Wysokość: 99&lt;/br&gt; Głębokość:45&lt;/br&gt;Waga:47,15</t>
  </si>
  <si>
    <t>99</t>
  </si>
  <si>
    <t>https://serwer1694120.home.pl/zdjecia/brw/S331KOM1D4SMSJDSAJ1.jpg</t>
  </si>
  <si>
    <t>https://serwer1694120.home.pl/zdjecia/brw/S331KOM1D4SMSJDSAJ2.jpg</t>
  </si>
  <si>
    <t>https://serwer1694120.home.pl/zdjecia/brw/S331KOM1D4SMSJDSAJ3.jpg</t>
  </si>
  <si>
    <t>https://serwer1694120.home.pl/zdjecia/brw/S331KOM1D4SMSJDSAJ4.jpg</t>
  </si>
  <si>
    <t xml:space="preserve"> https://serwer1694120.home.pl/zdjecia/brw/S331KOM1D4SMSJDSAJ12.jpg</t>
  </si>
  <si>
    <t xml:space="preserve">  Chest of drawers Romance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</si>
  <si>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Chest Romance - compact organizer &lt;/ b&gt; &lt;/ p&gt;
&lt;P&gt;
- Elegant, yet cozy living room requires proper setting. Dazzle your guests &lt;strong&gt; Scandinavian collection Romance &lt;/ strong&gt;. &lt;/ P&gt;
&lt;P&gt;
- Are you looking for a suitable place to store? &lt;Strong&gt; Chest Romance &lt;/ strong&gt; equipped &lt;strong&gt; pop drawer 4 &lt;/ strong&gt; &lt;strong&gt; cabinet 1 &lt;/ strong&gt; help organize trinkets. &lt;/ P&gt;
&lt;P&gt;
- Discover the delightful combination of bright-colored fronts &lt;em&gt; Larch Sibiu clear &lt;/ em&gt; with the upper and lower edge of the body in staining &lt;em&gt; San Remo oak &lt;/ em&gt;. &lt;/ P&gt;
&lt;P&gt;
- emphasize the nature of the collection &lt;strong&gt; frame fronts &lt;/ strong&gt;, which are reminiscent of solid furniture from northern Europe. &lt;/ P&gt;
&lt;P&gt;
- Easy access to the contents of the &lt;strong&gt; compact drawers &lt;/ strong&gt; provide &lt;strong&gt; branded accessories &lt;/ strong&gt; and &lt;strong&gt; simple &lt;em&gt; Silver &lt;/ em&gt; handles &lt;/ strong&gt;. &lt;/ P&gt;
&lt;P&gt;
- Create a living room with a collection of ergonomic Romance. Choose from the chest of drawers, shelves, cabinets and TV pad the interior shelf and a mirror. &lt;/ P&gt;
&lt;/br&gt; &lt;br&gt; &lt;p&gt;
&lt;Strong&gt; Materials used &lt;/ strong&gt; &lt;/ p&gt;
&lt;P&gt;
&lt;Strong&gt; Body &lt;/ strong&gt; chipboard, MDF strip, foil, melamine &lt;/ p&gt;
&lt;P&gt;
&lt;Strong&gt; Front &lt;/ strong&gt; strip MDF, particle board, foil, melamine &lt;/ p&gt;
&lt;P&gt;
&lt;Strong&gt; rear wall, the shelf &lt;/ strong&gt; HDF board, HDF lacquered &lt;/ p&gt;
&lt;P&gt;
&lt;Strong&gt; Other: &lt;/ strong&gt; roller guide, Hettich hinges, handles plastic silver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93 &lt;/br&gt; Height: 99 &lt;/br&gt; Depth: 45 &lt;/br&gt; Weight: 47, 15</t>
  </si>
  <si>
    <t>Komoda Romance jasne drewno</t>
  </si>
  <si>
    <t>S331-KOM2D-MSJ/DSAJ</t>
  </si>
  <si>
    <t>S331-KOM2D-MSJ/DSAJ-KPL01</t>
  </si>
  <si>
    <t xml:space="preserve">&lt;p&gt;&lt;b&gt;Szafka Romance - kompaktowe przechowywanie&lt;/b&gt;&lt;/p&gt;
&lt;p&gt;
 - Elegancki, a przy tym przytulny salon wymaga odpowiedniej oprawy. Oczaruj swoich gości &lt;strong&gt;skandynawską kolekcją Romance&lt;/strong&gt;.&lt;/p&gt;
&lt;p&gt;
 - &lt;strong&gt;Komoda Romance&lt;/strong&gt; to przede wszystkim prosta bryła, o praktycznym zastosowaniu.&amp;nbsp; Za &lt;strong&gt;dwoma frontami&lt;/strong&gt; możesz przechować dowolne akcesoria.&lt;/p&gt;
&lt;p&gt;
 - Odkryj zachwycające połączenie jasnych frontów w kolorze modrzew Sibiu jasny z górną i dolną krawędzią korpusu w wybarwieniu dąb San Remo.&lt;/p&gt;
&lt;p&gt;
 - Charakter kolekcji podkreślają &lt;strong&gt;ramy na frontach&lt;/strong&gt;, które przywołują na myśl solidne meble z północnej Europy.&lt;/p&gt;
&lt;p&gt;
 - Łatwy dostęp do zawartości &lt;strong&gt;dwudrzwiowej komody &lt;/strong&gt;zapewniają &lt;strong&gt;markowe akcesoria&lt;/strong&gt; oraz &lt;strong&gt;proste &lt;em&gt;srebrne&lt;/em&gt; uchwyty&lt;/strong&gt;.&lt;/p&gt;
&lt;p&gt;
 - Stwórz ergonomiczny salon z kolekcją Romance. Wybierz spośród dostępnych komód, regałów, szafek RTV oraz dopełnij wnętrze półką i lustrem.&lt;/p&gt;
</t>
  </si>
  <si>
    <t>&lt;p&gt;&lt;b&gt;Szafka Romance - kompaktowe przechowywanie&lt;/b&gt;&lt;/p&gt;
&lt;p&gt;
 - Elegancki, a przy tym przytulny salon wymaga odpowiedniej oprawy. Oczaruj swoich gości &lt;strong&gt;skandynawską kolekcją Romance&lt;/strong&gt;.&lt;/p&gt;
&lt;p&gt;
 - &lt;strong&gt;Komoda Romance&lt;/strong&gt; to przede wszystkim prosta bryła, o praktycznym zastosowaniu.&amp;nbsp; Za &lt;strong&gt;dwoma frontami&lt;/strong&gt; możesz przechować dowolne akcesoria.&lt;/p&gt;
&lt;p&gt;
 - Odkryj zachwycające połączenie jasnych frontów w kolorze modrzew Sibiu jasny z górną i dolną krawędzią korpusu w wybarwieniu dąb San Remo.&lt;/p&gt;
&lt;p&gt;
 - Charakter kolekcji podkreślają &lt;strong&gt;ramy na frontach&lt;/strong&gt;, które przywołują na myśl solidne meble z północnej Europy.&lt;/p&gt;
&lt;p&gt;
 - Łatwy dostęp do zawartości &lt;strong&gt;dwudrzwiowej komody &lt;/strong&gt;zapewniają &lt;strong&gt;markowe akcesoria&lt;/strong&gt; oraz &lt;strong&gt;proste &lt;em&gt;srebrne&lt;/em&gt; uchwyty&lt;/strong&gt;.&lt;/p&gt;
&lt;p&gt;
 - Stwórz ergonomiczny salon z kolekcją Romance. Wybierz spośród dostępnych komód, regałów, szafek RTV oraz dopełnij wnętrze półką i lustrem.&lt;/p&gt;
&lt;/br&gt;&lt;br&gt;&lt;p&gt;
&lt;strong&gt;Wykorzystane materiały&lt;/strong&gt;&lt;/p&gt;
&lt;p&gt;
&lt;strong&gt;Korpus&lt;/strong&gt;płyta wiórowa, listwa MDF, folia, melamina&lt;/p&gt;
&lt;p&gt;
&lt;strong&gt;Front: &lt;/strong&gt; listwa MDF, płyta wiórowa, folia, melamina&lt;/p&gt;
&lt;p&gt;
&lt;strong&gt;Ściana tylna, dna szuflad: &lt;/strong&gt; płyta HDF, HDF lakierowany&lt;/p&gt;
&lt;p&gt;
&lt;strong&gt;Akcesoria: &lt;/strong&gt; prowadnica rolkowa, zawiasy Hettich, uchwyty plastikowe srebrne&lt;/p&gt;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&lt;/br&gt;Szerokosc:93&lt;/br&gt;Wysokość: 99&lt;/br&gt; Głębokość:45&lt;/br&gt;Waga:36,15</t>
  </si>
  <si>
    <t>https://serwer1694120.home.pl/zdjecia/brw/S331KOM2DMSJDSAJ1.jpg</t>
  </si>
  <si>
    <t>https://serwer1694120.home.pl/zdjecia/brw/S331KOM2DMSJDSAJ2.jpg</t>
  </si>
  <si>
    <t>https://serwer1694120.home.pl/zdjecia/brw/S331KOM2DMSJDSAJ3.jpg</t>
  </si>
  <si>
    <t>https://serwer1694120.home.pl/zdjecia/brw/S331KOM2DMSJDSAJ4.jpg</t>
  </si>
  <si>
    <t xml:space="preserve"> https://serwer1694120.home.pl/zdjecia/brw/S331KOM2DMSJDSAJ12.jpg</t>
  </si>
  <si>
    <t xml:space="preserve">  Romance clear wood chest of drawers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</si>
  <si>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Romance cabinet - a compact storage &lt;/ b&gt; &lt;/ p&gt;
&lt;P&gt;
- Elegant, yet cozy living room requires proper setting. Dazzle your guests &lt;strong&gt; Scandinavian collection Romance &lt;/ strong&gt;. &lt;/ P&gt;
&lt;P&gt;
- &lt;strong&gt; Chest of Romance &lt;/ strong&gt; is primarily a simple shape, with practical application. &amp;nbsp; For &lt;strong&gt; two fronts &lt;/ strong&gt; You can store any accessories. &lt;/ P&gt;
&lt;P&gt;
- Find delicious combination of bright color fronts larch Sibiu light from the upper and lower edge of the body in staining oak San Remo. &lt;/ P&gt;
&lt;P&gt;
- emphasize the nature of the collection &lt;strong&gt; frame fronts &lt;/ strong&gt;, which are reminiscent of solid furniture from northern Europe. &lt;/ P&gt;
&lt;P&gt;
- Easy access to the contents of the &lt;strong&gt; two-door chest of drawers &lt;/ strong&gt; provide &lt;strong&gt; branded accessories &lt;/ strong&gt; and &lt;strong&gt; simple &lt;em&gt; Silver &lt;/ em&gt; handles &lt;/ strong&gt;. &lt;/ P&gt;
&lt;P&gt;
- Create a living room with a collection of ergonomic Romance. Choose from the chest of drawers, shelves, cabinets and TV pad the interior shelf and a mirror. &lt;/ P&gt;
&lt;/br&gt; &lt;br&gt; &lt;p&gt;
&lt;Strong&gt; Materials used &lt;/ strong&gt; &lt;/ p&gt;
&lt;P&gt;
&lt;Strong&gt; Body &lt;/ strong&gt; chipboard, MDF strip, foil, melamine &lt;/ p&gt;
&lt;P&gt;
&lt;Strong&gt; Front &lt;/ strong&gt; strip MDF, particle board, foil, melamine &lt;/ p&gt;
&lt;P&gt;
&lt;Strong&gt; rear wall, the shelf &lt;/ strong&gt; HDF board, HDF lacquered &lt;/ p&gt;
&lt;P&gt;
&lt;Strong&gt; Other: &lt;/ strong&gt; roller guide, Hettich hinges, handles plastic silver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93 &lt;/br&gt; Height: 99 &lt;/br&gt; Depth: 45 &lt;/br&gt; Weight: 36, 15</t>
  </si>
  <si>
    <t>S330-KOM2D2S-MSJ/DSAJ</t>
  </si>
  <si>
    <t>S330-KOM2D2S-MSJ/DSAJ-KPL01</t>
  </si>
  <si>
    <t xml:space="preserve">&lt;p&gt;&lt;b&gt;Komoda Romance - organizer do przedpokoju&lt;/b&gt;&lt;/p&gt;
&lt;p&gt;
 - Szukasz stylowych mebli do przedpokoju? Kolekcja Romance wyróżnia się prostotą form wzorowaną na &lt;strong&gt;skandynawskich aranżacjach&lt;/strong&gt;.&lt;/p&gt;
&lt;p&gt;
 - &lt;strong&gt;Komoda Romance&lt;/strong&gt; to idealny organizer do przedpokoju i garderoby. W dolnej &lt;strong&gt;2-drzwiowej szafce&lt;/strong&gt; znajdzie się miejsce na obuwie dla całej rodziny. Do przechowywania czapek, szalików i rękawiczek możesz wykorzystać &lt;strong&gt;2 podręczne szuflady&lt;/strong&gt;.&lt;/p&gt;
&lt;p&gt;
 - Jasne wybarwienie frontów wykonano w kolorze &lt;em&gt;modrzew sibiu jasny&lt;/em&gt;. Przecierane fronty zestawiono z górną i dolną krawędzią korpusu w wybarwieniu &lt;em&gt;dąb san remo&lt;/em&gt;. Charakteru dodają &lt;strong&gt;ramy na frontach&lt;/strong&gt;, które przywołują na myśl solidne meble z północnej Europy.&lt;/p&gt;
&lt;p&gt;
 - Łatwy dostęp do zawartości &lt;strong&gt;komody &amp;nbsp;na buty &lt;/strong&gt;zapewniają &lt;strong&gt;markowe akcesoria&lt;/strong&gt; oraz &lt;strong&gt;proste &lt;em&gt;srebrne&lt;/em&gt; uchwyty&lt;/strong&gt;.&lt;/p&gt;
&lt;p&gt;
 - Wykorzystaj komodę, szafę, szafkę, panel z wieszakiem i lustro aby stworzyć swój idealny przedpokój z kolekcją Romance.&lt;/p&gt;
</t>
  </si>
  <si>
    <t xml:space="preserve">&lt;p&gt;
&lt;strong&gt;Wykorzystane materiały&lt;/strong&gt;&lt;/p&gt;
&lt;p&gt;
&lt;strong&gt;Korpus: &lt;/strong&gt; płyta wiórowa, folia, melamina&lt;/p&gt;
&lt;p&gt;
&lt;strong&gt;Front: &lt;/strong&gt; listwa MDF, płyta wiórowa, folia, melamina&lt;/p&gt;
&lt;p&gt;
&lt;strong&gt;Ścina tylna, dna szuflad: &lt;/strong&gt; płyta HDF, HDF lakierowany&lt;/p&gt;
&lt;p&gt;
&lt;strong&gt;Akcesoria:&lt;/strong&gt; zawiasy Hettich, uchwyty plastikowe srebrne, prowadnice rolkowe&lt;/p&gt;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</si>
  <si>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&lt;p&gt;&lt;b&gt;Komoda Romance - organizer do przedpokoju&lt;/b&gt;&lt;/p&gt;
&lt;p&gt;
 - Szukasz stylowych mebli do przedpokoju? Kolekcja Romance wyróżnia się prostotą form wzorowaną na &lt;strong&gt;skandynawskich aranżacjach&lt;/strong&gt;.&lt;/p&gt;
&lt;p&gt;
 - &lt;strong&gt;Komoda Romance&lt;/strong&gt; to idealny organizer do przedpokoju i garderoby. W dolnej &lt;strong&gt;2-drzwiowej szafce&lt;/strong&gt; znajdzie się miejsce na obuwie dla całej rodziny. Do przechowywania czapek, szalików i rękawiczek możesz wykorzystać &lt;strong&gt;2 podręczne szuflady&lt;/strong&gt;.&lt;/p&gt;
&lt;p&gt;
 - Jasne wybarwienie frontów wykonano w kolorze &lt;em&gt;modrzew sibiu jasny&lt;/em&gt;. Przecierane fronty zestawiono z górną i dolną krawędzią korpusu w wybarwieniu &lt;em&gt;dąb san remo&lt;/em&gt;. Charakteru dodają &lt;strong&gt;ramy na frontach&lt;/strong&gt;, które przywołują na myśl solidne meble z północnej Europy.&lt;/p&gt;
&lt;p&gt;
 - Łatwy dostęp do zawartości &lt;strong&gt;komody &amp;nbsp;na buty &lt;/strong&gt;zapewniają &lt;strong&gt;markowe akcesoria&lt;/strong&gt; oraz &lt;strong&gt;proste &lt;em&gt;srebrne&lt;/em&gt; uchwyty&lt;/strong&gt;.&lt;/p&gt;
&lt;p&gt;
 - Wykorzystaj komodę, szafę, szafkę, panel z wieszakiem i lustro aby stworzyć swój idealny przedpokój z kolekcją Romance.&lt;/p&gt;
&lt;/br&gt;&lt;br&gt;&lt;p&gt;
&lt;strong&gt;Wykorzystane materiały&lt;/strong&gt;&lt;/p&gt;
&lt;p&gt;
&lt;strong&gt;Korpus: &lt;/strong&gt; płyta wiórowa, folia, melamina&lt;/p&gt;
&lt;p&gt;
&lt;strong&gt;Front: &lt;/strong&gt; listwa MDF, płyta wiórowa, folia, melamina&lt;/p&gt;
&lt;p&gt;
&lt;strong&gt;Ścina tylna, dna szuflad: &lt;/strong&gt; płyta HDF, HDF lakierowany&lt;/p&gt;
&lt;p&gt;
&lt;strong&gt;Akcesoria:&lt;/strong&gt; zawiasy Hettich, uchwyty plastikowe srebrne, prowadnice rolkowe&lt;/p&gt;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&lt;/br&gt;Szerokosc:96&lt;/br&gt;Wysokość: 91&lt;/br&gt; Głębokość:36,5&lt;/br&gt;Waga:36,55</t>
  </si>
  <si>
    <t>96</t>
  </si>
  <si>
    <t>91</t>
  </si>
  <si>
    <t>36,5</t>
  </si>
  <si>
    <t>https://serwer1694120.home.pl/zdjecia/brw/S330KOM2D2SMSJDSAJ1.jpg</t>
  </si>
  <si>
    <t>https://serwer1694120.home.pl/zdjecia/brw/S330KOM2D2SMSJDSAJ2.jpg</t>
  </si>
  <si>
    <t>https://serwer1694120.home.pl/zdjecia/brw/S330KOM2D2SMSJDSAJ3.jpg</t>
  </si>
  <si>
    <t>https://serwer1694120.home.pl/zdjecia/brw/S330KOM2D2SMSJDSAJ4.jpg</t>
  </si>
  <si>
    <t xml:space="preserve"> https://serwer1694120.home.pl/zdjecia/brw/S330KOM2D2SMSJDSAJ12.jpg</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</si>
  <si>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Chest Romance - organizer lobby &lt;/ b&gt; &lt;/ p&gt;
&lt;P&gt;
- Are you looking for stylish furniture in the hallway? Romance collection is distinguished by the simplicity of forms modeled on the &lt;strong&gt; Scandinavian arrangements &lt;/ strong&gt;. &lt;/ P&gt;
&lt;P&gt;
- &lt;strong&gt; Chest of Romance &lt;/ strong&gt; is the perfect organizer hallway and dressing room. At the bottom of the &lt;strong&gt; 2-door cabinet &lt;/ strong&gt; there is a place for shoes for the whole family. For the storage of hats, scarves and gloves can use &lt;strong&gt; 2 handheld drawer &lt;/ strong&gt;. &lt;/ P&gt;
&lt;P&gt;
- Sure fronts staining was performed in the color &lt;em&gt; Larch Sibiu clear &lt;/ em&gt;. Washed fronts compared with the upper and lower edge of the body in staining &lt;em&gt; Oak San Remo &lt;/ em&gt;. Add character &lt;strong&gt; frame fronts &lt;/ strong&gt;, which are reminiscent of solid furniture from northern Europe. &lt;/ P&gt;
&lt;P&gt;
- Easy access to the contents of the &lt;strong&gt; dressers &amp;nbsp; shoes &lt;/ strong&gt; provide &lt;strong&gt; branded accessories &lt;/ strong&gt; and &lt;strong&gt; simple &lt;em&gt; Silver &lt;/ em&gt; handles &lt;/ strong&gt;. &lt;/ P&gt;
&lt;P&gt;
- Use a chest of drawers, wardrobe, cabinet, panel hanger and a mirror to create your perfect hall with a collection of Romance. &lt;/ P&gt;
&lt;/br&gt; &lt;br&gt; &lt;p&gt;
&lt;Strong&gt; Materials used &lt;/ strong&gt; &lt;/ p&gt;
&lt;P&gt;
&lt;Strong&gt; Body: &lt;/ strong&gt; chipboard, foil, melamine &lt;/ p&gt;
&lt;P&gt;
&lt;Strong&gt; Front &lt;/ strong&gt; strip MDF, particle board, foil, melamine &lt;/ p&gt;
&lt;P&gt;
&lt;Strong&gt; cuts down the back, the shelf &lt;/ strong&gt; HDF board, HDF lacquered &lt;/ p&gt;
&lt;P&gt;
&lt;Strong&gt; Other: &lt;/ strong&gt; Hettich hinges, handles, silver plastic, roller guides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96 &lt;/br&gt; Height: 91 &lt;/br&gt; Depth: 36.5 &lt;/br&gt; Weight: 36.55</t>
  </si>
  <si>
    <t>Komoda Romance potrójna jasne drewno</t>
  </si>
  <si>
    <t>S331-KOM3D3S-MSJ/DSAJ</t>
  </si>
  <si>
    <t>S331-KOM3D3S-MSJ/DSAJ-KPL01</t>
  </si>
  <si>
    <t xml:space="preserve">&lt;p&gt;&lt;b&gt;Komoda Romance - pojemne przechowywanie&lt;/b&gt;&lt;/p&gt;
&lt;p&gt;
 - Elegancki, a przy tym przytulny salon wymaga odpowiedniej oprawy. Oczaruj swoich gości &lt;strong&gt;skandynawską kolekcją Romance&lt;/strong&gt;.&lt;/p&gt;
&lt;p&gt;
 - &lt;strong&gt;Pojemna komoda Romance&lt;/strong&gt; ma wiele zalet. W przechowywaniu sprawdzą się &lt;strong&gt;praktyczne szafki&lt;/strong&gt; i &lt;strong&gt;3 podręczne szuflady&lt;/strong&gt;. Na &lt;strong&gt;długim blacie&lt;/strong&gt; możesz wyeksponować rodzinne zdjęcia, artykuły dekoracyjne i kwiaty.&lt;/p&gt;
&lt;p&gt;
 - Odkryj zachwycające połączenie jasnych frontów w kolorze modrzew Sibiu jasny z górną i dolną krawędzią korpusu w wybarwieniu dąb San Remo.&lt;/p&gt;
&lt;p&gt;
 - Charakter kolekcji podkreślają &lt;strong&gt;ramy na frontach&lt;/strong&gt;, które przywołują na myśl solidne meble z północnej Europy.&lt;/p&gt;
&lt;p&gt;
 - Łatwy dostęp do zawartości &lt;strong&gt;praktycznej komody &lt;/strong&gt;zapewniają &lt;strong&gt;markowe akcesoria&lt;/strong&gt; oraz &lt;strong&gt;proste &lt;em&gt;srebrne&lt;/em&gt; uchwyty&lt;/strong&gt;.&lt;/p&gt;
&lt;p&gt;
 - Stwórz ergonomiczny salon z kolekcją Romance. Wybierz spośród dostępnych komód, regałów, szafek RTV oraz dopełnij wnętrze półką i lustrem.&lt;/p&gt;
</t>
  </si>
  <si>
    <t>&lt;p&gt;&lt;b&gt;Komoda Romance - pojemne przechowywanie&lt;/b&gt;&lt;/p&gt;
&lt;p&gt;
 - Elegancki, a przy tym przytulny salon wymaga odpowiedniej oprawy. Oczaruj swoich gości &lt;strong&gt;skandynawską kolekcją Romance&lt;/strong&gt;.&lt;/p&gt;
&lt;p&gt;
 - &lt;strong&gt;Pojemna komoda Romance&lt;/strong&gt; ma wiele zalet. W przechowywaniu sprawdzą się &lt;strong&gt;praktyczne szafki&lt;/strong&gt; i &lt;strong&gt;3 podręczne szuflady&lt;/strong&gt;. Na &lt;strong&gt;długim blacie&lt;/strong&gt; możesz wyeksponować rodzinne zdjęcia, artykuły dekoracyjne i kwiaty.&lt;/p&gt;
&lt;p&gt;
 - Odkryj zachwycające połączenie jasnych frontów w kolorze modrzew Sibiu jasny z górną i dolną krawędzią korpusu w wybarwieniu dąb San Remo.&lt;/p&gt;
&lt;p&gt;
 - Charakter kolekcji podkreślają &lt;strong&gt;ramy na frontach&lt;/strong&gt;, które przywołują na myśl solidne meble z północnej Europy.&lt;/p&gt;
&lt;p&gt;
 - Łatwy dostęp do zawartości &lt;strong&gt;praktycznej komody &lt;/strong&gt;zapewniają &lt;strong&gt;markowe akcesoria&lt;/strong&gt; oraz &lt;strong&gt;proste &lt;em&gt;srebrne&lt;/em&gt; uchwyty&lt;/strong&gt;.&lt;/p&gt;
&lt;p&gt;
 - Stwórz ergonomiczny salon z kolekcją Romance. Wybierz spośród dostępnych komód, regałów, szafek RTV oraz dopełnij wnętrze półką i lustrem.&lt;/p&gt;
&lt;/br&gt;&lt;br&gt;&lt;p&gt;
&lt;strong&gt;Wykorzystane materiały&lt;/strong&gt;&lt;/p&gt;
&lt;p&gt;
&lt;strong&gt;Korpus&lt;/strong&gt;płyta wiórowa, listwa MDF, folia, melamina&lt;/p&gt;
&lt;p&gt;
&lt;strong&gt;Front: &lt;/strong&gt; listwa MDF, płyta wiórowa, folia, melamina&lt;/p&gt;
&lt;p&gt;
&lt;strong&gt;Ściana tylna, dna szuflad: &lt;/strong&gt; płyta HDF, HDF lakierowany&lt;/p&gt;
&lt;p&gt;
&lt;strong&gt;Akcesoria: &lt;/strong&gt; prowadnica rolkowa, zawiasy Hettich, uchwyty plastikowe srebrne&lt;/p&gt;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&lt;/br&gt;Szerokosc:139,5&lt;/br&gt;Wysokość: 88,5&lt;/br&gt; Głębokość:45&lt;/br&gt;Waga:58,25</t>
  </si>
  <si>
    <t>139,5</t>
  </si>
  <si>
    <t>https://serwer1694120.home.pl/zdjecia/brw/S331KOM3D3SMSJDSAJ1.jpg</t>
  </si>
  <si>
    <t>https://serwer1694120.home.pl/zdjecia/brw/S331KOM3D3SMSJDSAJ2.jpg</t>
  </si>
  <si>
    <t>https://serwer1694120.home.pl/zdjecia/brw/S331KOM3D3SMSJDSAJ3.jpg</t>
  </si>
  <si>
    <t>https://serwer1694120.home.pl/zdjecia/brw/S331KOM3D3SMSJDSAJ4.jpg</t>
  </si>
  <si>
    <t xml:space="preserve"> https://serwer1694120.home.pl/zdjecia/brw/S331KOM3D3SMSJDSAJ12.jpg</t>
  </si>
  <si>
    <t xml:space="preserve">  Romance triple dresser clear wood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</si>
  <si>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Chest Romance - capacious storage &lt;/ b&gt; &lt;/ p&gt;
&lt;P&gt;
- Elegant, yet cozy living room requires proper setting. Dazzle your guests &lt;strong&gt; Scandinavian collection Romance &lt;/ strong&gt;. &lt;/ P&gt;
&lt;P&gt;
- &lt;strong&gt; capacious chest of drawers Romance &lt;/ strong&gt; has many advantages. The storage check out &lt;strong&gt; practical cabinet &lt;/ strong&gt; &lt;strong&gt; 3 drawer pop &lt;/ strong&gt;. &lt;Strong&gt; long counter &lt;/ strong&gt; you can highlight family photos, decorative items and flowers. &lt;/ P&gt;
&lt;P&gt;
- Find delicious combination of bright color fronts larch Sibiu light from the upper and lower edge of the body in staining oak San Remo. &lt;/ P&gt;
&lt;P&gt;
- emphasize the nature of the collection &lt;strong&gt; frame fronts &lt;/ strong&gt;, which are reminiscent of solid furniture from northern Europe. &lt;/ P&gt;
&lt;P&gt;
- Easy access to the contents of the &lt;strong&gt; practical drawers &lt;/ strong&gt; provide &lt;strong&gt; branded accessories &lt;/ strong&gt; and &lt;strong&gt; simple &lt;em&gt; Silver &lt;/ em&gt; handles &lt;/ strong&gt;. &lt;/ P&gt;
&lt;P&gt;
- Create a living room with a collection of ergonomic Romance. Choose from the chest of drawers, shelves, cabinets and TV pad the interior shelf and a mirror. &lt;/ P&gt;
&lt;/br&gt; &lt;br&gt; &lt;p&gt;
&lt;Strong&gt; Materials used &lt;/ strong&gt; &lt;/ p&gt;
&lt;P&gt;
&lt;Strong&gt; Body &lt;/ strong&gt; chipboard, MDF strip, foil, melamine &lt;/ p&gt;
&lt;P&gt;
&lt;Strong&gt; Front &lt;/ strong&gt; strip MDF, particle board, foil, melamine &lt;/ p&gt;
&lt;P&gt;
&lt;Strong&gt; rear wall, the shelf &lt;/ strong&gt; HDF board, HDF lacquered &lt;/ p&gt;
&lt;P&gt;
&lt;Strong&gt; Other: &lt;/ strong&gt; roller guide, Hettich hinges, handles plastic silver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139.5 &lt;/br&gt; Height: 88.5 &lt;/br&gt; Depth: 45 &lt;/br&gt; Weight: 58.25</t>
  </si>
  <si>
    <t>Komoda Romance potrójna z szufladami</t>
  </si>
  <si>
    <t>S331-KOM4D2S-MSJ/DSAJ</t>
  </si>
  <si>
    <t>S331-KOM4D2S-MSJ/DSAJ-KPL01</t>
  </si>
  <si>
    <t xml:space="preserve">&lt;p&gt;&lt;b&gt;Komoda Romance - miej wszystko pod ręką&lt;/b&gt;&lt;/p&gt;
&lt;p&gt;
 - Elegancki, a przy tym przytulny salon wymaga odpowiedniej oprawy. Oczaruj swoich gości &lt;strong&gt;skandynawską kolekcją Romance&lt;/strong&gt;.&lt;/p&gt;
&lt;p&gt;
 - Szukasz jednego mebla, który pomoże przechować zróżnicowany asortyment?&lt;strong&gt; Komoda Romance &lt;/strong&gt;jest wyposażona w&lt;strong&gt; 2 pojemne szuflady&lt;/strong&gt; i&lt;strong&gt; 4 szafki &lt;/strong&gt;zróżnicowane pod względem wielkości. &lt;strong&gt;Długi blat&lt;/strong&gt; to miejsce na artykuły dekoracyjne i rodzinne zdjęcia.&lt;/p&gt;
&lt;p&gt;
 - Odkryj zachwycające połączenie jasnych frontów w kolorze modrzew Sibiu jasny z górną i dolną krawędzią korpusu w wybarwieniu dąb San Remo.&lt;/p&gt;
&lt;p&gt;
 - Charakter kolekcji podkreślają &lt;strong&gt;ramy na frontach&lt;/strong&gt;, które przywołują na myśl solidne meble z północnej Europy.&lt;/p&gt;
&lt;p&gt;
 - Łatwy dostęp do zawartości &lt;strong&gt;rozbudowanej komody &lt;/strong&gt;zapewniają &lt;strong&gt;markowe akcesoria&lt;/strong&gt; oraz &lt;strong&gt;proste &lt;em&gt;srebrne&lt;/em&gt; uchwyty&lt;/strong&gt;.&lt;/p&gt;
&lt;p&gt;
 - Stwórz ergonomiczny salon z kolekcją Romance. Wybierz spośród dostępnych komód, regałów, szafek RTV oraz dopełnij wnętrze półką i lustrem.&lt;/p&gt;
</t>
  </si>
  <si>
    <t>&lt;p&gt;&lt;b&gt;Komoda Romance - miej wszystko pod ręką&lt;/b&gt;&lt;/p&gt;
&lt;p&gt;
 - Elegancki, a przy tym przytulny salon wymaga odpowiedniej oprawy. Oczaruj swoich gości &lt;strong&gt;skandynawską kolekcją Romance&lt;/strong&gt;.&lt;/p&gt;
&lt;p&gt;
 - Szukasz jednego mebla, który pomoże przechować zróżnicowany asortyment?&lt;strong&gt; Komoda Romance &lt;/strong&gt;jest wyposażona w&lt;strong&gt; 2 pojemne szuflady&lt;/strong&gt; i&lt;strong&gt; 4 szafki &lt;/strong&gt;zróżnicowane pod względem wielkości. &lt;strong&gt;Długi blat&lt;/strong&gt; to miejsce na artykuły dekoracyjne i rodzinne zdjęcia.&lt;/p&gt;
&lt;p&gt;
 - Odkryj zachwycające połączenie jasnych frontów w kolorze modrzew Sibiu jasny z górną i dolną krawędzią korpusu w wybarwieniu dąb San Remo.&lt;/p&gt;
&lt;p&gt;
 - Charakter kolekcji podkreślają &lt;strong&gt;ramy na frontach&lt;/strong&gt;, które przywołują na myśl solidne meble z północnej Europy.&lt;/p&gt;
&lt;p&gt;
 - Łatwy dostęp do zawartości &lt;strong&gt;rozbudowanej komody &lt;/strong&gt;zapewniają &lt;strong&gt;markowe akcesoria&lt;/strong&gt; oraz &lt;strong&gt;proste &lt;em&gt;srebrne&lt;/em&gt; uchwyty&lt;/strong&gt;.&lt;/p&gt;
&lt;p&gt;
 - Stwórz ergonomiczny salon z kolekcją Romance. Wybierz spośród dostępnych komód, regałów, szafek RTV oraz dopełnij wnętrze półką i lustrem.&lt;/p&gt;
&lt;/br&gt;&lt;br&gt;&lt;p&gt;
&lt;strong&gt;Wykorzystane materiały&lt;/strong&gt;&lt;/p&gt;
&lt;p&gt;
&lt;strong&gt;Korpus&lt;/strong&gt;płyta wiórowa, listwa MDF, folia, melamina&lt;/p&gt;
&lt;p&gt;
&lt;strong&gt;Front: &lt;/strong&gt; listwa MDF, płyta wiórowa, folia, melamina&lt;/p&gt;
&lt;p&gt;
&lt;strong&gt;Ściana tylna, dna szuflad: &lt;/strong&gt; płyta HDF, HDF lakierowany&lt;/p&gt;
&lt;p&gt;
&lt;strong&gt;Akcesoria: &lt;/strong&gt; prowadnica rolkowa, zawiasy Hettich, uchwyty plastikowe srebrne&lt;/p&gt;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&lt;/br&gt;Szerokosc:186&lt;/br&gt;Wysokość: 99&lt;/br&gt; Głębokość:45&lt;/br&gt;Waga:77,55</t>
  </si>
  <si>
    <t>https://serwer1694120.home.pl/zdjecia/brw/S331KOM4D2SMSJDSAJ1.jpg</t>
  </si>
  <si>
    <t>https://serwer1694120.home.pl/zdjecia/brw/S331KOM4D2SMSJDSAJ2.jpg</t>
  </si>
  <si>
    <t>https://serwer1694120.home.pl/zdjecia/brw/S331KOM4D2SMSJDSAJ3.jpg</t>
  </si>
  <si>
    <t>https://serwer1694120.home.pl/zdjecia/brw/S331KOM4D2SMSJDSAJ4.jpg</t>
  </si>
  <si>
    <t xml:space="preserve"> https://serwer1694120.home.pl/zdjecia/brw/S331KOM4D2SMSJDSAJ12.jpg</t>
  </si>
  <si>
    <t xml:space="preserve">  Romance triple dresser with drawers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</si>
  <si>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Romance Chest - keep everything handy &lt;/ b&gt; &lt;/ p&gt;
&lt;P&gt;
- Elegant, yet cozy living room requires proper setting. Dazzle your guests &lt;strong&gt; Scandinavian collection Romance &lt;/ strong&gt;. &lt;/ P&gt;
&lt;P&gt;
- Looking for a piece of furniture, which will help retain diverse assortment &lt;strong&gt; Chest Romance &lt;/ strong&gt; is provided with &lt;strong&gt; 2-capacity tray &lt;/ strong&gt; &lt;strong&gt; 4 cabinets &lt;/ strong&gt; of different size. &lt;Strong&gt; Long top &lt;/ strong&gt; is a place for decorative articles and family photos. &lt;/ P&gt;
&lt;P&gt;
- Find delicious combination of bright color fronts larch Sibiu light from the upper and lower edge of the body in staining oak San Remo. &lt;/ P&gt;
&lt;P&gt;
- emphasize the nature of the collection &lt;strong&gt; frame fronts &lt;/ strong&gt;, which are reminiscent of solid furniture from northern Europe. &lt;/ P&gt;
&lt;P&gt;
- Easy access to the contents of the &lt;strong&gt; extended bureaus &lt;/ strong&gt; provide &lt;strong&gt; branded accessories &lt;/ strong&gt; and &lt;strong&gt; simple &lt;em&gt; Silver &lt;/ em&gt; handles &lt;/ strong&gt;. &lt;/ P&gt;
&lt;P&gt;
- Create a living room with a collection of ergonomic Romance. Choose from the chest of drawers, shelves, cabinets and TV pad the interior shelf and a mirror. &lt;/ P&gt;
&lt;/br&gt; &lt;br&gt; &lt;p&gt;
&lt;Strong&gt; Materials used &lt;/ strong&gt; &lt;/ p&gt;
&lt;P&gt;
&lt;Strong&gt; Body &lt;/ strong&gt; chipboard, MDF strip, foil, melamine &lt;/ p&gt;
&lt;P&gt;
&lt;Strong&gt; Front &lt;/ strong&gt; strip MDF, particle board, foil, melamine &lt;/ p&gt;
&lt;P&gt;
&lt;Strong&gt; rear wall, the shelf &lt;/ strong&gt; HDF board, HDF lacquered &lt;/ p&gt;
&lt;P&gt;
&lt;Strong&gt; Other: &lt;/ strong&gt; roller guide, Hettich hinges, handles plastic silver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186 &lt;/br&gt; Height: 99 &lt;/br&gt; Depth: 45 &lt;/br&gt; Weight: 77, 55</t>
  </si>
  <si>
    <t>Witryna Romance styl scandi</t>
  </si>
  <si>
    <t>S331-REG1D1W-MSJ/DSAJ</t>
  </si>
  <si>
    <t>S331-REG1D1W-MSJ/DSAJ-KPL01</t>
  </si>
  <si>
    <t xml:space="preserve">&lt;p&gt;
 &lt;strong&gt;Kolekcja Romance – zaproś styl scandi do salonu&lt;/strong&gt;&lt;/p&gt;
&lt;p&gt;
 Pokochaj modne, jasne i zachwycające aranżacje w stylu skandynawskim. Kolekcja Romance łączy w sobie elegancję, schludność i funkcjonalność. Dopasuj do wnętrza wybarwienie mebli. Połączenie kolorystyczne jasnych frontów z ciemniejszymi blatami sprawdzi się jako podstawa aranżacji, tworząc subtelne odwołanie do natury północy. Srebrne uchwyty i charakterystyczne ramy na frontach podkreślają charakter linii. Rozbudowana kolekcja Romance pozwoli na aranżacje stylowego pokoju dziennego.&lt;/p&gt;
&lt;p&gt;
 &amp;nbsp;&lt;/p&gt;
&lt;p&gt;&lt;b&gt;Witryna Romance - sposób na przechowywanie&lt;/b&gt;&lt;/p&gt;
&lt;p&gt;
 - Elegancki, a przy tym przytulny salon wymaga odpowiedniej oprawy. Oczaruj swoich gości &lt;strong&gt;skandynawską kolekcją Romance&lt;/strong&gt;.&lt;/p&gt;
&lt;p&gt;
 - &lt;strong&gt;Witryna Romance &lt;/strong&gt;to funkcjonalne rozwiązanie dla wnętrza Twojego mieszkania. Za pełnym frontem znajdziesz &lt;strong&gt;4 pełne półki&lt;/strong&gt;, na których możesz przechować ważne dokumenty. Przeszklona &lt;strong&gt;1-drzwiowa witryna&lt;/strong&gt; z &lt;strong&gt;4 szklanymi półkami&lt;/strong&gt; to miejsce na ekspozycje drobiazgów.&lt;/p&gt;
&lt;p&gt;
 - Mebel wyposażony jest w &lt;strong&gt;bezpieczne szkło hartowane&lt;/strong&gt;. Wyjątkowy aranż stworzysz dzięki &lt;strong&gt;energooszczędnemu oświetleniu LED&lt;/strong&gt;, które zamontujesz pod szklanymi półkami.&lt;/p&gt;
&lt;p&gt;
 - Odkryj zachwycające połączenie jasnych frontów w kolorze modrzew Sibiu jasny z górną i dolną krawędzią korpusu w wybarwieniu dąb San Remo.&lt;/p&gt;
&lt;p&gt;
 - Charakter kolekcji podkreślają &lt;strong&gt;ramy na frontach&lt;/strong&gt;, które przywołują na myśl solidne meble z północnej Europy.&lt;/p&gt;
&lt;p&gt;
 - Łatwy dostęp do zawartości &lt;strong&gt;witryny Romance &lt;/strong&gt;zapewniają &lt;strong&gt;markowe akcesoria&lt;/strong&gt; oraz &lt;strong&gt;proste &lt;em&gt;srebrne&lt;/em&gt; uchwyty&lt;/strong&gt;.&lt;/p&gt;
&lt;p&gt;
 - Stwórz ergonomiczny salon z kolekcją Romance. Wybierz spośród dostępnych komód, regałów, szafek RTV oraz dopełnij wnętrze półką i lustrem.&lt;/p&gt;
</t>
  </si>
  <si>
    <t xml:space="preserve">&lt;p&gt;
&lt;strong&gt;Wykorzystane materiały&lt;/strong&gt;&lt;/p&gt;
&lt;p&gt;
&lt;strong&gt;Korpus&lt;/strong&gt;płyta wiórowa, listwa MDF, folia, melamina&lt;/p&gt;
&lt;p&gt;
&lt;strong&gt;Front: &lt;/strong&gt; listwa MDF, płyta wiórowa, folia, melamina&lt;/p&gt;
&lt;p&gt;
&lt;strong&gt;Szkło: &lt;/strong&gt; hartowane, bezbarwne&lt;/p&gt;
&lt;p&gt;
&lt;strong&gt;Ściana tylna, dna szuflad: &lt;/strong&gt; płyta HDF, HDF lakierowany&lt;/p&gt;
&lt;p&gt;
&lt;strong&gt;Akcesoria: &lt;/strong&gt; prowadnica rolkowa, zawiasy Hettich, uchwyty plastikowe srebrne&lt;/p&gt;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</si>
  <si>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&lt;p&gt;
 &lt;strong&gt;Kolekcja Romance – zaproś styl scandi do salonu&lt;/strong&gt;&lt;/p&gt;
&lt;p&gt;
 Pokochaj modne, jasne i zachwycające aranżacje w stylu skandynawskim. Kolekcja Romance łączy w sobie elegancję, schludność i funkcjonalność. Dopasuj do wnętrza wybarwienie mebli. Połączenie kolorystyczne jasnych frontów z ciemniejszymi blatami sprawdzi się jako podstawa aranżacji, tworząc subtelne odwołanie do natury północy. Srebrne uchwyty i charakterystyczne ramy na frontach podkreślają charakter linii. Rozbudowana kolekcja Romance pozwoli na aranżacje stylowego pokoju dziennego.&lt;/p&gt;
&lt;p&gt;
 &amp;nbsp;&lt;/p&gt;
&lt;p&gt;&lt;b&gt;Witryna Romance - sposób na przechowywanie&lt;/b&gt;&lt;/p&gt;
&lt;p&gt;
 - Elegancki, a przy tym przytulny salon wymaga odpowiedniej oprawy. Oczaruj swoich gości &lt;strong&gt;skandynawską kolekcją Romance&lt;/strong&gt;.&lt;/p&gt;
&lt;p&gt;
 - &lt;strong&gt;Witryna Romance &lt;/strong&gt;to funkcjonalne rozwiązanie dla wnętrza Twojego mieszkania. Za pełnym frontem znajdziesz &lt;strong&gt;4 pełne półki&lt;/strong&gt;, na których możesz przechować ważne dokumenty. Przeszklona &lt;strong&gt;1-drzwiowa witryna&lt;/strong&gt; z &lt;strong&gt;4 szklanymi półkami&lt;/strong&gt; to miejsce na ekspozycje drobiazgów.&lt;/p&gt;
&lt;p&gt;
 - Mebel wyposażony jest w &lt;strong&gt;bezpieczne szkło hartowane&lt;/strong&gt;. Wyjątkowy aranż stworzysz dzięki &lt;strong&gt;energooszczędnemu oświetleniu LED&lt;/strong&gt;, które zamontujesz pod szklanymi półkami.&lt;/p&gt;
&lt;p&gt;
 - Odkryj zachwycające połączenie jasnych frontów w kolorze modrzew Sibiu jasny z górną i dolną krawędzią korpusu w wybarwieniu dąb San Remo.&lt;/p&gt;
&lt;p&gt;
 - Charakter kolekcji podkreślają &lt;strong&gt;ramy na frontach&lt;/strong&gt;, które przywołują na myśl solidne meble z północnej Europy.&lt;/p&gt;
&lt;p&gt;
 - Łatwy dostęp do zawartości &lt;strong&gt;witryny Romance &lt;/strong&gt;zapewniają &lt;strong&gt;markowe akcesoria&lt;/strong&gt; oraz &lt;strong&gt;proste &lt;em&gt;srebrne&lt;/em&gt; uchwyty&lt;/strong&gt;.&lt;/p&gt;
&lt;p&gt;
 - Stwórz ergonomiczny salon z kolekcją Romance. Wybierz spośród dostępnych komód, regałów, szafek RTV oraz dopełnij wnętrze półką i lustrem.&lt;/p&gt;
&lt;/br&gt;&lt;br&gt;&lt;p&gt;
&lt;strong&gt;Wykorzystane materiały&lt;/strong&gt;&lt;/p&gt;
&lt;p&gt;
&lt;strong&gt;Korpus&lt;/strong&gt;płyta wiórowa, listwa MDF, folia, melamina&lt;/p&gt;
&lt;p&gt;
&lt;strong&gt;Front: &lt;/strong&gt; listwa MDF, płyta wiórowa, folia, melamina&lt;/p&gt;
&lt;p&gt;
&lt;strong&gt;Szkło: &lt;/strong&gt; hartowane, bezbarwne&lt;/p&gt;
&lt;p&gt;
&lt;strong&gt;Ściana tylna, dna szuflad: &lt;/strong&gt; płyta HDF, HDF lakierowany&lt;/p&gt;
&lt;p&gt;
&lt;strong&gt;Akcesoria: &lt;/strong&gt; prowadnica rolkowa, zawiasy Hettich, uchwyty plastikowe srebrne&lt;/p&gt;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&lt;/br&gt;Szerokosc:93&lt;/br&gt;Wysokość: 201&lt;/br&gt; Głębokość:45&lt;/br&gt;Waga:76,6</t>
  </si>
  <si>
    <t>https://serwer1694120.home.pl/zdjecia/brw/S331REG1D1WMSJDSAJ1.jpg</t>
  </si>
  <si>
    <t>https://serwer1694120.home.pl/zdjecia/brw/S331REG1D1WMSJDSAJ2.jpg</t>
  </si>
  <si>
    <t>https://serwer1694120.home.pl/zdjecia/brw/S331REG1D1WMSJDSAJ3.jpg</t>
  </si>
  <si>
    <t>https://serwer1694120.home.pl/zdjecia/brw/S331REG1D1WMSJDSAJ4.jpg</t>
  </si>
  <si>
    <t xml:space="preserve"> https://serwer1694120.home.pl/zdjecia/brw/S331REG1D1WMSJDSAJ12.jpg</t>
  </si>
  <si>
    <t xml:space="preserve">  Romance style site scandi Floating Shelves Storage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</si>
  <si>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Collection Romance - invite scandi style to the living room &lt;/ strong&gt; &lt;/ p&gt;
&lt;P&gt;
Love fashionable, bright and delightful arrangements in Scandinavian style. Romance Collection combines elegance, neatness and functionality. Fit to stain the interior furniture. The combination of bright color with darker fronts tops check as a basis for the arrangement, creating a subtle reference to the nature of the north. Silver handles and distinctive frame on the front lines emphasize the character. An extensive collection of Romance allow for arrangements stylish living room. &lt;/ P&gt;
&lt;P&gt;
&amp;nbsp; &lt;/ p&gt;
&lt;P&gt; &lt;b&gt; Site Romance - way to store &lt;/ b&gt; &lt;/ p&gt;
&lt;P&gt;
- Elegant, yet cozy living room requires proper setting. Dazzle your guests &lt;strong&gt; Scandinavian collection Romance &lt;/ strong&gt;. &lt;/ P&gt;
&lt;P&gt;
- &lt;strong&gt; Website Romance &lt;/ strong&gt; is a functional solution for the interior of your home. For the full front you will find the &lt;strong&gt; 4 shelves full &lt;/ strong&gt;, where you can store important documents. Glazed &lt;strong&gt; 1-door site &lt;/ strong&gt; &lt;strong&gt; 4 glass shelves &lt;/ strong&gt; is a place for exhibitions trinkets. &lt;/ P&gt;
&lt;P&gt;
- Furniture is equipped with &lt;strong&gt; Tempered safety glass &lt;/ strong&gt;. Aranż create unique thanks to the &lt;strong&gt; energy efficient LED lighting &lt;/ strong&gt;, which you mount the glass shelves. &lt;/ P&gt;
&lt;P&gt;
- Find delicious combination of bright color fronts larch Sibiu light from the upper and lower edge of the body in staining oak San Remo. &lt;/ P&gt;
&lt;P&gt;
- emphasize the nature of the collection &lt;strong&gt; frame fronts &lt;/ strong&gt;, which are reminiscent of solid furniture from northern Europe. &lt;/ P&gt;
&lt;P&gt;
- Easy access to the contents of the &lt;strong&gt; Website Romance &lt;/ strong&gt; provide &lt;strong&gt; branded accessories &lt;/ strong&gt; and &lt;strong&gt; simple &lt;em&gt; Silver &lt;/ em&gt; handles &lt;/ strong&gt;. &lt;/ P&gt;
&lt;P&gt;
- Create a living room with a collection of ergonomic Romance. Choose from the chest of drawers, shelves, cabinets and TV pad the interior shelf and a mirror. &lt;/ P&gt;
&lt;/br&gt; &lt;br&gt; &lt;p&gt;
&lt;Strong&gt; Materials used &lt;/ strong&gt; &lt;/ p&gt;
&lt;P&gt;
&lt;Strong&gt; Body &lt;/ strong&gt; chipboard, MDF strip, foil, melamine &lt;/ p&gt;
&lt;P&gt;
&lt;Strong&gt; Front &lt;/ strong&gt; strip MDF, particle board, foil, melamine &lt;/ p&gt;
&lt;P&gt;
&lt;Strong&gt; Glass &lt;/ strong&gt; hardened, colorless &lt;/ p&gt;
&lt;P&gt;
&lt;Strong&gt; rear wall, the shelf &lt;/ strong&gt; HDF board, HDF lacquered &lt;/ p&gt;
&lt;P&gt;
&lt;Strong&gt; Other: &lt;/ strong&gt; roller guide, Hettich hinges, handles plastic silver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93 &lt;/br&gt; Height: 201 &lt;/br&gt; Depth: 45 &lt;/br&gt; Weight: 76, 6</t>
  </si>
  <si>
    <t>S331-REG2D1W2S-MSJ/DSAJ</t>
  </si>
  <si>
    <t>S331-REG2D1W2S-MSJ/DSAJ-KPL01</t>
  </si>
  <si>
    <t xml:space="preserve">&lt;p&gt;&lt;b&gt;Witryna Romance - wyjątkowa ekspozycja&lt;/b&gt;&lt;/p&gt;
&lt;p&gt;
 - Elegancki, a przy tym przytulny salon wymaga odpowiedniej oprawy. Oczaruj swoich gości &lt;strong&gt;skandynawską kolekcją Romance&lt;/strong&gt;.&lt;/p&gt;
&lt;p&gt;
 - &lt;strong&gt;Reprezentacyjna witryna Romance &lt;/strong&gt;to element, którego nie może zabraknąć w pokoju dziennym. Do przechowywania możesz wykorzystać &lt;strong&gt;2 pojemne szafki&lt;/strong&gt; i &lt;strong&gt;2 szuflady&lt;/strong&gt;, umieszczone w dolnej części mebla. Przeszklona &lt;strong&gt;1-drzwiowa witryna&lt;/strong&gt; ze &lt;strong&gt;szklaną półką&lt;/strong&gt; to miejsce na ekspozycje drobiazgów.&lt;/p&gt;
&lt;p&gt;
 - Mebel wyposażony jest w &lt;strong&gt;bezpieczne szkło hartowane&lt;/strong&gt;. Wyjątkowy aranż stworzysz dzięki &lt;strong&gt;energooszczędnemu oświetleniu LED&lt;/strong&gt;, które zamontujesz pod szklaną półką.&lt;/p&gt;
&lt;p&gt;
 - Odkryj zachwycające połączenie jasnych frontów w kolorze modrzew Sibiu jasny z górną i dolną krawędzią korpusu w wybarwieniu dąb San Remo.&lt;/p&gt;
&lt;p&gt;
 - Charakter kolekcji podkreślają &lt;strong&gt;ramy na frontach&lt;/strong&gt;, które przywołują na myśl solidne meble z północnej Europy.&lt;/p&gt;
&lt;p&gt;
 - Łatwy dostęp do zawartości &lt;strong&gt;witryny Romance &lt;/strong&gt;zapewniają &lt;strong&gt;markowe akcesoria&lt;/strong&gt; oraz &lt;strong&gt;proste &lt;em&gt;srebrne&lt;/em&gt; uchwyty&lt;/strong&gt;.&lt;/p&gt;
&lt;p&gt;
 - Stwórz ergonomiczny salon z kolekcją Romance. Wybierz spośród dostępnych komód, regałów, szafek RTV oraz dopełnij wnętrze półką i lustrem.&lt;/p&gt;
</t>
  </si>
  <si>
    <t>&lt;p&gt;&lt;b&gt;Witryna Romance - wyjątkowa ekspozycja&lt;/b&gt;&lt;/p&gt;
&lt;p&gt;
 - Elegancki, a przy tym przytulny salon wymaga odpowiedniej oprawy. Oczaruj swoich gości &lt;strong&gt;skandynawską kolekcją Romance&lt;/strong&gt;.&lt;/p&gt;
&lt;p&gt;
 - &lt;strong&gt;Reprezentacyjna witryna Romance &lt;/strong&gt;to element, którego nie może zabraknąć w pokoju dziennym. Do przechowywania możesz wykorzystać &lt;strong&gt;2 pojemne szafki&lt;/strong&gt; i &lt;strong&gt;2 szuflady&lt;/strong&gt;, umieszczone w dolnej części mebla. Przeszklona &lt;strong&gt;1-drzwiowa witryna&lt;/strong&gt; ze &lt;strong&gt;szklaną półką&lt;/strong&gt; to miejsce na ekspozycje drobiazgów.&lt;/p&gt;
&lt;p&gt;
 - Mebel wyposażony jest w &lt;strong&gt;bezpieczne szkło hartowane&lt;/strong&gt;. Wyjątkowy aranż stworzysz dzięki &lt;strong&gt;energooszczędnemu oświetleniu LED&lt;/strong&gt;, które zamontujesz pod szklaną półką.&lt;/p&gt;
&lt;p&gt;
 - Odkryj zachwycające połączenie jasnych frontów w kolorze modrzew Sibiu jasny z górną i dolną krawędzią korpusu w wybarwieniu dąb San Remo.&lt;/p&gt;
&lt;p&gt;
 - Charakter kolekcji podkreślają &lt;strong&gt;ramy na frontach&lt;/strong&gt;, które przywołują na myśl solidne meble z północnej Europy.&lt;/p&gt;
&lt;p&gt;
 - Łatwy dostęp do zawartości &lt;strong&gt;witryny Romance &lt;/strong&gt;zapewniają &lt;strong&gt;markowe akcesoria&lt;/strong&gt; oraz &lt;strong&gt;proste &lt;em&gt;srebrne&lt;/em&gt; uchwyty&lt;/strong&gt;.&lt;/p&gt;
&lt;p&gt;
 - Stwórz ergonomiczny salon z kolekcją Romance. Wybierz spośród dostępnych komód, regałów, szafek RTV oraz dopełnij wnętrze półką i lustrem.&lt;/p&gt;
&lt;/br&gt;&lt;br&gt;&lt;p&gt;
&lt;strong&gt;Wykorzystane materiały&lt;/strong&gt;&lt;/p&gt;
&lt;p&gt;
&lt;strong&gt;Korpus&lt;/strong&gt;płyta wiórowa, listwa MDF, folia, melamina&lt;/p&gt;
&lt;p&gt;
&lt;strong&gt;Front: &lt;/strong&gt; listwa MDF, płyta wiórowa, folia, melamina&lt;/p&gt;
&lt;p&gt;
&lt;strong&gt;Szkło: &lt;/strong&gt; hartowane, bezbarwne&lt;/p&gt;
&lt;p&gt;
&lt;strong&gt;Ściana tylna, dna szuflad: &lt;/strong&gt; płyta HDF, HDF lakierowany&lt;/p&gt;
&lt;p&gt;
&lt;strong&gt;Akcesoria: &lt;/strong&gt; prowadnica rolkowa, zawiasy Hettich, uchwyty plastikowe srebrne&lt;/p&gt;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&lt;/br&gt;Szerokosc:156&lt;/br&gt;Wysokość: 135&lt;/br&gt; Głębokość:45&lt;/br&gt;Waga:87,85</t>
  </si>
  <si>
    <t>156</t>
  </si>
  <si>
    <t>135</t>
  </si>
  <si>
    <t>https://serwer1694120.home.pl/zdjecia/brw/S331REG2D1W2SMSJDSAJ1.jpg</t>
  </si>
  <si>
    <t>https://serwer1694120.home.pl/zdjecia/brw/S331REG2D1W2SMSJDSAJ2.jpg</t>
  </si>
  <si>
    <t>https://serwer1694120.home.pl/zdjecia/brw/S331REG2D1W2SMSJDSAJ3.jpg</t>
  </si>
  <si>
    <t>https://serwer1694120.home.pl/zdjecia/brw/S331REG2D1W2SMSJDSAJ4.jpg</t>
  </si>
  <si>
    <t xml:space="preserve"> https://serwer1694120.home.pl/zdjecia/brw/S331REG2D1W2SMSJDSAJ12.jpg</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</si>
  <si>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Romance site - unique exposure &lt;/ b&gt; &lt;/ p&gt;
&lt;P&gt;
- Elegant, yet cozy living room requires proper setting. Dazzle your guests &lt;strong&gt; Scandinavian collection Romance &lt;/ strong&gt;. &lt;/ P&gt;
&lt;P&gt;
- &lt;strong&gt; Representative's Romance &lt;/ strong&gt; is an item that can not miss in the living room. For storage can use &lt;strong&gt; 2-capacity cabinets &lt;/ strong&gt; &lt;strong&gt; 2 drawers &lt;/ strong&gt; arranged in the lower part of the furniture. Glazed &lt;strong&gt; 1-door site &lt;/ strong&gt; with &lt;strong&gt; glass shelf &lt;/ strong&gt; is a place for exhibitions trinkets. &lt;/ P&gt;
&lt;P&gt;
- Furniture is equipped with &lt;strong&gt; Tempered safety glass &lt;/ strong&gt;. Create unique aranż by &lt;strong&gt; energy efficient LED lighting &lt;/ strong&gt;, which mount the glass shelf. &lt;/ P&gt;
&lt;P&gt;
- Find delicious combination of bright color fronts larch Sibiu light from the upper and lower edge of the body in staining oak San Remo. &lt;/ P&gt;
&lt;P&gt;
- emphasize the nature of the collection &lt;strong&gt; frame fronts &lt;/ strong&gt;, which are reminiscent of solid furniture from northern Europe. &lt;/ P&gt;
&lt;P&gt;
- Easy access to the contents of the &lt;strong&gt; Website Romance &lt;/ strong&gt; provide &lt;strong&gt; branded accessories &lt;/ strong&gt; and &lt;strong&gt; simple &lt;em&gt; Silver &lt;/ em&gt; handles &lt;/ strong&gt;. &lt;/ P&gt;
&lt;P&gt;
- Create a living room with a collection of ergonomic Romance. Choose from the chest of drawers, shelves, cabinets and TV pad the interior shelf and a mirror. &lt;/ P&gt;
&lt;/br&gt; &lt;br&gt; &lt;p&gt;
&lt;Strong&gt; Materials used &lt;/ strong&gt; &lt;/ p&gt;
&lt;P&gt;
&lt;Strong&gt; Body &lt;/ strong&gt; chipboard, MDF strip, foil, melamine &lt;/ p&gt;
&lt;P&gt;
&lt;Strong&gt; Front &lt;/ strong&gt; strip MDF, particle board, foil, melamine &lt;/ p&gt;
&lt;P&gt;
&lt;Strong&gt; Glass &lt;/ strong&gt; hardened, colorless &lt;/ p&gt;
&lt;P&gt;
&lt;Strong&gt; rear wall, the shelf &lt;/ strong&gt; HDF board, HDF lacquered &lt;/ p&gt;
&lt;P&gt;
&lt;Strong&gt; Other: &lt;/ strong&gt; roller guide, Hettich hinges, handles plastic silver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156 &lt;/br&gt; Height: 135 &lt;/br&gt; Depth: 45 &lt;/br&gt; Weight: 87, 85</t>
  </si>
  <si>
    <t>Szafka RTV Romance styl scandi</t>
  </si>
  <si>
    <t>S331-RTV2D2S-MSJ/DSAJ</t>
  </si>
  <si>
    <t xml:space="preserve">&lt;p&gt;&lt;b&gt;Szafka RTV Romance - niezbędnik salonu multimedialnego&lt;/b&gt;&lt;/p&gt;
&lt;p&gt;
 - Elegancki, a przy tym przytulny salon wymaga odpowiedniej oprawy. Oczaruj swoich gości &lt;strong&gt;skandynawską kolekcją Romance&lt;/strong&gt;.&lt;/p&gt;
&lt;p&gt;
 - Nie wyobrażasz sobie salonu bez telewizora? Wybierz&lt;strong&gt; szafkę RTV Romance&lt;/strong&gt;, która nie tylko będzie miejscem na ekspozycję TV, ale także sprawdzi się w przechowywaniu m.in. płyt dvd. Wykorzystaj w tym celu&lt;strong&gt; 2 praktyczne szafki &lt;/strong&gt;i&lt;strong&gt; 2 kompaktowe szuflady. &lt;/strong&gt;&lt;/p&gt;
&lt;p&gt;
 - Odkryj zachwycające połączenie jasnych frontów w kolorze modrzew Sibiu jasny z górną i dolną krawędzią korpusu w wybarwieniu dąb San Remo.&lt;/p&gt;
&lt;p&gt;
 - Charakter kolekcji podkreślają &lt;strong&gt;ramy na frontach&lt;/strong&gt;, które przywołują na myśl solidne meble z północnej Europy.&lt;/p&gt;
&lt;p&gt;
 - Łatwy dostęp do zawartości &lt;strong&gt;pojemnej&lt;/strong&gt; &lt;strong&gt;szafki RTV &lt;/strong&gt;zapewniają &lt;strong&gt;markowe akcesoria&lt;/strong&gt; oraz &lt;strong&gt;proste &lt;em&gt;srebrne&lt;/em&gt; uchwyty&lt;/strong&gt;.&lt;/p&gt;
&lt;p&gt;
 - Stwórz ergonomiczny salon z kolekcją Romance. Wybierz spośród dostępnych komód, regałów, szafek RTV oraz dopełnij wnętrze półką i lustrem.&lt;/p&gt;
</t>
  </si>
  <si>
    <t>&lt;p&gt;&lt;b&gt;Szafka RTV Romance - niezbędnik salonu multimedialnego&lt;/b&gt;&lt;/p&gt;
&lt;p&gt;
 - Elegancki, a przy tym przytulny salon wymaga odpowiedniej oprawy. Oczaruj swoich gości &lt;strong&gt;skandynawską kolekcją Romance&lt;/strong&gt;.&lt;/p&gt;
&lt;p&gt;
 - Nie wyobrażasz sobie salonu bez telewizora? Wybierz&lt;strong&gt; szafkę RTV Romance&lt;/strong&gt;, która nie tylko będzie miejscem na ekspozycję TV, ale także sprawdzi się w przechowywaniu m.in. płyt dvd. Wykorzystaj w tym celu&lt;strong&gt; 2 praktyczne szafki &lt;/strong&gt;i&lt;strong&gt; 2 kompaktowe szuflady. &lt;/strong&gt;&lt;/p&gt;
&lt;p&gt;
 - Odkryj zachwycające połączenie jasnych frontów w kolorze modrzew Sibiu jasny z górną i dolną krawędzią korpusu w wybarwieniu dąb San Remo.&lt;/p&gt;
&lt;p&gt;
 - Charakter kolekcji podkreślają &lt;strong&gt;ramy na frontach&lt;/strong&gt;, które przywołują na myśl solidne meble z północnej Europy.&lt;/p&gt;
&lt;p&gt;
 - Łatwy dostęp do zawartości &lt;strong&gt;pojemnej&lt;/strong&gt; &lt;strong&gt;szafki RTV &lt;/strong&gt;zapewniają &lt;strong&gt;markowe akcesoria&lt;/strong&gt; oraz &lt;strong&gt;proste &lt;em&gt;srebrne&lt;/em&gt; uchwyty&lt;/strong&gt;.&lt;/p&gt;
&lt;p&gt;
 - Stwórz ergonomiczny salon z kolekcją Romance. Wybierz spośród dostępnych komód, regałów, szafek RTV oraz dopełnij wnętrze półką i lustrem.&lt;/p&gt;
&lt;/br&gt;&lt;br&gt;&lt;p&gt;
&lt;strong&gt;Wykorzystane materiały&lt;/strong&gt;&lt;/p&gt;
&lt;p&gt;
&lt;strong&gt;Korpus&lt;/strong&gt;płyta wiórowa, listwa MDF, folia, melamina&lt;/p&gt;
&lt;p&gt;
&lt;strong&gt;Front: &lt;/strong&gt; listwa MDF, płyta wiórowa, folia, melamina&lt;/p&gt;
&lt;p&gt;
&lt;strong&gt;Ściana tylna, dna szuflad: &lt;/strong&gt; płyta HDF, HDF lakierowany&lt;/p&gt;
&lt;p&gt;
&lt;strong&gt;Akcesoria: &lt;/strong&gt; prowadnica rolkowa, zawiasy Hettich, uchwyty plastikowe srebrne&lt;/p&gt;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&lt;/br&gt;Szerokosc:152&lt;/br&gt;Wysokość: 51&lt;/br&gt; Głębokość:44&lt;/br&gt;Waga:44,4</t>
  </si>
  <si>
    <t>152</t>
  </si>
  <si>
    <t>51</t>
  </si>
  <si>
    <t>https://serwer1694120.home.pl/zdjecia/brw/S331RTV2D2SMSJDSAJ1.jpg</t>
  </si>
  <si>
    <t>https://serwer1694120.home.pl/zdjecia/brw/S331RTV2D2SMSJDSAJ2.jpg</t>
  </si>
  <si>
    <t>https://serwer1694120.home.pl/zdjecia/brw/S331RTV2D2SMSJDSAJ3.jpg</t>
  </si>
  <si>
    <t xml:space="preserve"> https://serwer1694120.home.pl/zdjecia/brw/S331RTV2D2SMSJDSAJ12.jpg</t>
  </si>
  <si>
    <t xml:space="preserve">  Romance TV cabinet style scandi Unit Stand Cabinet Modern Storage Shelfes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</si>
  <si>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TV cabinet Romance - Essentials multimedia lounge &lt;/ b&gt; &lt;/ p&gt;
&lt;P&gt;
- Elegant, yet cozy living room requires proper setting. Dazzle your guests &lt;strong&gt; Scandinavian collection Romance &lt;/ strong&gt;. &lt;/ P&gt;
&lt;P&gt;
- You can not imagine living without TV? Select &lt;strong&gt; TV cabinet Romance &lt;/ strong&gt;, which not only will be a place for TV exposure, but also check in storage, among others, dvd. Use this purpose &lt;strong&gt; 2 practical cabinets &lt;/ strong&gt; and &lt;strong&gt; 2 compact drawers. &lt;/ Strong&gt; &lt;/ p&gt;
&lt;P&gt;
- Find delicious combination of bright color fronts larch Sibiu light from the upper and lower edge of the body in staining oak San Remo. &lt;/ P&gt;
&lt;P&gt;
- emphasize the nature of the collection &lt;strong&gt; frame fronts &lt;/ strong&gt;, which are reminiscent of solid furniture from northern Europe. &lt;/ P&gt;
&lt;P&gt;
- Easy access to the contents of the &lt;strong&gt; capacious &lt;/ strong&gt; &lt;strong&gt; locker TV &lt;/ strong&gt; provide &lt;strong&gt; branded accessories &lt;/ strong&gt; and &lt;strong&gt; simple &lt;em&gt; Silver &lt;/ em&gt; handles &lt;/ strong&gt; . &lt;/ p&gt;
&lt;P&gt;
- Create a living room with a collection of ergonomic Romance. Choose from the chest of drawers, shelves, cabinets and TV pad the interior shelf and a mirror. &lt;/ P&gt;
&lt;/br&gt; &lt;br&gt; &lt;p&gt;
&lt;Strong&gt; Materials used &lt;/ strong&gt; &lt;/ p&gt;
&lt;P&gt;
&lt;Strong&gt; Body &lt;/ strong&gt; chipboard, MDF strip, foil, melamine &lt;/ p&gt;
&lt;P&gt;
&lt;Strong&gt; Front &lt;/ strong&gt; strip MDF, particle board, foil, melamine &lt;/ p&gt;
&lt;P&gt;
&lt;Strong&gt; rear wall, the shelf &lt;/ strong&gt; HDF board, HDF lacquered &lt;/ p&gt;
&lt;P&gt;
&lt;Strong&gt; Other: &lt;/ strong&gt; roller guide, Hettich hinges, handles plastic silver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152 &lt;/br&gt; Height: 51 &lt;/br&gt; Depth: 44 &lt;/br&gt; Weight: 44, 4</t>
  </si>
  <si>
    <t>Szafka na buty Romance styl scandi</t>
  </si>
  <si>
    <t>S330-SFK1D-MSJ/DSAJ</t>
  </si>
  <si>
    <t>S330-SFK1D-MSJ/DSAJ-KPL01</t>
  </si>
  <si>
    <t xml:space="preserve">&lt;p&gt;&lt;b&gt;Szafka Romance - organizer na buty&lt;/b&gt;&lt;/p&gt;
&lt;p&gt;
 - Szukasz stylowych mebli do przedpokoju? Kolekcja Romance wyróżnia się prostotą form wzorowaną na &lt;strong&gt;skandynawskich aranżacjach&lt;/strong&gt;.&lt;/p&gt;
&lt;p&gt;
 - &lt;strong&gt;Szafka Romance&lt;/strong&gt; to praktyczny element do małego i przestronnego wnętrza. &lt;strong&gt;Otwierana do dołu szafka&lt;/strong&gt; ułatwi organizacje i przechowywanie obuwia. Na blacie możesz przysiąść zakładając buty lub postawić torebkę.&lt;/p&gt;
&lt;p&gt;
 - Jasne wybarwienie frontów wykonano w kolorze &lt;em&gt;modrzew sibiu jasny&lt;/em&gt;. Przecierane fronty zestawiono z górną i dolną krawędzią korpusu w wybarwieniu &lt;em&gt;dąb san remo&lt;/em&gt;. Charakteru dodają &lt;strong&gt;ramy na frontach&lt;/strong&gt;, które przywołują na myśl solidne meble z północnej Europy.&lt;/p&gt;
&lt;p&gt;
 - Łatwy dostęp do zawartości &lt;strong&gt;funkcjonalnej szafki&lt;/strong&gt; zapewniają &lt;strong&gt;markowe akcesoria&lt;/strong&gt; oraz &lt;strong&gt;proste &lt;em&gt;srebrne&lt;/em&gt; uchwyty&lt;/strong&gt;.&lt;/p&gt;
&lt;p&gt;
 - Wykorzystaj komodę, szafę, szafkę, panel z wieszakiem i lustro aby stworzyć swój idealny przedpokój z kolekcją Romance.&lt;/p&gt;
</t>
  </si>
  <si>
    <t>&lt;p&gt;&lt;b&gt;Szafka Romance - organizer na buty&lt;/b&gt;&lt;/p&gt;
&lt;p&gt;
 - Szukasz stylowych mebli do przedpokoju? Kolekcja Romance wyróżnia się prostotą form wzorowaną na &lt;strong&gt;skandynawskich aranżacjach&lt;/strong&gt;.&lt;/p&gt;
&lt;p&gt;
 - &lt;strong&gt;Szafka Romance&lt;/strong&gt; to praktyczny element do małego i przestronnego wnętrza. &lt;strong&gt;Otwierana do dołu szafka&lt;/strong&gt; ułatwi organizacje i przechowywanie obuwia. Na blacie możesz przysiąść zakładając buty lub postawić torebkę.&lt;/p&gt;
&lt;p&gt;
 - Jasne wybarwienie frontów wykonano w kolorze &lt;em&gt;modrzew sibiu jasny&lt;/em&gt;. Przecierane fronty zestawiono z górną i dolną krawędzią korpusu w wybarwieniu &lt;em&gt;dąb san remo&lt;/em&gt;. Charakteru dodają &lt;strong&gt;ramy na frontach&lt;/strong&gt;, które przywołują na myśl solidne meble z północnej Europy.&lt;/p&gt;
&lt;p&gt;
 - Łatwy dostęp do zawartości &lt;strong&gt;funkcjonalnej szafki&lt;/strong&gt; zapewniają &lt;strong&gt;markowe akcesoria&lt;/strong&gt; oraz &lt;strong&gt;proste &lt;em&gt;srebrne&lt;/em&gt; uchwyty&lt;/strong&gt;.&lt;/p&gt;
&lt;p&gt;
 - Wykorzystaj komodę, szafę, szafkę, panel z wieszakiem i lustro aby stworzyć swój idealny przedpokój z kolekcją Romance.&lt;/p&gt;
&lt;/br&gt;&lt;br&gt;&lt;p&gt;
&lt;strong&gt;Wykorzystane materiały&lt;/strong&gt;&lt;/p&gt;
&lt;p&gt;
&lt;strong&gt;Korpus: &lt;/strong&gt; płyta wiórowa, folia, melamina&lt;/p&gt;
&lt;p&gt;
&lt;strong&gt;Front: &lt;/strong&gt; listwa MDF, płyta wiórowa, folia, melamina&lt;/p&gt;
&lt;p&gt;
&lt;strong&gt;Ścina tylna, dna szuflad: &lt;/strong&gt; płyta HDF, HDF lakierowany&lt;/p&gt;
&lt;p&gt;
&lt;strong&gt;Akcesoria:&lt;/strong&gt; zawiasy Hettich, uchwyty plastikowe srebrne, prowadnice rolkowe&lt;/p&gt;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&lt;/br&gt;Szerokosc:76&lt;/br&gt;Wysokość: 49&lt;/br&gt; Głębokość:38&lt;/br&gt;Waga:18,2</t>
  </si>
  <si>
    <t>https://serwer1694120.home.pl/zdjecia/brw/S330SFK1DMSJDSAJ1.jpg</t>
  </si>
  <si>
    <t>https://serwer1694120.home.pl/zdjecia/brw/S330SFK1DMSJDSAJ2.jpg</t>
  </si>
  <si>
    <t>https://serwer1694120.home.pl/zdjecia/brw/S330SFK1DMSJDSAJ3.jpg</t>
  </si>
  <si>
    <t>https://serwer1694120.home.pl/zdjecia/brw/S330SFK1DMSJDSAJ4.jpg</t>
  </si>
  <si>
    <t xml:space="preserve"> https://serwer1694120.home.pl/zdjecia/brw/S330SFK1DMSJDSAJ12.jpg</t>
  </si>
  <si>
    <t xml:space="preserve">  Shoe cabinet Romance style scandi Floating Shelves Storage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</si>
  <si>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Romance cabinet - organizer shoe &lt;/ b&gt; &lt;/ p&gt;
&lt;P&gt;
- Are you looking for stylish furniture in the hallway? Romance collection is distinguished by the simplicity of forms modeled on the &lt;strong&gt; Scandinavian arrangements &lt;/ strong&gt;. &lt;/ P&gt;
&lt;P&gt;
- &lt;strong&gt; Cabinet Romance &lt;/ strong&gt; is a practical element to the small and spacious interior. &lt;Strong&gt; Opened to the bottom of the cabinet &lt;/ strong&gt; will facilitate the organization and storage of footwear. You can sit on the counter assuming shoes or put a bag. &lt;/ P&gt;
&lt;P&gt;
- Sure fronts staining was performed in the color &lt;em&gt; Larch Sibiu clear &lt;/ em&gt;. Washed fronts compared with the upper and lower edge of the body in staining &lt;em&gt; Oak San Remo &lt;/ em&gt;. Add character &lt;strong&gt; frame fronts &lt;/ strong&gt;, which are reminiscent of solid furniture from northern Europe. &lt;/ P&gt;
&lt;P&gt;
- Easy access to the contents of the &lt;strong&gt; functional cabinet &lt;/ strong&gt; provide &lt;strong&gt; branded accessories &lt;/ strong&gt; and &lt;strong&gt; simple &lt;em&gt; Silver &lt;/ em&gt; handles &lt;/ strong&gt;. &lt;/ P&gt;
&lt;P&gt;
- Use a chest of drawers, wardrobe, cabinet, panel hanger and a mirror to create your perfect hall with a collection of Romance. &lt;/ P&gt;
&lt;/br&gt; &lt;br&gt; &lt;p&gt;
&lt;Strong&gt; Materials used &lt;/ strong&gt; &lt;/ p&gt;
&lt;P&gt;
&lt;Strong&gt; Body: &lt;/ strong&gt; chipboard, foil, melamine &lt;/ p&gt;
&lt;P&gt;
&lt;Strong&gt; Front &lt;/ strong&gt; strip MDF, particle board, foil, melamine &lt;/ p&gt;
&lt;P&gt;
&lt;Strong&gt; cuts down the back, the shelf &lt;/ strong&gt; HDF board, HDF lacquered &lt;/ p&gt;
&lt;P&gt;
&lt;Strong&gt; Other: &lt;/ strong&gt; Hettich hinges, handles, silver plastic, roller guides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76 &lt;/br&gt; Height: 49 &lt;/br&gt; Depth: 38 &lt;/br&gt; Weight: 18 2</t>
  </si>
  <si>
    <t>Szafa Romance styl scandi</t>
  </si>
  <si>
    <t>S330-SZF2D-MSJ/DSAJ</t>
  </si>
  <si>
    <t>S330-SZF2D-MSJ/DSAJ-KPL01</t>
  </si>
  <si>
    <t xml:space="preserve">&lt;p&gt;&lt;b&gt;Szafa Romance - kompaktowe przechowywanie&lt;/b&gt;&lt;/p&gt;
&lt;p&gt;
 - Szukasz stylowych mebli do przedpokoju? Kolekcja Romance wyróżnia się prostotą form wzorowaną na &lt;strong&gt;skandynawskich aranżacjach&lt;/strong&gt;.&lt;/p&gt;
&lt;p&gt;
 - &lt;strong&gt;Dwudrzwiowa szafa Romance&lt;/strong&gt; sprawdzi się podczas przechowywania ubrań i jesienno-zimowych dodatków. Do swojej dyspozycji masz &lt;strong&gt;4 praktyczne półki&lt;/strong&gt;.&lt;/p&gt;
&lt;p&gt;
 - Jasne wybarwienie frontów wykonano w kolorze &lt;em&gt;modrzew sibiu jasny&lt;/em&gt;. Przecierane fronty zestawiono z górną i dolną krawędzią korpusu w wybarwieniu &lt;em&gt;dąb san remo&lt;/em&gt;. Charakteru dodają &lt;strong&gt;ramy na frontach&lt;/strong&gt;, które przywołują na myśl solidne meble z północnej Europy.&lt;/p&gt;
&lt;p&gt;
 - Łatwy dostęp do zawartości &lt;strong&gt;pojemnej szafy &lt;/strong&gt;zapewniają &lt;strong&gt;markowe akcesoria&lt;/strong&gt; oraz &lt;strong&gt;proste &lt;em&gt;srebrne&lt;/em&gt; uchwyty&lt;/strong&gt;.&lt;/p&gt;
&lt;p&gt;
 - Wykorzystaj komodę, szafę, szafkę, panel z wieszakiem i lustro aby stworzyć swój idealny przedpokój z kolekcją Romance.&lt;/p&gt;
</t>
  </si>
  <si>
    <t>&lt;p&gt;&lt;b&gt;Szafa Romance - kompaktowe przechowywanie&lt;/b&gt;&lt;/p&gt;
&lt;p&gt;
 - Szukasz stylowych mebli do przedpokoju? Kolekcja Romance wyróżnia się prostotą form wzorowaną na &lt;strong&gt;skandynawskich aranżacjach&lt;/strong&gt;.&lt;/p&gt;
&lt;p&gt;
 - &lt;strong&gt;Dwudrzwiowa szafa Romance&lt;/strong&gt; sprawdzi się podczas przechowywania ubrań i jesienno-zimowych dodatków. Do swojej dyspozycji masz &lt;strong&gt;4 praktyczne półki&lt;/strong&gt;.&lt;/p&gt;
&lt;p&gt;
 - Jasne wybarwienie frontów wykonano w kolorze &lt;em&gt;modrzew sibiu jasny&lt;/em&gt;. Przecierane fronty zestawiono z górną i dolną krawędzią korpusu w wybarwieniu &lt;em&gt;dąb san remo&lt;/em&gt;. Charakteru dodają &lt;strong&gt;ramy na frontach&lt;/strong&gt;, które przywołują na myśl solidne meble z północnej Europy.&lt;/p&gt;
&lt;p&gt;
 - Łatwy dostęp do zawartości &lt;strong&gt;pojemnej szafy &lt;/strong&gt;zapewniają &lt;strong&gt;markowe akcesoria&lt;/strong&gt; oraz &lt;strong&gt;proste &lt;em&gt;srebrne&lt;/em&gt; uchwyty&lt;/strong&gt;.&lt;/p&gt;
&lt;p&gt;
 - Wykorzystaj komodę, szafę, szafkę, panel z wieszakiem i lustro aby stworzyć swój idealny przedpokój z kolekcją Romance.&lt;/p&gt;
&lt;/br&gt;&lt;br&gt;&lt;p&gt;
&lt;strong&gt;Wykorzystane materiały&lt;/strong&gt;&lt;/p&gt;
&lt;p&gt;
&lt;strong&gt;Korpus: &lt;/strong&gt; płyta wiórowa, folia, melamina&lt;/p&gt;
&lt;p&gt;
&lt;strong&gt;Front: &lt;/strong&gt; listwa MDF, płyta wiórowa, folia, melamina&lt;/p&gt;
&lt;p&gt;
&lt;strong&gt;Ścina tylna, dna szuflad: &lt;/strong&gt; płyta HDF, HDF lakierowany&lt;/p&gt;
&lt;p&gt;
&lt;strong&gt;Akcesoria:&lt;/strong&gt; zawiasy Hettich, uchwyty plastikowe srebrne, prowadnice rolkowe&lt;/p&gt;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&lt;/br&gt;Szerokosc:76&lt;/br&gt;Wysokość: 201&lt;/br&gt; Głębokość:36,5&lt;/br&gt;Waga:48,8</t>
  </si>
  <si>
    <t>https://serwer1694120.home.pl/zdjecia/brw/S330SZF2DMSJDSAJ1.jpg</t>
  </si>
  <si>
    <t>https://serwer1694120.home.pl/zdjecia/brw/S330SZF2DMSJDSAJ2.jpg</t>
  </si>
  <si>
    <t>https://serwer1694120.home.pl/zdjecia/brw/S330SZF2DMSJDSAJ3.jpg</t>
  </si>
  <si>
    <t>https://serwer1694120.home.pl/zdjecia/brw/S330SZF2DMSJDSAJ4.jpg</t>
  </si>
  <si>
    <t xml:space="preserve"> https://serwer1694120.home.pl/zdjecia/brw/S330SZF2DMSJDSAJ12.jpg</t>
  </si>
  <si>
    <t xml:space="preserve">  Romance style wardrobe scandi Solid Bedroom Furniture for Clothes Storage Shelves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</si>
  <si>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Romance cabinet - a compact storage &lt;/ b&gt; &lt;/ p&gt;
&lt;P&gt;
- Are you looking for stylish furniture in the hallway? Romance collection is distinguished by the simplicity of forms modeled on the &lt;strong&gt; Scandinavian arrangements &lt;/ strong&gt;. &lt;/ P&gt;
&lt;P&gt;
- &lt;strong&gt; Two-door wardrobe Romance &lt;/ strong&gt; check during storage and clothes autumn and winter accessories. You may use &lt;strong&gt; 4 practical shelves &lt;/ strong&gt;. &lt;/ P&gt;
&lt;P&gt;
- Sure fronts staining was performed in the color &lt;em&gt; Larch Sibiu clear &lt;/ em&gt;. Washed fronts compared with the upper and lower edge of the body in staining &lt;em&gt; Oak San Remo &lt;/ em&gt;. Add character &lt;strong&gt; frame fronts &lt;/ strong&gt;, which are reminiscent of solid furniture from northern Europe. &lt;/ P&gt;
&lt;P&gt;
- Easy access to the contents of the &lt;strong&gt; capacious closet &lt;/ strong&gt; provide &lt;strong&gt; branded accessories &lt;/ strong&gt; and &lt;strong&gt; simple &lt;em&gt; Silver &lt;/ em&gt; handles &lt;/ strong&gt;. &lt;/ P&gt;
&lt;P&gt;
- Use a chest of drawers, wardrobe, cabinet, panel hanger and a mirror to create your perfect hall with a collection of Romance. &lt;/ P&gt;
&lt;/br&gt; &lt;br&gt; &lt;p&gt;
&lt;Strong&gt; Materials used &lt;/ strong&gt; &lt;/ p&gt;
&lt;P&gt;
&lt;Strong&gt; Body: &lt;/ strong&gt; chipboard, foil, melamine &lt;/ p&gt;
&lt;P&gt;
&lt;Strong&gt; Front &lt;/ strong&gt; strip MDF, particle board, foil, melamine &lt;/ p&gt;
&lt;P&gt;
&lt;Strong&gt; cuts down the back, the shelf &lt;/ strong&gt; HDF board, HDF lacquered &lt;/ p&gt;
&lt;P&gt;
&lt;Strong&gt; Other: &lt;/ strong&gt; Hettich hinges, handles, silver plastic, roller guides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76 &lt;/br&gt; Height: 201 &lt;/br&gt; Depth: 36.5 &lt;/br&gt; Weight: 48.8</t>
  </si>
  <si>
    <t>Komoda Balin z szufladami</t>
  </si>
  <si>
    <t>S365-KOM1D3S-DMON/DCA</t>
  </si>
  <si>
    <t xml:space="preserve">&lt;p&gt;
 &lt;strong&gt;Komoda Balin – idealna na podręczne rzeczy&lt;/strong&gt;&lt;/p&gt;
&lt;p&gt;
 Prostota formy kolekcji Balin wygląda pięknie zarówno w nowoczesnej jak i klasycznej aranżacji.&lt;/p&gt;
&lt;p&gt;
 - &lt;strong&gt;Komoda Balin&lt;/strong&gt; to idealny organizer na przechowywane rzeczy. Wykorzystaj &lt;strong&gt;pojemną szafkę&lt;/strong&gt; i &lt;strong&gt;3 kompaktowe szuflady&lt;/strong&gt;, aby zaprowadzić porządek wśród drobiazgów.&lt;/p&gt;
&lt;p&gt;
 - Pokochasz tę kolekcję za jej głęboką kolorystykę. Korpus w wybarwieniu &lt;em&gt;dąb monastery&lt;/em&gt; zestawiono z frontami w jednolitym kolorze dąb monastery lub kontrastującym kolorze &lt;em&gt;dąb czarny&lt;/em&gt;.&lt;/p&gt;
&lt;p&gt;
 - Efektowny &lt;strong&gt;pogrubiony korpus&lt;/strong&gt; idealnie współgra z &lt;strong&gt;gładką powierzchnią frontów&lt;/strong&gt;.&lt;/p&gt;
&lt;p&gt;
 - Komfortowe użytkowanie na co dzień to zasługa zawiasów z &lt;strong&gt;systemem cichego domyku&lt;/strong&gt;. Front zwalnia w końcowej fazie, dzięki czemu zamknie się nie zakłócając spokoju.&lt;/p&gt;
&lt;p&gt;
 - Zestaw komodę z pozostałymi elementami kolekcji Balin, która daje Ci wiele możliwości aranżacji stylowego salonu.&lt;/p&gt;
&lt;p&gt;
 &amp;nbsp;&lt;/p&gt;
</t>
  </si>
  <si>
    <t xml:space="preserve">&lt;p&gt;
&lt;strong&gt;Wykorzystane materiały:&lt;/strong&gt;&lt;/p&gt;
&lt;p&gt;
&lt;strong&gt;Korpus:&lt;/strong&gt; płyta wiórowa, listwy mdf, folia&lt;/p&gt;
&lt;p&gt;
&lt;strong&gt;Fronty:&lt;/strong&gt; płyta wiórowa, folia&lt;/p&gt;
&lt;p&gt;
&lt;strong&gt;Blat:&lt;/strong&gt; płyta wiórowa 28 mm, folia finish, fornir i lakier&lt;/p&gt;
&lt;p&gt;
&lt;strong&gt;Akcesoria:&lt;/strong&gt; prowadnice kulkowe (częściowe wysuwanie), zawiasy slide-on&lt;/p&gt;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</si>
  <si>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&lt;p&gt;
 &lt;strong&gt;Komoda Balin – idealna na podręczne rzeczy&lt;/strong&gt;&lt;/p&gt;
&lt;p&gt;
 Prostota formy kolekcji Balin wygląda pięknie zarówno w nowoczesnej jak i klasycznej aranżacji.&lt;/p&gt;
&lt;p&gt;
 - &lt;strong&gt;Komoda Balin&lt;/strong&gt; to idealny organizer na przechowywane rzeczy. Wykorzystaj &lt;strong&gt;pojemną szafkę&lt;/strong&gt; i &lt;strong&gt;3 kompaktowe szuflady&lt;/strong&gt;, aby zaprowadzić porządek wśród drobiazgów.&lt;/p&gt;
&lt;p&gt;
 - Pokochasz tę kolekcję za jej głęboką kolorystykę. Korpus w wybarwieniu &lt;em&gt;dąb monastery&lt;/em&gt; zestawiono z frontami w jednolitym kolorze dąb monastery lub kontrastującym kolorze &lt;em&gt;dąb czarny&lt;/em&gt;.&lt;/p&gt;
&lt;p&gt;
 - Efektowny &lt;strong&gt;pogrubiony korpus&lt;/strong&gt; idealnie współgra z &lt;strong&gt;gładką powierzchnią frontów&lt;/strong&gt;.&lt;/p&gt;
&lt;p&gt;
 - Komfortowe użytkowanie na co dzień to zasługa zawiasów z &lt;strong&gt;systemem cichego domyku&lt;/strong&gt;. Front zwalnia w końcowej fazie, dzięki czemu zamknie się nie zakłócając spokoju.&lt;/p&gt;
&lt;p&gt;
 - Zestaw komodę z pozostałymi elementami kolekcji Balin, która daje Ci wiele możliwości aranżacji stylowego salonu.&lt;/p&gt;
&lt;p&gt;
 &amp;nbsp;&lt;/p&gt;
&lt;/br&gt;&lt;br&gt;&lt;p&gt;
&lt;strong&gt;Wykorzystane materiały:&lt;/strong&gt;&lt;/p&gt;
&lt;p&gt;
&lt;strong&gt;Korpus:&lt;/strong&gt; płyta wiórowa, listwy mdf, folia&lt;/p&gt;
&lt;p&gt;
&lt;strong&gt;Fronty:&lt;/strong&gt; płyta wiórowa, folia&lt;/p&gt;
&lt;p&gt;
&lt;strong&gt;Blat:&lt;/strong&gt; płyta wiórowa 28 mm, folia finish, fornir i lakier&lt;/p&gt;
&lt;p&gt;
&lt;strong&gt;Akcesoria:&lt;/strong&gt; prowadnice kulkowe (częściowe wysuwanie), zawiasy slide-on&lt;/p&gt;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&lt;/br&gt;Szerokosc:112&lt;/br&gt;Wysokość: 85&lt;/br&gt; Głębokość:45&lt;/br&gt;Waga:47,1</t>
  </si>
  <si>
    <t>112</t>
  </si>
  <si>
    <t xml:space="preserve">  Balin Chest of drawers Floating Shelves Storage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</si>
  <si>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Chest Balin - ideal for handy things &lt;/ strong&gt; &lt;/ p&gt;
&lt;P&gt;
Simplicity of form collection Balin looks beautiful in both modern and classical arrangements. &lt;/ P&gt;
&lt;P&gt;
- &lt;strong&gt; Chest Balin &lt;/ strong&gt; is the perfect organizer stored things. Use &lt;strong&gt; capacious cabinet &lt;/ strong&gt; &lt;strong&gt; 3 compact drawer &lt;/ strong&gt; to bring order of novelties. &lt;/ P&gt;
&lt;P&gt;
- You'll love this collection for its deep color. The body of the staining &lt;em&gt; oak monastery &lt;/ em&gt; juxtaposed with solid color fronts in oak monastery or a contrasting color to the &lt;em&gt; black oak &lt;/ em&gt;. &lt;/ P&gt;
&lt;P&gt;
- Striking &lt;strong&gt; bold body &lt;/ strong&gt; perfectly matches &lt;strong&gt; smooth surface fronts &lt;/ strong&gt;. &lt;/ P&gt;
&lt;P&gt;
- Comfortable use it every day thanks to the hinges with &lt;strong&gt; a silent domyku &lt;/ strong&gt;. Front slows the final phase, so that closes without disturbing alone. &lt;/ P&gt;
&lt;P&gt;
- Set dresser with other elements of the collection Balin, which gives you many opportunities to arrange a stylish living room. &lt;/ P&gt;
&lt;P&gt;
&amp;nbsp; &lt;/ p&gt;
&lt;/br&gt; &lt;br&gt; &lt;p&gt;
&lt;Strong&gt; Materials used: &lt;/ strong&gt; &lt;/ p&gt;
&lt;P&gt;
&lt;Strong&gt; Body: &lt;/ strong&gt; chipboard, MDF strip, foil &lt;/ p&gt;
&lt;P&gt;
&lt;Strong&gt; pane &lt;/ strong&gt; chipboard, foil &lt;/ p&gt;
&lt;P&gt;
&lt;Strong&gt; Deck &lt;/ strong&gt; chipboard 28 mm finish foil, veneer coat and &lt;/ p&gt;
&lt;P&gt;
&lt;Strong&gt; Other &lt;/ strong&gt; ball guides (partial ejection), hinges slide-on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112 &lt;/br&gt; Height: 85 &lt;/br&gt; Depth: 45 &lt;/br&gt; Weight: 47, 1</t>
  </si>
  <si>
    <t xml:space="preserve">Komoda Balin </t>
  </si>
  <si>
    <t>S365-KOM2D3S-DMON/DCA</t>
  </si>
  <si>
    <t>S365-KOM2D3S-DMON/DCA-KPL01</t>
  </si>
  <si>
    <t xml:space="preserve">&lt;p&gt;
 &lt;strong&gt;Komoda Balin - przechowuj stylowo&lt;/strong&gt;&lt;/p&gt;
&lt;p&gt;
 - Kolekcja Balin dzięki wzornictwu odnajdzie się zarówno w &lt;strong&gt;nowoczesnych&lt;/strong&gt;, jak i&lt;strong&gt; klasycznych wnętrzach&lt;/strong&gt;.&lt;/p&gt;
&lt;p&gt;
 - &lt;strong&gt;Komoda Balin&lt;/strong&gt; to idealny organizer na salonowe &amp;nbsp;przedmioty. Wykorzystaj &lt;b&gt;2 pojemne szafki&lt;/b&gt; i &lt;b&gt;3 kompaktowe szuflady&lt;/b&gt;, dzięki którym przechowasz wszystko, czego potrzebujesz.&lt;/p&gt;
&lt;p&gt;
 - &lt;strong&gt;Komoda do salonu&lt;/strong&gt; ociepli wnętrze dzięki &lt;strong&gt;niepowtarzalnej kolorystyce&lt;/strong&gt;. Korpus w wybarwieniu &lt;em&gt;dąb monastery&lt;/em&gt; odzwierciedla naturalne usłojenie drzewa, a idealną całość tworzą fronty w kolorze &lt;em&gt;dąb czarny&lt;/em&gt;.&lt;/p&gt;
&lt;p&gt;
 - Zwróć uwagę na &lt;strong&gt;pogrubiany korpus&lt;/strong&gt;, który tworzy wyjątkową oprawę dla &lt;strong&gt;gładkich frontów&lt;/strong&gt;.&lt;/p&gt;
&lt;p&gt;
 - Wygodne użytkowanie to zasługa zastosowanych &lt;strong&gt;zawiasów i prowadnic z systemem cichego domyku&lt;/strong&gt;. Mechanizm zwalnia front w końcowej fazie, dzięki czemu front zamknie się nie zakłócając spokoju.&lt;/p&gt;
&lt;p&gt;
 - Zestawiaj dowolnie komodę, półkę, 2 witryny, szafkę rtv, wykorzystaj pełnię możliwości kolekcji Balin i ciesz się stylowym salonem.&lt;/p&gt;  
</t>
  </si>
  <si>
    <t>&lt;p&gt;
 &lt;strong&gt;Komoda Balin - przechowuj stylowo&lt;/strong&gt;&lt;/p&gt;
&lt;p&gt;
 - Kolekcja Balin dzięki wzornictwu odnajdzie się zarówno w &lt;strong&gt;nowoczesnych&lt;/strong&gt;, jak i&lt;strong&gt; klasycznych wnętrzach&lt;/strong&gt;.&lt;/p&gt;
&lt;p&gt;
 - &lt;strong&gt;Komoda Balin&lt;/strong&gt; to idealny organizer na salonowe &amp;nbsp;przedmioty. Wykorzystaj &lt;b&gt;2 pojemne szafki&lt;/b&gt; i &lt;b&gt;3 kompaktowe szuflady&lt;/b&gt;, dzięki którym przechowasz wszystko, czego potrzebujesz.&lt;/p&gt;
&lt;p&gt;
 - &lt;strong&gt;Komoda do salonu&lt;/strong&gt; ociepli wnętrze dzięki &lt;strong&gt;niepowtarzalnej kolorystyce&lt;/strong&gt;. Korpus w wybarwieniu &lt;em&gt;dąb monastery&lt;/em&gt; odzwierciedla naturalne usłojenie drzewa, a idealną całość tworzą fronty w kolorze &lt;em&gt;dąb czarny&lt;/em&gt;.&lt;/p&gt;
&lt;p&gt;
 - Zwróć uwagę na &lt;strong&gt;pogrubiany korpus&lt;/strong&gt;, który tworzy wyjątkową oprawę dla &lt;strong&gt;gładkich frontów&lt;/strong&gt;.&lt;/p&gt;
&lt;p&gt;
 - Wygodne użytkowanie to zasługa zastosowanych &lt;strong&gt;zawiasów i prowadnic z systemem cichego domyku&lt;/strong&gt;. Mechanizm zwalnia front w końcowej fazie, dzięki czemu front zamknie się nie zakłócając spokoju.&lt;/p&gt;
&lt;p&gt;
 - Zestawiaj dowolnie komodę, półkę, 2 witryny, szafkę rtv, wykorzystaj pełnię możliwości kolekcji Balin i ciesz się stylowym salonem.&lt;/p&gt;  
&lt;/br&gt;&lt;br&gt;&lt;p&gt;
&lt;strong&gt;Wykorzystane materiały:&lt;/strong&gt;&lt;/p&gt;
&lt;p&gt;
&lt;strong&gt;Korpus:&lt;/strong&gt; płyta wiórowa, listwy mdf, folia&lt;/p&gt;
&lt;p&gt;
&lt;strong&gt;Fronty:&lt;/strong&gt; płyta wiórowa, folia&lt;/p&gt;
&lt;p&gt;
&lt;strong&gt;Blat:&lt;/strong&gt; płyta wiórowa 28 mm, folia finish, fornir i lakier&lt;/p&gt;
&lt;p&gt;
&lt;strong&gt;Akcesoria:&lt;/strong&gt; prowadnice kulkowe (częściowe wysuwanie), zawiasy slide-on&lt;/p&gt;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&lt;/br&gt;Szerokosc:160&lt;/br&gt;Wysokość: 85&lt;/br&gt; Głębokość:45&lt;/br&gt;Waga:58,35</t>
  </si>
  <si>
    <t>160</t>
  </si>
  <si>
    <t>https://serwer1694120.home.pl/zdjecia/brw/S365KOM2D3SDMONDCA1.jpg</t>
  </si>
  <si>
    <t>https://serwer1694120.home.pl/zdjecia/brw/S365KOM2D3SDMONDCA2.jpg</t>
  </si>
  <si>
    <t>https://serwer1694120.home.pl/zdjecia/brw/S365KOM2D3SDMONDCA3.jpg</t>
  </si>
  <si>
    <t>https://serwer1694120.home.pl/zdjecia/brw/S365KOM2D3SDMONDCA4.jpg</t>
  </si>
  <si>
    <t xml:space="preserve"> https://serwer1694120.home.pl/zdjecia/brw/S365KOM2D3SDMONDCA5.jpg</t>
  </si>
  <si>
    <t xml:space="preserve"> https://serwer1694120.home.pl/zdjecia/brw/S365KOM2D3SDMONDCA6.jpg</t>
  </si>
  <si>
    <t xml:space="preserve"> https://serwer1694120.home.pl/zdjecia/brw/S365KOM2D3SDMONDCA7.jpg</t>
  </si>
  <si>
    <t xml:space="preserve"> https://serwer1694120.home.pl/zdjecia/brw/S365KOM2D3SDMONDCA8.jpg</t>
  </si>
  <si>
    <t xml:space="preserve"> https://serwer1694120.home.pl/zdjecia/brw/S365KOM2D3SDMONDCA12.jpg</t>
  </si>
  <si>
    <t xml:space="preserve">  Chest of Drawers Balin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</si>
  <si>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Chest Balin - stylishly store &lt;/ strong&gt; &lt;/ p&gt;
&lt;P&gt;
- Collection design by Balin will find both in the &lt;strong&gt; advanced &lt;/ strong&gt; and &lt;strong&gt; classic setting &lt;/ strong&gt;. &lt;/ P&gt;
&lt;P&gt;
- &lt;strong&gt; Chest Balin &lt;/ strong&gt; is the perfect organizer of Ballroom &amp;nbsp; items. Use &lt;b&gt; 2 spacious locker &lt;/ b&gt; and &lt;b&gt; 3 compact drawers &lt;/ b&gt; Store up so that all you need. &lt;/ P&gt;
&lt;P&gt;
- &lt;strong&gt; Chest sawmills &lt;/ strong&gt; warmer interior through &lt;strong&gt; unique color &lt;/ strong&gt;. The body of the staining &lt;em&gt; oak monastery &lt;/ em&gt; reflects the natural grain of the tree, and create the perfect all fronts in the color &lt;em&gt; black oak &lt;/ em&gt;. &lt;/ P&gt;
&lt;P&gt;
- Note the &lt;strong&gt; bolded body &lt;/ strong&gt;, which creates a unique setting for &lt;strong&gt; smooth fronts &lt;/ strong&gt;. &lt;/ P&gt;
&lt;P&gt;
- Convenient use of a merit used &lt;strong&gt; hinges and guides with a silent domyku &lt;/ strong&gt;. The mechanism releases the front in the final stage, so that the front is closed without disturbing alone. &lt;/ P&gt;
&lt;P&gt;
- Statement freely dresser, shelf, 2 sites, RTV cabinet, use the full capabilities collection Balin and enjoy the stylish living room. &lt;/ P&gt;
&lt;/br&gt; &lt;br&gt; &lt;p&gt;
&lt;Strong&gt; Materials used: &lt;/ strong&gt; &lt;/ p&gt;
&lt;P&gt;
&lt;Strong&gt; Body: &lt;/ strong&gt; chipboard, MDF strip, foil &lt;/ p&gt;
&lt;P&gt;
&lt;Strong&gt; pane &lt;/ strong&gt; chipboard, foil &lt;/ p&gt;
&lt;P&gt;
&lt;Strong&gt; Deck &lt;/ strong&gt; chipboard 28 mm finish foil, veneer coat and &lt;/ p&gt;
&lt;P&gt;
&lt;Strong&gt; Other &lt;/ strong&gt; ball guides (partial ejection), hinges slide-on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160 &lt;/br&gt; Height: 85 &lt;/br&gt; Depth: 45 &lt;/br&gt; Weight: 58, 35</t>
  </si>
  <si>
    <t>Ława Balin</t>
  </si>
  <si>
    <t>S365-LAW2S/110-DMON/DCA</t>
  </si>
  <si>
    <t xml:space="preserve">&lt;p&gt;
 &lt;strong&gt;Ława Balin – zaskoczy Cię funkcjonalnością&lt;/strong&gt;&lt;/p&gt;
&lt;p&gt;
 Kolekcja Balin to sposób na to aby nowoczesne wnętrza były stylowo przełamane, a klasycznie odpowiednio podkreślone.&lt;/p&gt;
&lt;p&gt;
 - To, co wyróżnia &lt;strong&gt;ławę Balin&lt;/strong&gt; to nie tylko jej styl, ale także funkcjonalność. Na &lt;strong&gt;przestronnym blacie &lt;/strong&gt;znajdzie się miejsce na filiżankę z kawą i efektowny wazon z kwiatami. Tuż pod blatem znajdziesz &lt;strong&gt;2 praktyczne szuflady&lt;/strong&gt;, które możesz wykorzystać do przechowywania czasopism, pilota lub innych, osobistych drobiazgów.&lt;/p&gt;
&lt;p&gt;
 - Zwróć uwagę na &lt;strong&gt;efektowne zestawienie kolorystyczne&lt;/strong&gt; korpusu &lt;em&gt;dąb monastery&lt;/em&gt; i frontów w ciemnym odcieniu &lt;em&gt;dąb czarny&lt;/em&gt;.&lt;/p&gt;
&lt;p&gt;
 - Stabilność mebla zapewniają&lt;strong&gt; solidne nogi ławy&lt;/strong&gt;, które korespondują z pogrubianymi bokami w korpusach pozostałych mebli z kolekcji.&lt;/p&gt;
&lt;p&gt;
 - Możesz zestawić ławę do salonu z innymi elementami kolekcji Balin i stworzyć zachwycające aranżacje.&lt;/p&gt;  
</t>
  </si>
  <si>
    <t xml:space="preserve">&lt;p&gt;
&lt;strong&gt;Wykorzystane materiały:&lt;/strong&gt;&lt;/p&gt;
&lt;p&gt;
&lt;strong&gt;Korpus:&lt;/strong&gt; płyta wiórowa, listwy mdf, folia&lt;/p&gt;
&lt;p&gt;
&lt;strong&gt;Fronty:&lt;/strong&gt; płyta wiórowa, folia&lt;/p&gt;
&lt;p&gt;
&lt;strong&gt;Blat:&lt;/strong&gt; płyta wiórowa 28 mm, folia finish, fornir i lakier&lt;/p&gt;
&lt;p&gt;
&lt;strong&gt;Akcesoria:&lt;/strong&gt; prowadnice kulkowe (częściowe wysuwanie),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</si>
  <si>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&lt;p&gt;
 &lt;strong&gt;Ława Balin – zaskoczy Cię funkcjonalnością&lt;/strong&gt;&lt;/p&gt;
&lt;p&gt;
 Kolekcja Balin to sposób na to aby nowoczesne wnętrza były stylowo przełamane, a klasycznie odpowiednio podkreślone.&lt;/p&gt;
&lt;p&gt;
 - To, co wyróżnia &lt;strong&gt;ławę Balin&lt;/strong&gt; to nie tylko jej styl, ale także funkcjonalność. Na &lt;strong&gt;przestronnym blacie &lt;/strong&gt;znajdzie się miejsce na filiżankę z kawą i efektowny wazon z kwiatami. Tuż pod blatem znajdziesz &lt;strong&gt;2 praktyczne szuflady&lt;/strong&gt;, które możesz wykorzystać do przechowywania czasopism, pilota lub innych, osobistych drobiazgów.&lt;/p&gt;
&lt;p&gt;
 - Zwróć uwagę na &lt;strong&gt;efektowne zestawienie kolorystyczne&lt;/strong&gt; korpusu &lt;em&gt;dąb monastery&lt;/em&gt; i frontów w ciemnym odcieniu &lt;em&gt;dąb czarny&lt;/em&gt;.&lt;/p&gt;
&lt;p&gt;
 - Stabilność mebla zapewniają&lt;strong&gt; solidne nogi ławy&lt;/strong&gt;, które korespondują z pogrubianymi bokami w korpusach pozostałych mebli z kolekcji.&lt;/p&gt;
&lt;p&gt;
 - Możesz zestawić ławę do salonu z innymi elementami kolekcji Balin i stworzyć zachwycające aranżacje.&lt;/p&gt;  
&lt;/br&gt;&lt;br&gt;&lt;p&gt;
&lt;strong&gt;Wykorzystane materiały:&lt;/strong&gt;&lt;/p&gt;
&lt;p&gt;
&lt;strong&gt;Korpus:&lt;/strong&gt; płyta wiórowa, listwy mdf, folia&lt;/p&gt;
&lt;p&gt;
&lt;strong&gt;Fronty:&lt;/strong&gt; płyta wiórowa, folia&lt;/p&gt;
&lt;p&gt;
&lt;strong&gt;Blat:&lt;/strong&gt; płyta wiórowa 28 mm, folia finish, fornir i lakier&lt;/p&gt;
&lt;p&gt;
&lt;strong&gt;Akcesoria:&lt;/strong&gt; prowadnice kulkowe (częściowe wysuwanie),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&lt;/br&gt;Szerokosc:110&lt;/br&gt;Wysokość: 40&lt;/br&gt; Głębokość:60&lt;/br&gt;Waga:22,2</t>
  </si>
  <si>
    <t>https://serwer1694120.home.pl/zdjecia/brw/S365LAW2S110DMONDCA1.jpg</t>
  </si>
  <si>
    <t>https://serwer1694120.home.pl/zdjecia/brw/S365LAW2S110DMONDCA2.jpg</t>
  </si>
  <si>
    <t>https://serwer1694120.home.pl/zdjecia/brw/S365LAW2S110DMONDCA3.jpg</t>
  </si>
  <si>
    <t>https://serwer1694120.home.pl/zdjecia/brw/S365LAW2S110DMONDCA4.jpg</t>
  </si>
  <si>
    <t xml:space="preserve"> https://serwer1694120.home.pl/zdjecia/brw/S365LAW2S110DMONDCA5.jpg</t>
  </si>
  <si>
    <t xml:space="preserve"> https://serwer1694120.home.pl/zdjecia/brw/S365LAW2S110DMONDCA7.jpg</t>
  </si>
  <si>
    <t xml:space="preserve"> https://serwer1694120.home.pl/zdjecia/brw/S365LAW2S110DMONDCA12.jpg</t>
  </si>
  <si>
    <t xml:space="preserve">  bench Balin Seater Storage Seat Folding Stool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</si>
  <si>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Bench Balin - surprise you with functionality &lt;/ strong&gt; &lt;/ p&gt;
&lt;P&gt;
Collection Balin is a way to make a stylish modern interiors were broken, and classically underlined respectively. &lt;/ P&gt;
&lt;P&gt;
- What distinguishes &lt;strong&gt; bench Balin &lt;/ strong&gt; is not only the style, but also functionality. &lt;Strong&gt; spacious countertop &lt;/ strong&gt; there is a place for a cup of coffee and showy vase of flowers. Just below the top you will find &lt;strong&gt; 2 practical drawers &lt;/ strong&gt;, which you can use for storing magazines, remote control, or other personal items. &lt;/ P&gt;
&lt;P&gt;
- Pay attention to the &lt;strong&gt; glamorous combination of colors &lt;/ strong&gt; body &lt;em&gt; oak monastery &lt;/ em&gt; and the fronts in a dark shade of &lt;em&gt; black oak &lt;/ em&gt;. &lt;/ P&gt;
&lt;P&gt;
- Stability of the furniture provide &lt;strong&gt; strong legs benches &lt;/ strong&gt;, which correspond to pogrubianymi sides in the bodies of other furniture in the collection. &lt;/ P&gt;
&lt;P&gt;
- You can combine the living room to the bench with the other elements of the collection Balin and create stunning arrangements. &lt;/ P&gt;
&lt;/br&gt; &lt;br&gt; &lt;p&gt;
&lt;Strong&gt; Materials used: &lt;/ strong&gt; &lt;/ p&gt;
&lt;P&gt;
&lt;Strong&gt; Body: &lt;/ strong&gt; chipboard, MDF strip, foil &lt;/ p&gt;
&lt;P&gt;
&lt;Strong&gt; pane &lt;/ strong&gt; chipboard, foil &lt;/ p&gt;
&lt;P&gt;
&lt;Strong&gt; Deck &lt;/ strong&gt; chipboard 28 mm finish foil, veneer coat and &lt;/ p&gt;
&lt;P&gt;
&lt;Strong&gt; Other &lt;/ strong&gt; ball guides (partial ejection)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110 &lt;/br&gt; Height: 40 &lt;/br&gt; Depth: 60 &lt;/br&gt; Weight: 22 2</t>
  </si>
  <si>
    <t>Witryna Balin</t>
  </si>
  <si>
    <t>S365-REG1D1W-DMON/DCA</t>
  </si>
  <si>
    <t xml:space="preserve">&lt;p&gt;
 &lt;strong&gt;Witryna Balin- stylowe eksponowanie i przechowywanie&lt;/strong&gt;&lt;/p&gt;
&lt;p&gt;
 Uniwersalna baza aranżacyjna, która wpisze się w nowoczesne i klasyczne wnętrza? Kolekcja Balin podkreśli oba style, dzięki swojej prostej formie i ciekawemu wybarwieniu.&lt;/p&gt;
&lt;p&gt;
 - &lt;strong&gt;Dwudrzwiowa witryna Balin&lt;/strong&gt; dopełni aranżacje salonu zapewniając miejsce do przechowywania i eksponowania. Za pełnym frontem znajdziesz &lt;strong&gt;praktyczne półki&lt;/strong&gt;, na których możesz przechować dowolne akcesoria. &lt;strong&gt;Front ze szkła hartowanego&lt;/strong&gt; to miejsce przeznaczone na ekspozycję.&lt;/p&gt;
&lt;p&gt;
 - &lt;strong&gt;Oświetlenie LED&lt;/strong&gt;, dostępne w standardzie, możesz umieścić pod szklanymi półkami, tworząc wyjątkowy nastrój.&lt;/p&gt;
&lt;p&gt;
 - Zwróć uwagę na &lt;strong&gt;wyjątkową kolorystykę witryny do salonu&lt;/strong&gt;. Fronty w kolorze &lt;em&gt;dąb monastery&lt;/em&gt; lub &lt;em&gt;dąb czarny&lt;/em&gt; połączono z korpusem w wybarwieniu&lt;em&gt; dąb monastery&lt;/em&gt;, które oddaje piękno usłojenia drewna.&lt;/p&gt;
&lt;p&gt;
 - &lt;strong&gt;Gładkie fronty&lt;/strong&gt; zestawiono z &lt;strong&gt;pogrubianym korpusem&lt;/strong&gt;, który stanowi dla nich efektowną oprawę.&lt;/p&gt;
&lt;p&gt;
 - &lt;strong&gt;Zawiasy z systemem cichego domyku &lt;/strong&gt;zapewniają wygodę użytkowania i nie zakłócają spokoju.&lt;/p&gt;
&lt;p&gt;
 - Możesz zestawić ze&amp;nbsp; różnorodne moduły kolekcji Balin tworząc ergonomiczną i stylową przestrzeń w salonie.&lt;/p&gt;
</t>
  </si>
  <si>
    <t xml:space="preserve">&lt;p&gt;
&lt;strong&gt;Wykorzystane materiały&lt;/strong&gt;&lt;/p&gt;
&lt;p&gt;
&lt;strong&gt;Korpus:&lt;/strong&gt; płyta wiórowa, listwa MDF, folia, obrzeża melamina&lt;/p&gt;
&lt;p&gt;
&lt;strong&gt;Front: &lt;/strong&gt; płyta wiórowa, folia, obrzeże- melamina, szkło  bezbarwne hartowane &lt;/p&gt;
&lt;p&gt;
&lt;strong&gt;Akcesoria: &lt;/strong&gt; prowadnice kulkowe GTV z częściowym wysuwem, zawiasy SLIDE-ON 90' Alfa FGV (Hamulec Alfa do zawiasu SLIDE-ON FGV), oświetlenie lampa LED &lt;/p&gt;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</si>
  <si>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&lt;p&gt;
 &lt;strong&gt;Witryna Balin- stylowe eksponowanie i przechowywanie&lt;/strong&gt;&lt;/p&gt;
&lt;p&gt;
 Uniwersalna baza aranżacyjna, która wpisze się w nowoczesne i klasyczne wnętrza? Kolekcja Balin podkreśli oba style, dzięki swojej prostej formie i ciekawemu wybarwieniu.&lt;/p&gt;
&lt;p&gt;
 - &lt;strong&gt;Dwudrzwiowa witryna Balin&lt;/strong&gt; dopełni aranżacje salonu zapewniając miejsce do przechowywania i eksponowania. Za pełnym frontem znajdziesz &lt;strong&gt;praktyczne półki&lt;/strong&gt;, na których możesz przechować dowolne akcesoria. &lt;strong&gt;Front ze szkła hartowanego&lt;/strong&gt; to miejsce przeznaczone na ekspozycję.&lt;/p&gt;
&lt;p&gt;
 - &lt;strong&gt;Oświetlenie LED&lt;/strong&gt;, dostępne w standardzie, możesz umieścić pod szklanymi półkami, tworząc wyjątkowy nastrój.&lt;/p&gt;
&lt;p&gt;
 - Zwróć uwagę na &lt;strong&gt;wyjątkową kolorystykę witryny do salonu&lt;/strong&gt;. Fronty w kolorze &lt;em&gt;dąb monastery&lt;/em&gt; lub &lt;em&gt;dąb czarny&lt;/em&gt; połączono z korpusem w wybarwieniu&lt;em&gt; dąb monastery&lt;/em&gt;, które oddaje piękno usłojenia drewna.&lt;/p&gt;
&lt;p&gt;
 - &lt;strong&gt;Gładkie fronty&lt;/strong&gt; zestawiono z &lt;strong&gt;pogrubianym korpusem&lt;/strong&gt;, który stanowi dla nich efektowną oprawę.&lt;/p&gt;
&lt;p&gt;
 - &lt;strong&gt;Zawiasy z systemem cichego domyku &lt;/strong&gt;zapewniają wygodę użytkowania i nie zakłócają spokoju.&lt;/p&gt;
&lt;p&gt;
 - Możesz zestawić ze&amp;nbsp; różnorodne moduły kolekcji Balin tworząc ergonomiczną i stylową przestrzeń w salonie.&lt;/p&gt;
&lt;/br&gt;&lt;br&gt;&lt;p&gt;
&lt;strong&gt;Wykorzystane materiały&lt;/strong&gt;&lt;/p&gt;
&lt;p&gt;
&lt;strong&gt;Korpus:&lt;/strong&gt; płyta wiórowa, listwa MDF, folia, obrzeża melamina&lt;/p&gt;
&lt;p&gt;
&lt;strong&gt;Front: &lt;/strong&gt; płyta wiórowa, folia, obrzeże- melamina, szkło  bezbarwne hartowane &lt;/p&gt;
&lt;p&gt;
&lt;strong&gt;Akcesoria: &lt;/strong&gt; prowadnice kulkowe GTV z częściowym wysuwem, zawiasy SLIDE-ON 90' Alfa FGV (Hamulec Alfa do zawiasu SLIDE-ON FGV), oświetlenie lampa LED &lt;/p&gt;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&lt;/br&gt;Szerokosc:100,5&lt;/br&gt;Wysokość: 148,5&lt;/br&gt; Głębokość:39,5&lt;/br&gt;Waga:57,7</t>
  </si>
  <si>
    <t>148,5</t>
  </si>
  <si>
    <t xml:space="preserve">  Balin site Floating Shelves Storage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</si>
  <si>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site Balin- stylish exposure and storage &lt;/ strong&gt; &lt;/ p&gt;
&lt;P&gt;
Universal base Arrangement, which will be set in modern and classic interiors? Collection Balin highlight both styles, thanks to its simple form and ciekawemu staining. &lt;/ P&gt;
&lt;P&gt;
- &lt;strong&gt; Two-door site Balin &lt;/ strong&gt; will complete living arrangements of providing space for storage and display. For the full front you will find the &lt;strong&gt; practical shelf &lt;/ strong&gt;, where you can store any accessories. &lt;Strong&gt; Front tempered glass &lt;/ strong&gt; is a place designed for exposure. &lt;/ P&gt;
&lt;P&gt;
- &lt;strong&gt; LED &lt;/ strong&gt;, available in standard, you can put under glass shelves, creating a unique atmosphere. &lt;/ P&gt;
&lt;P&gt;
- Pay attention to the &lt;strong&gt; site unique color to the living room &lt;/ strong&gt;. Fronts in color &lt;em&gt; oak monastery &lt;/ em&gt; or &lt;em&gt; black oak &lt;/ em&gt; in the body combined with the staining &lt;em&gt; oak monastery &lt;/ em&gt;, which captures the beauty of the wood grain. &lt;/ P&gt;
&lt;P&gt;
- &lt;strong&gt; Smooth fronts &lt;/ strong&gt; summarized &lt;strong&gt; pogrubianym body &lt;/ strong&gt;, which is for setting them glossy. &lt;/ P&gt;
&lt;P&gt;
- &lt;strong&gt; Hinges with a silent domyku &lt;/ strong&gt; provide convenience and do not disturb the peace. &lt;/ P&gt;
&lt;P&gt;
- You can combine with &amp;nbsp; Balin collection of various modules to create an ergonomic and stylish space in the living room. &lt;/ p&gt;
&lt;/br&gt; &lt;br&gt; &lt;p&gt;
&lt;Strong&gt; Materials used &lt;/ strong&gt; &lt;/ p&gt;
&lt;P&gt;
&lt;Strong&gt; Body: &lt;/ strong&gt; chipboard, MDF strip, foil, the periphery of the melamine &lt;/ p&gt;
&lt;P&gt;
&lt;Strong&gt; Front &lt;/ strong&gt; chipboard, foil, obrzeże- melamine clear tempered glass &lt;/ p&gt;
&lt;P&gt;
&lt;Strong&gt; Other &lt;/ strong&gt; ball guides GTV partial extensions hinges SLIDE-ON 90 'Alfa FGV (Alfa brake to the hinge-ON SLIDE FGV) LED illumination lamp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100.5 &lt;/br&gt; Height: 148.5 &lt;/br&gt; Depth: 39.5 &lt;/ br&gt; Weight: 57.7</t>
  </si>
  <si>
    <t>S365-REG1W-DMON/DCA</t>
  </si>
  <si>
    <t xml:space="preserve">&lt;p&gt;
 &lt;strong&gt;Witryna Balin- ekspozycja z nutą klasyki&lt;/strong&gt;&lt;/p&gt;
&lt;p&gt;
 Kolekcja Balin bazująca na prostym stylu, sprawdzi się zarówno w &lt;strong&gt;nowoczesnych&lt;/strong&gt;, jak i&lt;strong&gt; klasycznych wnętrzach&lt;/strong&gt;.&lt;/p&gt;
&lt;p&gt;
 - &lt;strong&gt;Witryna Balin&lt;/strong&gt; łączy w sobie możliwości eksponowania i przechowywania. Pełna część frontu kryje &lt;strong&gt;praktyczne półki&lt;/strong&gt;, na których możesz przechować dokumenty. Za &lt;strong&gt;frontem ze szkła hartowanego&lt;/strong&gt; możesz wyeksponować artykuły dekoracyjne.&lt;/p&gt;
&lt;p&gt;
 - Dostępne w standardzie &lt;strong&gt;oświetlenie LED&lt;/strong&gt; możesz umieścić pod szklanymi półkami, tworząc wyjątkowy nastrój.&lt;/p&gt;
&lt;p&gt;
 - &lt;strong&gt;Witrynę do salonu&lt;/strong&gt; podkreśla &lt;strong&gt;ciekawa kolorystyka&lt;/strong&gt;. Korpus w wybarwieniu &lt;em&gt;dąb monastery&lt;/em&gt; zestawiono z frontami w jednolitym kolorze dąb monastery lub kontrastującym kolorze &lt;em&gt;dąb czarny&lt;/em&gt;.&lt;/p&gt;
&lt;p&gt;
 - Zwróć uwagę na &lt;strong&gt;pogrubiany korpus&lt;/strong&gt;, który tworzy wyjątkową oprawę dla &lt;strong&gt;gładkich frontów&lt;/strong&gt;.&lt;/p&gt;
&lt;p&gt;
 - Zawiasy&lt;strong&gt; z systemem cichego domyku&lt;/strong&gt; zapewniają wygodne użytkowanie. Front zwalnia w końcowej fazie, dzięki czemu zamknie się nie zakłócając spokoju.&lt;/p&gt;
&lt;p&gt;
 - Ze względu na różnorodne moduły kolekcja Balin daje Ci wiele możliwości aranżacji stylowego salonu.&lt;/p&gt;
</t>
  </si>
  <si>
    <t>&lt;p&gt;
&lt;strong&gt;Wykorzystane materiały&lt;/strong&gt;&lt;/p&gt;
&lt;p&gt;
&lt;strong&gt;Korpus:&lt;/strong&gt; płyta wiórowa, listwa MDF, folia, obrzeża melamina&lt;/p&gt;
&lt;p&gt;
&lt;strong&gt;Front: &lt;/strong&gt; płyta wiórowa, folia, obrzeże- melamina, szkło  bezbarwne hartowane &lt;/p&gt;
&lt;p&gt;
&lt;strong&gt;Akcesoria: &lt;/strong&gt; prowadnice kulkowe GTV z częściowym wysuwem, zawiasy SLIDE-ON 90' Alfa FGV (Hamulec Alfa do zawiasu SLIDE-ON FGV), oświetlenie lampa LED &lt;/p&gt;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t>
  </si>
  <si>
    <t>&lt;p&gt;
 &lt;strong&gt;Witryna Balin- ekspozycja z nutą klasyki&lt;/strong&gt;&lt;/p&gt;
&lt;p&gt;
 Kolekcja Balin bazująca na prostym stylu, sprawdzi się zarówno w &lt;strong&gt;nowoczesnych&lt;/strong&gt;, jak i&lt;strong&gt; klasycznych wnętrzach&lt;/strong&gt;.&lt;/p&gt;
&lt;p&gt;
 - &lt;strong&gt;Witryna Balin&lt;/strong&gt; łączy w sobie możliwości eksponowania i przechowywania. Pełna część frontu kryje &lt;strong&gt;praktyczne półki&lt;/strong&gt;, na których możesz przechować dokumenty. Za &lt;strong&gt;frontem ze szkła hartowanego&lt;/strong&gt; możesz wyeksponować artykuły dekoracyjne.&lt;/p&gt;
&lt;p&gt;
 - Dostępne w standardzie &lt;strong&gt;oświetlenie LED&lt;/strong&gt; możesz umieścić pod szklanymi półkami, tworząc wyjątkowy nastrój.&lt;/p&gt;
&lt;p&gt;
 - &lt;strong&gt;Witrynę do salonu&lt;/strong&gt; podkreśla &lt;strong&gt;ciekawa kolorystyka&lt;/strong&gt;. Korpus w wybarwieniu &lt;em&gt;dąb monastery&lt;/em&gt; zestawiono z frontami w jednolitym kolorze dąb monastery lub kontrastującym kolorze &lt;em&gt;dąb czarny&lt;/em&gt;.&lt;/p&gt;
&lt;p&gt;
 - Zwróć uwagę na &lt;strong&gt;pogrubiany korpus&lt;/strong&gt;, który tworzy wyjątkową oprawę dla &lt;strong&gt;gładkich frontów&lt;/strong&gt;.&lt;/p&gt;
&lt;p&gt;
 - Zawiasy&lt;strong&gt; z systemem cichego domyku&lt;/strong&gt; zapewniają wygodne użytkowanie. Front zwalnia w końcowej fazie, dzięki czemu zamknie się nie zakłócając spokoju.&lt;/p&gt;
&lt;p&gt;
 - Ze względu na różnorodne moduły kolekcja Balin daje Ci wiele możliwości aranżacji stylowego salonu.&lt;/p&gt;
&lt;/br&gt;&lt;br&gt;&lt;p&gt;
&lt;strong&gt;Wykorzystane materiały&lt;/strong&gt;&lt;/p&gt;
&lt;p&gt;
&lt;strong&gt;Korpus:&lt;/strong&gt; płyta wiórowa, listwa MDF, folia, obrzeża melamina&lt;/p&gt;
&lt;p&gt;
&lt;strong&gt;Front: &lt;/strong&gt; płyta wiórowa, folia, obrzeże- melamina, szkło  bezbarwne hartowane &lt;/p&gt;
&lt;p&gt;
&lt;strong&gt;Akcesoria: &lt;/strong&gt; prowadnice kulkowe GTV z częściowym wysuwem, zawiasy SLIDE-ON 90' Alfa FGV (Hamulec Alfa do zawiasu SLIDE-ON FGV), oświetlenie lampa LED &lt;/p&gt;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&lt;/strong&gt;&lt;/p&gt;&lt;/br&gt;&lt;/br&gt;&lt;/br&gt;&lt;strong&gt; Wymiary:&lt;/strong&gt; &lt;/br&gt;Szerokosc:68&lt;/br&gt;Wysokość: 196,5&lt;/br&gt; Głębokość:39,5&lt;/br&gt;Waga:56,75</t>
  </si>
  <si>
    <t>196,5</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</si>
  <si>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site Balin- exposure with a hint of classical &lt;/ strong&gt; &lt;/ p&gt;
&lt;P&gt;
Balin collection based on a simple style, check in both the &lt;strong&gt; advanced &lt;/ strong&gt; and &lt;strong&gt; classic setting &lt;/ strong&gt;. &lt;/ P&gt;
&lt;P&gt;
- &lt;strong&gt; The site Balin &lt;/ strong&gt; combines the capabilities of display and storage. Full front part of the hidden &lt;strong&gt; practical shelf &lt;/ strong&gt;, where you can store documents. For &lt;strong&gt; front tempered glass &lt;/ strong&gt; You can expose the decorative articles. &lt;/ P&gt;
&lt;P&gt;
- Available in standard &lt;strong&gt; LED lighting &lt;/ strong&gt; You can put under glass shelves, creating a unique atmosphere. &lt;/ P&gt;
&lt;P&gt;
- &lt;strong&gt; Site to the living room &lt;/ strong&gt; highlights &lt;strong&gt; interesting colors &lt;/ strong&gt;. The body of the staining &lt;em&gt; oak monastery &lt;/ em&gt; juxtaposed with solid color fronts in oak monastery or a contrasting color to the &lt;em&gt; black oak &lt;/ em&gt;. &lt;/ P&gt;
&lt;P&gt;
- Note the &lt;strong&gt; bolded body &lt;/ strong&gt;, which creates a unique setting for &lt;strong&gt; smooth fronts &lt;/ strong&gt;. &lt;/ P&gt;
&lt;P&gt;
- Hinges &lt;strong&gt; with a silent domyku &lt;/ strong&gt; provide comfortable use. Front slows the final phase, so that closes without disturbing alone. &lt;/ P&gt;
&lt;P&gt;
- Due to the variety of modules Balin collection gives you many opportunities to arrange a stylish living room. &lt;/ P&gt;
&lt;/br&gt; &lt;br&gt; &lt;p&gt;
&lt;Strong&gt; Materials used &lt;/ strong&gt; &lt;/ p&gt;
&lt;P&gt;
&lt;Strong&gt; Body: &lt;/ strong&gt; chipboard, MDF strip, foil, the periphery of the melamine &lt;/ p&gt;
&lt;P&gt;
&lt;Strong&gt; Front &lt;/ strong&gt; chipboard, foil, obrzeże- melamine clear tempered glass &lt;/ p&gt;
&lt;P&gt;
&lt;Strong&gt; Other &lt;/ strong&gt; ball guides GTV partial extensions hinges SLIDE-ON 90 'Alfa FGV (Alfa brake to the hinge-ON SLIDE FGV) LED illumination lamp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68 &lt;/br&gt; Height: 196.5 Depth &lt;/br&gt; : 39.5 &lt;/br&gt; Weight: 56.75</t>
  </si>
  <si>
    <t>Szafka RTV Balin</t>
  </si>
  <si>
    <t>S365-RTV2S-DMON/DCA</t>
  </si>
  <si>
    <t xml:space="preserve">&lt;p&gt;
 &lt;strong&gt;Szafka RTV&amp;nbsp; Balin – nieodłączny element salonu&lt;/strong&gt;&lt;/p&gt;
&lt;p&gt;
 - Kolekcja Balin dzięki wzornictwu odnajdzie się zarówno w &lt;strong&gt;nowoczesnych&lt;/strong&gt;, jak i&lt;strong&gt; klasycznych wnętrzach&lt;/strong&gt;.&lt;/p&gt;
&lt;p&gt;
 - Oczywisty mebel w każdym salonie? &lt;strong&gt;Szafka RTV Balin&lt;/strong&gt;! Na&lt;strong&gt; długim blacie &lt;/strong&gt;ustawisz telewizor, a w&lt;strong&gt; 2 otwartych półkach &lt;/strong&gt;ustawisz dekoder i odtwarzacz dvd. Przechowywanie akcesoriów i płyt to zadanie&lt;strong&gt; 2 kompaktowych szuflad &lt;/strong&gt;w dolnej części.&lt;/p&gt;
&lt;p&gt;
 - Dostępne w opcji &lt;strong&gt;oświetlenie LED&lt;/strong&gt; możesz umieścić pod szklanymi półkami, tworząc wyjątkowy nastrój.&lt;/p&gt;
&lt;p&gt;
 - &lt;strong&gt;Stylowa szafka RTV&lt;/strong&gt; ociepli wnętrze dzięki &lt;strong&gt;niepowtarzalnej kolorystyce&lt;/strong&gt;. Korpus w wybarwieniu &lt;em&gt;dąb monastery&lt;/em&gt; zestawiono z frontami w spójnym kolorze &lt;em&gt;dąb monastery&lt;/em&gt; lub kontrastującym &lt;em&gt;dąb czarny&lt;/em&gt;.&lt;/p&gt;
&lt;p&gt;
 - Zwróć uwagę na &lt;strong&gt;pogrubiany korpus&lt;/strong&gt;, który tworzy wyjątkową oprawę dla &lt;strong&gt;gładkich frontów&lt;/strong&gt;.&lt;/p&gt;
&lt;p&gt;
 - Zestawiaj dowolnie komodę, półkę, 2 witryny, szafkę rtv, wykorzystaj pełnię możliwości kolekcji Balin i ciesz się stylowym salonem.&lt;/p&gt;
</t>
  </si>
  <si>
    <t>&lt;p&gt;
&lt;strong&gt;Wykorzystane materiały&lt;/strong&gt;&lt;/p&gt;
&lt;p&gt;
&lt;strong&gt;Korpus:&lt;/strong&gt; płyta wiórowa, listwa MDF, folia, obrzeża melamina&lt;/p&gt;
&lt;p&gt;
&lt;strong&gt;Front: &lt;/strong&gt; płyta wiórowa, folia, obrzeże- melamina&lt;/p&gt; 
&lt;p&gt;
&lt;strong&gt;Akcesoria: &lt;/strong&gt; prowadnice kulkowe GTV z częściowym wysuwem, zawiasy SLIDE-ON 90' Alfa FGV (Hamulec Alfa do zawiasu SLIDE-ON FGV)&lt;/p&gt;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t>
  </si>
  <si>
    <t>&lt;p&gt;
 &lt;strong&gt;Szafka RTV&amp;nbsp; Balin – nieodłączny element salonu&lt;/strong&gt;&lt;/p&gt;
&lt;p&gt;
 - Kolekcja Balin dzięki wzornictwu odnajdzie się zarówno w &lt;strong&gt;nowoczesnych&lt;/strong&gt;, jak i&lt;strong&gt; klasycznych wnętrzach&lt;/strong&gt;.&lt;/p&gt;
&lt;p&gt;
 - Oczywisty mebel w każdym salonie? &lt;strong&gt;Szafka RTV Balin&lt;/strong&gt;! Na&lt;strong&gt; długim blacie &lt;/strong&gt;ustawisz telewizor, a w&lt;strong&gt; 2 otwartych półkach &lt;/strong&gt;ustawisz dekoder i odtwarzacz dvd. Przechowywanie akcesoriów i płyt to zadanie&lt;strong&gt; 2 kompaktowych szuflad &lt;/strong&gt;w dolnej części.&lt;/p&gt;
&lt;p&gt;
 - Dostępne w opcji &lt;strong&gt;oświetlenie LED&lt;/strong&gt; możesz umieścić pod szklanymi półkami, tworząc wyjątkowy nastrój.&lt;/p&gt;
&lt;p&gt;
 - &lt;strong&gt;Stylowa szafka RTV&lt;/strong&gt; ociepli wnętrze dzięki &lt;strong&gt;niepowtarzalnej kolorystyce&lt;/strong&gt;. Korpus w wybarwieniu &lt;em&gt;dąb monastery&lt;/em&gt; zestawiono z frontami w spójnym kolorze &lt;em&gt;dąb monastery&lt;/em&gt; lub kontrastującym &lt;em&gt;dąb czarny&lt;/em&gt;.&lt;/p&gt;
&lt;p&gt;
 - Zwróć uwagę na &lt;strong&gt;pogrubiany korpus&lt;/strong&gt;, który tworzy wyjątkową oprawę dla &lt;strong&gt;gładkich frontów&lt;/strong&gt;.&lt;/p&gt;
&lt;p&gt;
 - Zestawiaj dowolnie komodę, półkę, 2 witryny, szafkę rtv, wykorzystaj pełnię możliwości kolekcji Balin i ciesz się stylowym salonem.&lt;/p&gt;
&lt;/br&gt;&lt;br&gt;&lt;p&gt;
&lt;strong&gt;Wykorzystane materiały&lt;/strong&gt;&lt;/p&gt;
&lt;p&gt;
&lt;strong&gt;Korpus:&lt;/strong&gt; płyta wiórowa, listwa MDF, folia, obrzeża melamina&lt;/p&gt;
&lt;p&gt;
&lt;strong&gt;Front: &lt;/strong&gt; płyta wiórowa, folia, obrzeże- melamina&lt;/p&gt; 
&lt;p&gt;
&lt;strong&gt;Akcesoria: &lt;/strong&gt; prowadnice kulkowe GTV z częściowym wysuwem, zawiasy SLIDE-ON 90' Alfa FGV (Hamulec Alfa do zawiasu SLIDE-ON FGV)&lt;/p&gt;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&lt;/strong&gt;&lt;/p&gt;&lt;/br&gt;&lt;/br&gt;&lt;/br&gt;&lt;strong&gt; Wymiary:&lt;/strong&gt; &lt;/br&gt;Szerokosc:140&lt;/br&gt;Wysokość: 61&lt;/br&gt; Głębokość:45&lt;/br&gt;Waga:42,35</t>
  </si>
  <si>
    <t>61</t>
  </si>
  <si>
    <t>https://serwer1694120.home.pl/zdjecia/brw/S365RTV2SDMONDCA1.jpg</t>
  </si>
  <si>
    <t>https://serwer1694120.home.pl/zdjecia/brw/S365RTV2SDMONDCA2.jpg</t>
  </si>
  <si>
    <t>https://serwer1694120.home.pl/zdjecia/brw/S365RTV2SDMONDCA3.jpg</t>
  </si>
  <si>
    <t>https://serwer1694120.home.pl/zdjecia/brw/S365RTV2SDMONDCA4.jpg</t>
  </si>
  <si>
    <t xml:space="preserve"> https://serwer1694120.home.pl/zdjecia/brw/S365RTV2SDMONDCA5.jpg</t>
  </si>
  <si>
    <t xml:space="preserve"> https://serwer1694120.home.pl/zdjecia/brw/S365RTV2SDMONDCA6.jpg</t>
  </si>
  <si>
    <t xml:space="preserve"> https://serwer1694120.home.pl/zdjecia/brw/S365RTV2SDMONDCA7.jpg</t>
  </si>
  <si>
    <t xml:space="preserve"> https://serwer1694120.home.pl/zdjecia/brw/S365RTV2SDMONDCA8.jpg</t>
  </si>
  <si>
    <t xml:space="preserve"> https://serwer1694120.home.pl/zdjecia/brw/S365RTV2SDMONDCA12.jpg</t>
  </si>
  <si>
    <t xml:space="preserve">  TV cabinet Balin Unit Stand Cabinet Modern Storage Shelfes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</si>
  <si>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TV cabinet &amp;nbsp; Balin - an integral part of the living room &lt;/ strong&gt; &lt;/ p&gt;
&lt;P&gt;
- Collection design by Balin will find both in the &lt;strong&gt; advanced &lt;/ strong&gt; and &lt;strong&gt; classic setting &lt;/ strong&gt;. &lt;/ P&gt;
&lt;P&gt;
- Manifest every piece of furniture in the living room? &lt;Strong&gt; TV cabinet Balin &lt;/ strong&gt;! &lt;Strong&gt; long counter &lt;/ strong&gt; TV set, and &lt;strong&gt; 2 open shelves &lt;/ strong&gt; set decoder and dvd player. Storage of accessories and boards the task &lt;strong&gt; 2 compact drawers &lt;/ strong&gt; in the lower part. &lt;/ P&gt;
&lt;P&gt;
- Available in &lt;strong&gt; LED lighting &lt;/ strong&gt; You can put under glass shelves, creating a unique atmosphere. &lt;/ P&gt;
&lt;P&gt;
- &lt;strong&gt; Style cabinet RTV &lt;/ strong&gt; warmer interior through &lt;strong&gt; unique color &lt;/ strong&gt;. The body of the staining &lt;em&gt; oak monastery &lt;/ em&gt; compared with the fronts in a consistent color &lt;em&gt; oak monastery &lt;/ em&gt; or contrasting &lt;em&gt; black oak &lt;/ em&gt;. &lt;/ P&gt;
&lt;P&gt;
- Note the &lt;strong&gt; bolded body &lt;/ strong&gt;, which creates a unique setting for &lt;strong&gt; smooth fronts &lt;/ strong&gt;. &lt;/ P&gt;
&lt;P&gt;
- Statement freely dresser, shelf, 2 sites, RTV cabinet, use the full capabilities collection Balin and enjoy the stylish living room. &lt;/ P&gt;
&lt;/br&gt; &lt;br&gt; &lt;p&gt;
&lt;Strong&gt; Materials used &lt;/ strong&gt; &lt;/ p&gt;
&lt;P&gt;
&lt;Strong&gt; Body: &lt;/ strong&gt; chipboard, MDF strip, foil, the periphery of the melamine &lt;/ p&gt;
&lt;P&gt;
&lt;Strong&gt; Front &lt;/ strong&gt; chipboard, films, melamine obrzeże- &lt;/ p&gt;
&lt;P&gt;
&lt;Strong&gt; Other &lt;/ strong&gt; ball guides GTV partial extensions hinges SLIDE-ON 90 'Alfa FGV (Alfa brake to the hinge-ON SLIDE FGV)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140 &lt;/br&gt; Height: 61 &lt;/br&gt; Depth: 45 &lt;/br&gt; Weight: 42.35</t>
  </si>
  <si>
    <t>Szafa Balin</t>
  </si>
  <si>
    <t>S365-SZF2D-DMON/DCA</t>
  </si>
  <si>
    <t xml:space="preserve">&lt;p&gt;
 &lt;strong&gt;Szafa Balin – Twój sposób na modę… i modne wnętrze&lt;/strong&gt;&lt;/p&gt;
&lt;p&gt;
 Prosta forma i nietuzinkowa kolorystyka – to połączenie charakteryzujące kolekcję Balin.&lt;/p&gt;
&lt;p&gt;
 - Gdy potrzebujesz miejsca na przechowywanie sukni wieczorowych i okryć wierzchnich, sprawdzi się doskonale &lt;strong&gt;dwudrzwiowa&lt;/strong&gt; &lt;strong&gt;szafa Balin&lt;/strong&gt;. Została wyposażona w &lt;strong&gt;praktyczną górną półkę&lt;/strong&gt;, idealną na ciepłe swetry i jeansy, oraz &lt;strong&gt;drążek na wieszaki&lt;/strong&gt;, na których możesz zawiesić sukienki i płaszcze.&lt;/p&gt;
&lt;p&gt;
 - Zwróć uwagę na inspirujące połączenie kolorystyczne frontów w kolorze &lt;em&gt;dąb czarny&lt;/em&gt; i korpusu w wybarwieniu &lt;em&gt;dąb monastery&lt;/em&gt;, który zachwyci Cię widocznym usłojeniem naturalnego drewna.&lt;/p&gt;
&lt;p&gt;
 - &lt;strong&gt;Solidne, pogrubiane boki szafy&lt;/strong&gt; są efektowną oprawą dla gładkich, subtelnych frontów.&lt;/p&gt;
&lt;p&gt;
 - Wygodne użytkowanie to zasługa zastosowanych &lt;strong&gt;zawiasów z systemem cichego domyku&lt;/strong&gt;. Mechanizm zwalnia front w końcowej fazie, dzięki czemu zamknie się nie zakłócając spokoju.&lt;/p&gt;
&lt;p&gt;
 - Modułowa kolekcja Balin daje Ci pełnię możliwości aranżacji stylowego salonu Twoich marzeń.&lt;/p&gt;
</t>
  </si>
  <si>
    <t xml:space="preserve">&lt;p&gt;
&lt;strong&gt;Wykorzystane materiały:&lt;/strong&gt;&lt;/p&gt;
&lt;p&gt;
&lt;strong&gt;Korpus:&lt;/strong&gt; płyta wiórowa, listwy mdf, folia&lt;/p&gt;
&lt;p&gt;
&lt;strong&gt;Fronty:&lt;/strong&gt; płyta wiórowa, folia&lt;/p&gt;
&lt;p&gt;
&lt;strong&gt;Blat:&lt;/strong&gt; płyta wiórowa 28 mm, folia finish, fornir i lakier&lt;/p&gt;
&lt;p&gt;
&lt;strong&gt;Akcesoria:&lt;/strong&gt;, zawiasy slide-on&lt;/p&gt;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</si>
  <si>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&lt;p&gt;
 &lt;strong&gt;Szafa Balin – Twój sposób na modę… i modne wnętrze&lt;/strong&gt;&lt;/p&gt;
&lt;p&gt;
 Prosta forma i nietuzinkowa kolorystyka – to połączenie charakteryzujące kolekcję Balin.&lt;/p&gt;
&lt;p&gt;
 - Gdy potrzebujesz miejsca na przechowywanie sukni wieczorowych i okryć wierzchnich, sprawdzi się doskonale &lt;strong&gt;dwudrzwiowa&lt;/strong&gt; &lt;strong&gt;szafa Balin&lt;/strong&gt;. Została wyposażona w &lt;strong&gt;praktyczną górną półkę&lt;/strong&gt;, idealną na ciepłe swetry i jeansy, oraz &lt;strong&gt;drążek na wieszaki&lt;/strong&gt;, na których możesz zawiesić sukienki i płaszcze.&lt;/p&gt;
&lt;p&gt;
 - Zwróć uwagę na inspirujące połączenie kolorystyczne frontów w kolorze &lt;em&gt;dąb czarny&lt;/em&gt; i korpusu w wybarwieniu &lt;em&gt;dąb monastery&lt;/em&gt;, który zachwyci Cię widocznym usłojeniem naturalnego drewna.&lt;/p&gt;
&lt;p&gt;
 - &lt;strong&gt;Solidne, pogrubiane boki szafy&lt;/strong&gt; są efektowną oprawą dla gładkich, subtelnych frontów.&lt;/p&gt;
&lt;p&gt;
 - Wygodne użytkowanie to zasługa zastosowanych &lt;strong&gt;zawiasów z systemem cichego domyku&lt;/strong&gt;. Mechanizm zwalnia front w końcowej fazie, dzięki czemu zamknie się nie zakłócając spokoju.&lt;/p&gt;
&lt;p&gt;
 - Modułowa kolekcja Balin daje Ci pełnię możliwości aranżacji stylowego salonu Twoich marzeń.&lt;/p&gt;
&lt;/br&gt;&lt;br&gt;&lt;p&gt;
&lt;strong&gt;Wykorzystane materiały:&lt;/strong&gt;&lt;/p&gt;
&lt;p&gt;
&lt;strong&gt;Korpus:&lt;/strong&gt; płyta wiórowa, listwy mdf, folia&lt;/p&gt;
&lt;p&gt;
&lt;strong&gt;Fronty:&lt;/strong&gt; płyta wiórowa, folia&lt;/p&gt;
&lt;p&gt;
&lt;strong&gt;Blat:&lt;/strong&gt; płyta wiórowa 28 mm, folia finish, fornir i lakier&lt;/p&gt;
&lt;p&gt;
&lt;strong&gt;Akcesoria:&lt;/strong&gt;, zawiasy slide-on&lt;/p&gt;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&lt;/br&gt;Szerokosc:98&lt;/br&gt;Wysokość: 195&lt;/br&gt; Głębokość:55&lt;/br&gt;Waga:65,05</t>
  </si>
  <si>
    <t>195</t>
  </si>
  <si>
    <t xml:space="preserve">  Balin wardrobe Solid Bedroom Furniture for Clothes Storage Shelves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</si>
  <si>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Wardrobe Balin - Your way to fashion and trendy interior ... &lt;/ strong&gt; &lt;/ p&gt;
&lt;P&gt;
The simple form and unusual color - a combination of characterizing Balin collection. &lt;/ P&gt;
&lt;P&gt;
- When you need storage space for evening dresses and outerwear, check the perfect &lt;strong&gt; two-door &lt;/ strong&gt; &lt;strong&gt; wardrobe Balin &lt;/ strong&gt;. It was equipped with &lt;strong&gt; practical top shelf &lt;/ strong&gt;, perfect for warm sweaters and jeans, and &lt;strong&gt; rail hangers &lt;/ strong&gt; where you can hang dresses and coats. &lt;/ P&gt;
&lt;P&gt;
- Pay attention to the inspiring combination of color in the color fronts &lt;em&gt; black oak &lt;/ em&gt; in the body and staining &lt;em&gt; oak monastery &lt;/ em&gt;, which will delight you with natural wood graining visible. &lt;/ P&gt;
&lt;P&gt;
- &lt;strong&gt; solid, bold sides of the cabinet &lt;/ strong&gt; are impressive setting for smooth subtle fronts. &lt;/ P&gt;
&lt;P&gt;
- Convenient use of a merit used &lt;strong&gt; hinges with a silent domyku &lt;/ strong&gt;. The mechanism releases the front in the final stage, so that closes without disturbing alone. &lt;/ P&gt;
&lt;P&gt;
- Modular collection Balin gives you the full potential of the arrangement of a stylish living room of your dreams. &lt;/ P&gt;
&lt;/br&gt; &lt;br&gt; &lt;p&gt;
&lt;Strong&gt; Materials used: &lt;/ strong&gt; &lt;/ p&gt;
&lt;P&gt;
&lt;Strong&gt; Body: &lt;/ strong&gt; chipboard, MDF strip, foil &lt;/ p&gt;
&lt;P&gt;
&lt;Strong&gt; pane &lt;/ strong&gt; chipboard, foil &lt;/ p&gt;
&lt;P&gt;
&lt;Strong&gt; Deck &lt;/ strong&gt; chipboard 28 mm finish foil, veneer coat and &lt;/ p&gt;
&lt;P&gt;
&lt;Strong&gt; Other &lt;/ strong&gt;, hinges slide-on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98 &lt;/br&gt; Height: 195 &lt;/br&gt; Depth: 55 &lt;/br&gt; Weight: 65, 05</t>
  </si>
  <si>
    <t>Witryna Balin podwójna</t>
  </si>
  <si>
    <t>S365-KOM1D2W2S-MSZ</t>
  </si>
  <si>
    <t xml:space="preserve">&lt;p&gt;
 &lt;strong&gt;Witryna Balin - podwójna pojemność&lt;/strong&gt;&lt;/p&gt;
&lt;p&gt;
 Prosta, solidna konstrukcja oraz odpowiednio dobrane akcenty wyróżniają kolekcję Balin, która łączy styl nowoczesny i klasyczny.&amp;nbsp;&lt;/p&gt;
&lt;p&gt;
 - Co ma w sobie &lt;strong&gt;witryna Balin&lt;/strong&gt;, że przyciąga spojrzenia i zachwyca?&amp;nbsp;&lt;strong&gt;Dwie witryny &lt;/strong&gt;umieszczone po zewnętrznych stronach oraz&lt;strong&gt; 2 podręczne szuflady i praktyczna szafka&lt;/strong&gt; tworzą idealne miejsce do przechowywania i ekspozycji pamiątek rodzinnych lub podróżniczych.&lt;/p&gt;
&lt;p&gt;
 - Jak stworzyć wyjątkowy nastrój? Zapalając &lt;strong&gt;o&lt;strong&gt;świetlenie LED&lt;/strong&gt;&lt;/strong&gt;, dostępne w standardzie, które umieszczono pod szklanymi półkami.&lt;/p&gt;
&lt;p&gt;
 - Jednolite wybarwienie&amp;nbsp;&lt;em&gt;modrzew sibiu złoty&lt;/em&gt;&amp;nbsp;pozwoli Ci stworzyć&amp;nbsp;ciepłą i przytulną aranżację salonu.&amp;nbsp;&lt;/p&gt;
&lt;p&gt;
 -&amp;nbsp;&lt;strong&gt;Gładkie fronty&lt;/strong&gt;&amp;nbsp;otoczono&amp;nbsp;&lt;strong&gt;pogrubianym korpusem&lt;/strong&gt;, który podkreśla klasyczny, solidny styl.&lt;/p&gt;
&lt;p&gt;
 - Wygodę i komfort użytkowania mebla zapewniają&amp;nbsp;&lt;strong&gt;zawiasy z systemem cichego domyku.&lt;/strong&gt;&lt;/p&gt;
&lt;p&gt;
 - Witrynę Balin możesz zestawić z wieloma różnorodnymi modułami dostępnymi w kolekcji. Wybierz te, które najlepiej wkomponują&amp;nbsp;się w przestrzeń mieszkania.&lt;/p&gt;
</t>
  </si>
  <si>
    <t>&lt;p&gt;
 &lt;strong&gt;Witryna Balin - podwójna pojemność&lt;/strong&gt;&lt;/p&gt;
&lt;p&gt;
 Prosta, solidna konstrukcja oraz odpowiednio dobrane akcenty wyróżniają kolekcję Balin, która łączy styl nowoczesny i klasyczny.&amp;nbsp;&lt;/p&gt;
&lt;p&gt;
 - Co ma w sobie &lt;strong&gt;witryna Balin&lt;/strong&gt;, że przyciąga spojrzenia i zachwyca?&amp;nbsp;&lt;strong&gt;Dwie witryny &lt;/strong&gt;umieszczone po zewnętrznych stronach oraz&lt;strong&gt; 2 podręczne szuflady i praktyczna szafka&lt;/strong&gt; tworzą idealne miejsce do przechowywania i ekspozycji pamiątek rodzinnych lub podróżniczych.&lt;/p&gt;
&lt;p&gt;
 - Jak stworzyć wyjątkowy nastrój? Zapalając &lt;strong&gt;o&lt;strong&gt;świetlenie LED&lt;/strong&gt;&lt;/strong&gt;, dostępne w standardzie, które umieszczono pod szklanymi półkami.&lt;/p&gt;
&lt;p&gt;
 - Jednolite wybarwienie&amp;nbsp;&lt;em&gt;modrzew sibiu złoty&lt;/em&gt;&amp;nbsp;pozwoli Ci stworzyć&amp;nbsp;ciepłą i przytulną aranżację salonu.&amp;nbsp;&lt;/p&gt;
&lt;p&gt;
 -&amp;nbsp;&lt;strong&gt;Gładkie fronty&lt;/strong&gt;&amp;nbsp;otoczono&amp;nbsp;&lt;strong&gt;pogrubianym korpusem&lt;/strong&gt;, który podkreśla klasyczny, solidny styl.&lt;/p&gt;
&lt;p&gt;
 - Wygodę i komfort użytkowania mebla zapewniają&amp;nbsp;&lt;strong&gt;zawiasy z systemem cichego domyku.&lt;/strong&gt;&lt;/p&gt;
&lt;p&gt;
 - Witrynę Balin możesz zestawić z wieloma różnorodnymi modułami dostępnymi w kolekcji. Wybierz te, które najlepiej wkomponują&amp;nbsp;się w przestrzeń mieszkania.&lt;/p&gt;
&lt;/br&gt;&lt;br&gt;&lt;p&gt;
&lt;strong&gt;Wykorzystane materiały:&lt;/strong&gt;&lt;/p&gt;
&lt;p&gt;
&lt;strong&gt;Korpus:&lt;/strong&gt; płyta wiórowa, listwy mdf, folia&lt;/p&gt;
&lt;p&gt;
&lt;strong&gt;Fronty:&lt;/strong&gt; płyta wiórowa, folia&lt;/p&gt;
&lt;p&gt;
&lt;strong&gt;Blat:&lt;/strong&gt; płyta wiórowa 28 mm, folia finish, fornir i lakier&lt;/p&gt;
&lt;p&gt;
&lt;strong&gt;Akcesoria:&lt;/strong&gt; prowadnice kulkowe (częściowe wysuwanie), zawiasy slide-on&lt;/p&gt;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&lt;/br&gt;Szerokosc:160&lt;/br&gt;Wysokość: 124,5&lt;/br&gt; Głębokość:45&lt;/br&gt;Waga:83,25</t>
  </si>
  <si>
    <t xml:space="preserve">  Balin's double Solid Bedroom Furniture for Clothes Storage Shelves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</si>
  <si>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site Balin - double volume &lt;/ strong&gt; &lt;/ p&gt;
&lt;P&gt;
Simple, robust construction and carefully selected collection of accents stand Balin, which combines classic and modern style. &amp;nbsp; &lt;/ p&gt;
&lt;P&gt;
- What has the &lt;strong&gt; site Balin &lt;/ strong&gt; that attracts attention and delights? &amp;nbsp; &lt;strong&gt; Two site &lt;/ strong&gt; located on the outer sides and &lt;strong&gt; 2 handy drawers and a practical cabinet &lt;/ strong&gt; create an ideal place to store and display family memorabilia or travel. &lt;/ p&gt;
&lt;P&gt;
- How to create a unique mood? Lighting &lt;strong&gt; with &lt;strong&gt; LED light &lt;/ strong&gt; &lt;/ strong&gt;, available as standard, which was placed under glass shelves. &lt;/ P&gt;
&lt;P&gt;
- Uniform staining &amp;nbsp; &lt;em&gt; Sibiu golden larch &lt;/ em&gt; &amp;nbsp; allows you to create &amp;nbsp; a warm and cozy living room arrangement. &amp;nbsp; &lt;/ p&gt;
&lt;P&gt;
- &amp;nbsp; &lt;strong&gt; Smooth fronts &lt;/ strong&gt; &amp;nbsp; surrounded by &amp;nbsp; &lt;strong&gt; pogrubianym body &lt;/ strong&gt;, which highlights the classic, robust style. &lt;/ P&gt;
&lt;P&gt;
- Convenience and comfort of the furniture provide &amp;nbsp; &lt;strong&gt; hinges with a silent domyku. &lt;/ Strong&gt; &lt;/ p&gt;
&lt;P&gt;
- Site Balin can assemble a large variety of modules available in the collection. Choose those that best complements &amp;nbsp; in the space of the apartment. &lt;/ P&gt;
&lt;/br&gt; &lt;br&gt; &lt;p&gt;
&lt;Strong&gt; Materials used: &lt;/ strong&gt; &lt;/ p&gt;
&lt;P&gt;
&lt;Strong&gt; Body: &lt;/ strong&gt; chipboard, MDF strip, foil &lt;/ p&gt;
&lt;P&gt;
&lt;Strong&gt; pane &lt;/ strong&gt; chipboard, foil &lt;/ p&gt;
&lt;P&gt;
&lt;Strong&gt; Deck &lt;/ strong&gt; chipboard 28 mm finish foil, veneer coat and &lt;/ p&gt;
&lt;P&gt;
&lt;Strong&gt; Other &lt;/ strong&gt; ball guides (partial ejection), hinges slide-on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160 &lt;/br&gt; Height: 124.5 &lt;/br&gt; Depth: 45 &lt;/br&gt; Weight: 83.25</t>
  </si>
  <si>
    <t>S365-KOM1D3S-MSZ</t>
  </si>
  <si>
    <t xml:space="preserve">&lt;p&gt;
 &lt;strong&gt;Komoda Balin – idealna na podręczne rzeczy&lt;/strong&gt;&lt;/p&gt;
&lt;p&gt;
 Prostota formy kolekcji Balin wygląda pięknie zarówno w nowoczesnej jak i klasycznej aranżacji.&lt;/p&gt;
&lt;p&gt;
 - &lt;strong&gt;Komoda Balin&lt;/strong&gt; to idealny organizer na przechowywane rzeczy. Wykorzystaj &lt;strong&gt;pojemną szafkę&lt;/strong&gt; i &lt;strong&gt;3 kompaktowe szuflady&lt;/strong&gt;, aby zaprowadzić porządek wśród drobiazgów.&lt;/p&gt;
&lt;p&gt;
 - Pokochasz tę kolekcję za jej głęboką kolorystykę. Korpus w wybarwieniu &lt;em&gt;modrzew sibiu złoty&lt;/em&gt; zestawiono z frontami w jednolitym kolorze modrzew sibiu złoty.&lt;/p&gt;
&lt;p&gt;
 - Efektowny &lt;strong&gt;pogrubiony korpus&lt;/strong&gt; idealnie współgra z &lt;strong&gt;gładką powierzchnią frontów&lt;/strong&gt;.&lt;/p&gt;
&lt;p&gt;
 - Komfortowe użytkowanie na co dzień to zasługa zawiasów z &lt;strong&gt;systemem cichego domyku&lt;/strong&gt;. Front zwalnia w końcowej fazie, dzięki czemu zamknie się nie zakłócając spokoju.&lt;/p&gt;
&lt;p&gt;
 - Zestaw komodę z pozostałymi elementami kolekcji Balin, która daje Ci wiele możliwości aranżacji stylowego salonu.&lt;/p&gt;
&lt;p&gt;
 &amp;nbsp;&lt;/p&gt;
</t>
  </si>
  <si>
    <t>&lt;p&gt;
 &lt;strong&gt;Komoda Balin – idealna na podręczne rzeczy&lt;/strong&gt;&lt;/p&gt;
&lt;p&gt;
 Prostota formy kolekcji Balin wygląda pięknie zarówno w nowoczesnej jak i klasycznej aranżacji.&lt;/p&gt;
&lt;p&gt;
 - &lt;strong&gt;Komoda Balin&lt;/strong&gt; to idealny organizer na przechowywane rzeczy. Wykorzystaj &lt;strong&gt;pojemną szafkę&lt;/strong&gt; i &lt;strong&gt;3 kompaktowe szuflady&lt;/strong&gt;, aby zaprowadzić porządek wśród drobiazgów.&lt;/p&gt;
&lt;p&gt;
 - Pokochasz tę kolekcję za jej głęboką kolorystykę. Korpus w wybarwieniu &lt;em&gt;modrzew sibiu złoty&lt;/em&gt; zestawiono z frontami w jednolitym kolorze modrzew sibiu złoty.&lt;/p&gt;
&lt;p&gt;
 - Efektowny &lt;strong&gt;pogrubiony korpus&lt;/strong&gt; idealnie współgra z &lt;strong&gt;gładką powierzchnią frontów&lt;/strong&gt;.&lt;/p&gt;
&lt;p&gt;
 - Komfortowe użytkowanie na co dzień to zasługa zawiasów z &lt;strong&gt;systemem cichego domyku&lt;/strong&gt;. Front zwalnia w końcowej fazie, dzięki czemu zamknie się nie zakłócając spokoju.&lt;/p&gt;
&lt;p&gt;
 - Zestaw komodę z pozostałymi elementami kolekcji Balin, która daje Ci wiele możliwości aranżacji stylowego salonu.&lt;/p&gt;
&lt;p&gt;
 &amp;nbsp;&lt;/p&gt;
&lt;/br&gt;&lt;br&gt;&lt;p&gt;
&lt;strong&gt;Wykorzystane materiały:&lt;/strong&gt;&lt;/p&gt;
&lt;p&gt;
&lt;strong&gt;Korpus:&lt;/strong&gt; płyta wiórowa, listwy mdf, folia&lt;/p&gt;
&lt;p&gt;
&lt;strong&gt;Fronty:&lt;/strong&gt; płyta wiórowa, folia&lt;/p&gt;
&lt;p&gt;
&lt;strong&gt;Blat:&lt;/strong&gt; płyta wiórowa 28 mm, folia finish, fornir i lakier&lt;/p&gt;
&lt;p&gt;
&lt;strong&gt;Akcesoria:&lt;/strong&gt; prowadnice kulkowe (częściowe wysuwanie), zawiasy slide-on&lt;/p&gt;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&lt;/br&gt;Szerokosc:112&lt;/br&gt;Wysokość: 85&lt;/br&gt; Głębokość:45&lt;/br&gt;Waga:47,1</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</si>
  <si>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Chest Balin - ideal for handy things &lt;/ strong&gt; &lt;/ p&gt;
&lt;P&gt;
Simplicity of form collection Balin looks beautiful in both modern and classical arrangements. &lt;/ P&gt;
&lt;P&gt;
- &lt;strong&gt; Chest Balin &lt;/ strong&gt; is the perfect organizer stored things. Use &lt;strong&gt; capacious cabinet &lt;/ strong&gt; &lt;strong&gt; 3 compact drawer &lt;/ strong&gt; to bring order of novelties. &lt;/ P&gt;
&lt;P&gt;
- You'll love this collection for its deep color. The body of the staining &lt;em&gt; Sibiu golden larch &lt;/ em&gt; juxtaposed with solid color fronts in Sibiu golden larch. &lt;/ P&gt;
&lt;P&gt;
- Striking &lt;strong&gt; bold body &lt;/ strong&gt; perfectly matches &lt;strong&gt; smooth surface fronts &lt;/ strong&gt;. &lt;/ P&gt;
&lt;P&gt;
- Comfortable use it every day thanks to the hinges with &lt;strong&gt; a silent domyku &lt;/ strong&gt;. Front slows the final phase, so that closes without disturbing alone. &lt;/ P&gt;
&lt;P&gt;
- Set dresser with other elements of the collection Balin, which gives you many opportunities to arrange a stylish living room. &lt;/ P&gt;
&lt;P&gt;
&amp;nbsp; &lt;/ p&gt;
&lt;/br&gt; &lt;br&gt; &lt;p&gt;
&lt;Strong&gt; Materials used: &lt;/ strong&gt; &lt;/ p&gt;
&lt;P&gt;
&lt;Strong&gt; Body: &lt;/ strong&gt; chipboard, MDF strip, foil &lt;/ p&gt;
&lt;P&gt;
&lt;Strong&gt; pane &lt;/ strong&gt; chipboard, foil &lt;/ p&gt;
&lt;P&gt;
&lt;Strong&gt; Deck &lt;/ strong&gt; chipboard 28 mm finish foil, veneer coat and &lt;/ p&gt;
&lt;P&gt;
&lt;Strong&gt; Other &lt;/ strong&gt; ball guides (partial ejection), hinges slide-on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112 &lt;/br&gt; Height: 85 &lt;/br&gt; Depth: 45 &lt;/br&gt; Weight: 47, 1</t>
  </si>
  <si>
    <t>S365-KOM2D3S-MSZ</t>
  </si>
  <si>
    <t xml:space="preserve">&lt;p&gt;
 &lt;strong&gt;Komoda Balin - przechowuj stylowo&lt;/strong&gt;&lt;/p&gt;
&lt;p&gt;
 - Kolekcja Balin dzięki wzornictwu odnajdzie się zarówno w &lt;strong&gt;nowoczesnych&lt;/strong&gt;, jak i&lt;strong&gt; klasycznych wnętrzach&lt;/strong&gt;.&lt;/p&gt;
&lt;p&gt;
 - &lt;strong&gt;Komoda Balin&lt;/strong&gt; to idealny organizer na salonowe &amp;nbsp;przedmioty. Wykorzystaj &lt;b&gt;2 pojemne szafki&lt;/b&gt; i &lt;b&gt;3 kompaktowe szuflady&lt;/b&gt;, dzięki którym przechowasz wszystko, czego potrzebujesz.&lt;/p&gt;
&lt;p&gt;
 - &lt;strong&gt;Komoda do salonu&lt;/strong&gt; ociepli wnętrze dzięki &lt;strong&gt;niepowtarzalnej kolorystyce&lt;/strong&gt;. Korpus w wybarwieniu &lt;em&gt;modrzew sibiu złoty&lt;/em&gt; i fronty w tym samym kolorze tworzą idealną całość.&lt;/p&gt;
&lt;p&gt;
 - Zwróć uwagę na &lt;strong&gt;pogrubiany korpus&lt;/strong&gt;, który tworzy wyjątkową oprawę dla &lt;strong&gt;gładkich frontów&lt;/strong&gt;.&lt;/p&gt;
&lt;p&gt;
 - Wygodne użytkowanie to zasługa zastosowanych &lt;strong&gt;zawiasów i prowadnic z systemem cichego domyku&lt;/strong&gt;. Mechanizm zwalnia front w końcowej fazie, dzięki czemu front zamknie się nie zakłócając spokoju.&lt;/p&gt;
&lt;p&gt;
 - Zestawiaj dowolnie komodę, półkę, 2 witryny, szafkę rtv, wykorzystaj pełnię możliwości kolekcji Balin i ciesz się stylowym salonem.&lt;/p&gt;  
</t>
  </si>
  <si>
    <t>&lt;p&gt;
 &lt;strong&gt;Komoda Balin - przechowuj stylowo&lt;/strong&gt;&lt;/p&gt;
&lt;p&gt;
 - Kolekcja Balin dzięki wzornictwu odnajdzie się zarówno w &lt;strong&gt;nowoczesnych&lt;/strong&gt;, jak i&lt;strong&gt; klasycznych wnętrzach&lt;/strong&gt;.&lt;/p&gt;
&lt;p&gt;
 - &lt;strong&gt;Komoda Balin&lt;/strong&gt; to idealny organizer na salonowe &amp;nbsp;przedmioty. Wykorzystaj &lt;b&gt;2 pojemne szafki&lt;/b&gt; i &lt;b&gt;3 kompaktowe szuflady&lt;/b&gt;, dzięki którym przechowasz wszystko, czego potrzebujesz.&lt;/p&gt;
&lt;p&gt;
 - &lt;strong&gt;Komoda do salonu&lt;/strong&gt; ociepli wnętrze dzięki &lt;strong&gt;niepowtarzalnej kolorystyce&lt;/strong&gt;. Korpus w wybarwieniu &lt;em&gt;modrzew sibiu złoty&lt;/em&gt; i fronty w tym samym kolorze tworzą idealną całość.&lt;/p&gt;
&lt;p&gt;
 - Zwróć uwagę na &lt;strong&gt;pogrubiany korpus&lt;/strong&gt;, który tworzy wyjątkową oprawę dla &lt;strong&gt;gładkich frontów&lt;/strong&gt;.&lt;/p&gt;
&lt;p&gt;
 - Wygodne użytkowanie to zasługa zastosowanych &lt;strong&gt;zawiasów i prowadnic z systemem cichego domyku&lt;/strong&gt;. Mechanizm zwalnia front w końcowej fazie, dzięki czemu front zamknie się nie zakłócając spokoju.&lt;/p&gt;
&lt;p&gt;
 - Zestawiaj dowolnie komodę, półkę, 2 witryny, szafkę rtv, wykorzystaj pełnię możliwości kolekcji Balin i ciesz się stylowym salonem.&lt;/p&gt;  
&lt;/br&gt;&lt;br&gt;&lt;p&gt;
&lt;strong&gt;Wykorzystane materiały:&lt;/strong&gt;&lt;/p&gt;
&lt;p&gt;
&lt;strong&gt;Korpus:&lt;/strong&gt; płyta wiórowa, listwy mdf, folia&lt;/p&gt;
&lt;p&gt;
&lt;strong&gt;Fronty:&lt;/strong&gt; płyta wiórowa, folia&lt;/p&gt;
&lt;p&gt;
&lt;strong&gt;Blat:&lt;/strong&gt; płyta wiórowa 28 mm, folia finish, fornir i lakier&lt;/p&gt;
&lt;p&gt;
&lt;strong&gt;Akcesoria:&lt;/strong&gt; prowadnice kulkowe (częściowe wysuwanie), zawiasy slide-on&lt;/p&gt;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&lt;/br&gt;Szerokosc:160&lt;/br&gt;Wysokość: 85&lt;/br&gt; Głębokość:45&lt;/br&gt;Waga:58,35</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</si>
  <si>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Chest Balin - stylishly store &lt;/ strong&gt; &lt;/ p&gt;
&lt;P&gt;
- Collection design by Balin will find both in the &lt;strong&gt; advanced &lt;/ strong&gt; and &lt;strong&gt; classic setting &lt;/ strong&gt;. &lt;/ P&gt;
&lt;P&gt;
- &lt;strong&gt; Chest Balin &lt;/ strong&gt; is the perfect organizer of Ballroom &amp;nbsp; items. Use &lt;b&gt; 2 spacious locker &lt;/ b&gt; and &lt;b&gt; 3 compact drawers &lt;/ b&gt; Store up so that all you need. &lt;/ P&gt;
&lt;P&gt;
- &lt;strong&gt; Chest sawmills &lt;/ strong&gt; warmer interior through &lt;strong&gt; unique color &lt;/ strong&gt;. The body of the staining &lt;em&gt; Sibiu golden larch &lt;/ em&gt; and the fronts of the same color form a perfect whole. &lt;/ P&gt;
&lt;P&gt;
- Note the &lt;strong&gt; bolded body &lt;/ strong&gt;, which creates a unique setting for &lt;strong&gt; smooth fronts &lt;/ strong&gt;. &lt;/ P&gt;
&lt;P&gt;
- Convenient use of a merit used &lt;strong&gt; hinges and guides with a silent domyku &lt;/ strong&gt;. The mechanism releases the front in the final stage, so that the front is closed without disturbing alone. &lt;/ P&gt;
&lt;P&gt;
- Statement freely dresser, shelf, 2 sites, RTV cabinet, use the full capabilities collection Balin and enjoy the stylish living room. &lt;/ P&gt;
&lt;/br&gt; &lt;br&gt; &lt;p&gt;
&lt;Strong&gt; Materials used: &lt;/ strong&gt; &lt;/ p&gt;
&lt;P&gt;
&lt;Strong&gt; Body: &lt;/ strong&gt; chipboard, MDF strip, foil &lt;/ p&gt;
&lt;P&gt;
&lt;Strong&gt; pane &lt;/ strong&gt; chipboard, foil &lt;/ p&gt;
&lt;P&gt;
&lt;Strong&gt; Deck &lt;/ strong&gt; chipboard 28 mm finish foil, veneer coat and &lt;/ p&gt;
&lt;P&gt;
&lt;Strong&gt; Other &lt;/ strong&gt; ball guides (partial ejection), hinges slide-on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160 &lt;/br&gt; Height: 85 &lt;/br&gt; Depth: 45 &lt;/br&gt; Weight: 58, 35</t>
  </si>
  <si>
    <t>Ława Balin z szufladami</t>
  </si>
  <si>
    <t>S365-LAW2S/110-MSZ</t>
  </si>
  <si>
    <t xml:space="preserve">&lt;p&gt;
 &lt;strong&gt;Ława Balin – zaskoczy Cię funkcjonalnością&lt;/strong&gt;&lt;/p&gt;
&lt;p&gt;
 Kolekcja Balin to sposób na to aby nowoczesne wnętrza były stylowo przełamane, a klasycznie odpowiednio podkreślone.&lt;/p&gt;
&lt;p&gt;
 - To, co wyróżnia &lt;strong&gt;ławę Balin&lt;/strong&gt; to nie tylko jej styl, ale także funkcjonalność. Na &lt;strong&gt;przestronnym blacie &lt;/strong&gt;znajdzie się miejsce na filiżankę z kawą i efektowny wazon z kwiatami. Tuż pod blatem znajdziesz &lt;strong&gt;2 praktyczne szuflady&lt;/strong&gt;, które możesz wykorzystać do przechowywania czasopism, pilota lub innych, osobistych drobiazgów.&lt;/p&gt;
&lt;p&gt;
 - Stabilność mebla zapewniają&lt;strong&gt; solidne nogi ławy&lt;/strong&gt;, które korespondują z pogrubianymi bokami w korpusach pozostałych mebli z kolekcji.&lt;/p&gt;
&lt;p&gt;
 - Możesz zestawić ławę do salonu z innymi elementami kolekcji Balin i stworzyć zachwycające aranżacje.&lt;/p&gt;  
</t>
  </si>
  <si>
    <t>&lt;p&gt;
 &lt;strong&gt;Ława Balin – zaskoczy Cię funkcjonalnością&lt;/strong&gt;&lt;/p&gt;
&lt;p&gt;
 Kolekcja Balin to sposób na to aby nowoczesne wnętrza były stylowo przełamane, a klasycznie odpowiednio podkreślone.&lt;/p&gt;
&lt;p&gt;
 - To, co wyróżnia &lt;strong&gt;ławę Balin&lt;/strong&gt; to nie tylko jej styl, ale także funkcjonalność. Na &lt;strong&gt;przestronnym blacie &lt;/strong&gt;znajdzie się miejsce na filiżankę z kawą i efektowny wazon z kwiatami. Tuż pod blatem znajdziesz &lt;strong&gt;2 praktyczne szuflady&lt;/strong&gt;, które możesz wykorzystać do przechowywania czasopism, pilota lub innych, osobistych drobiazgów.&lt;/p&gt;
&lt;p&gt;
 - Stabilność mebla zapewniają&lt;strong&gt; solidne nogi ławy&lt;/strong&gt;, które korespondują z pogrubianymi bokami w korpusach pozostałych mebli z kolekcji.&lt;/p&gt;
&lt;p&gt;
 - Możesz zestawić ławę do salonu z innymi elementami kolekcji Balin i stworzyć zachwycające aranżacje.&lt;/p&gt;  
&lt;/br&gt;&lt;br&gt;&lt;p&gt;
&lt;strong&gt;Wykorzystane materiały:&lt;/strong&gt;&lt;/p&gt;
&lt;p&gt;
&lt;strong&gt;Korpus:&lt;/strong&gt; płyta wiórowa, listwy mdf, folia&lt;/p&gt;
&lt;p&gt;
&lt;strong&gt;Fronty:&lt;/strong&gt; płyta wiórowa, folia&lt;/p&gt;
&lt;p&gt;
&lt;strong&gt;Blat:&lt;/strong&gt; płyta wiórowa 28 mm, folia finish, fornir i lakier&lt;/p&gt;
&lt;p&gt;
&lt;strong&gt;Akcesoria:&lt;/strong&gt; prowadnice kulkowe (częściowe wysuwanie),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&lt;/br&gt;Szerokosc:110&lt;/br&gt;Wysokość: 40&lt;/br&gt; Głębokość:60&lt;/br&gt;Waga:22,2</t>
  </si>
  <si>
    <t xml:space="preserve">  Balin bench with drawers Floating Shelves Storage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</si>
  <si>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Bench Balin - surprise you with functionality &lt;/ strong&gt; &lt;/ p&gt;
&lt;P&gt;
Collection Balin is a way to make a stylish modern interiors were broken, and classically underlined respectively. &lt;/ P&gt;
&lt;P&gt;
- What distinguishes &lt;strong&gt; bench Balin &lt;/ strong&gt; is not only the style, but also functionality. &lt;Strong&gt; spacious countertop &lt;/ strong&gt; there is a place for a cup of coffee and showy vase of flowers. Just below the top you will find &lt;strong&gt; 2 practical drawers &lt;/ strong&gt;, which you can use for storing magazines, remote control, or other personal items. &lt;/ P&gt;
&lt;P&gt;
- Stability of the furniture provide &lt;strong&gt; strong legs benches &lt;/ strong&gt;, which correspond to pogrubianymi sides in the bodies of other furniture in the collection. &lt;/ P&gt;
&lt;P&gt;
- You can combine the living room to the bench with the other elements of the collection Balin and create stunning arrangements. &lt;/ P&gt;
&lt;/br&gt; &lt;br&gt; &lt;p&gt;
&lt;Strong&gt; Materials used: &lt;/ strong&gt; &lt;/ p&gt;
&lt;P&gt;
&lt;Strong&gt; Body: &lt;/ strong&gt; chipboard, MDF strip, foil &lt;/ p&gt;
&lt;P&gt;
&lt;Strong&gt; pane &lt;/ strong&gt; chipboard, foil &lt;/ p&gt;
&lt;P&gt;
&lt;Strong&gt; Deck &lt;/ strong&gt; chipboard 28 mm finish foil, veneer coat and &lt;/ p&gt;
&lt;P&gt;
&lt;Strong&gt; Other &lt;/ strong&gt; ball guides (partial ejection)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110 &lt;/br&gt; Height: 40 &lt;/br&gt; Depth: 60 &lt;/br&gt; Weight: 22 2</t>
  </si>
  <si>
    <t>Witryna Balin z przeszkleniem</t>
  </si>
  <si>
    <t>S365-REG1D1W-MSZ</t>
  </si>
  <si>
    <t xml:space="preserve">&lt;p&gt;
 &lt;strong&gt;Witryna Balin- stylowe eksponowanie i przechowywanie&lt;/strong&gt;&lt;/p&gt;
&lt;p&gt;
 Uniwersalna baza aranżacyjna, która wpisze się w nowoczesne i klasyczne wnętrza? Kolekcja Balin podkreśli oba style, dzięki swojej prostej formie i ciekawemu wybarwieniu.&lt;/p&gt;
&lt;p&gt;
 - &lt;strong&gt;Dwudrzwiowa witryna Balin&lt;/strong&gt; dopełni aranżacje salonu zapewniając miejsce do przechowywania i eksponowania. Za pełnym frontem znajdziesz &lt;strong&gt;praktyczne półki&lt;/strong&gt;, na których możesz przechować dowolne akcesoria. &lt;strong&gt;Front ze szkła hartowanego&lt;/strong&gt; to miejsce przeznaczone na ekspozycję.&lt;/p&gt;
&lt;p&gt;
 - &lt;strong&gt;Oświetlenie LED&lt;/strong&gt;, dostępne w standardzie, możesz umieścić pod szklanymi półkami, tworząc wyjątkowy nastrój.&lt;/p&gt;
&lt;p&gt;
 - Zwróć uwagę na &lt;strong&gt;wyjątkową kolorystykę witryny do salonu&lt;/strong&gt;. Fronty i korpus w wybarwieniu&lt;em&gt; modrzew sibiu złoty&lt;/em&gt;oddają piękno usłojenia drewna.&lt;/p&gt;
&lt;p&gt;
 - &lt;strong&gt;Gładkie fronty&lt;/strong&gt; zestawiono z &lt;strong&gt;pogrubianym korpusem&lt;/strong&gt;, który stanowi dla nich efektowną oprawę.&lt;/p&gt;
&lt;p&gt;
 - &lt;strong&gt;Zawiasy z systemem cichego domyku &lt;/strong&gt;zapewniają wygodę użytkowania i nie zakłócają spokoju.&lt;/p&gt;
&lt;p&gt;
 - Możesz zestawić ze&amp;nbsp; różnorodne moduły kolekcji Balin tworząc ergonomiczną i stylową przestrzeń w salonie.&lt;/p&gt;
</t>
  </si>
  <si>
    <t>&lt;p&gt;
 &lt;strong&gt;Witryna Balin- stylowe eksponowanie i przechowywanie&lt;/strong&gt;&lt;/p&gt;
&lt;p&gt;
 Uniwersalna baza aranżacyjna, która wpisze się w nowoczesne i klasyczne wnętrza? Kolekcja Balin podkreśli oba style, dzięki swojej prostej formie i ciekawemu wybarwieniu.&lt;/p&gt;
&lt;p&gt;
 - &lt;strong&gt;Dwudrzwiowa witryna Balin&lt;/strong&gt; dopełni aranżacje salonu zapewniając miejsce do przechowywania i eksponowania. Za pełnym frontem znajdziesz &lt;strong&gt;praktyczne półki&lt;/strong&gt;, na których możesz przechować dowolne akcesoria. &lt;strong&gt;Front ze szkła hartowanego&lt;/strong&gt; to miejsce przeznaczone na ekspozycję.&lt;/p&gt;
&lt;p&gt;
 - &lt;strong&gt;Oświetlenie LED&lt;/strong&gt;, dostępne w standardzie, możesz umieścić pod szklanymi półkami, tworząc wyjątkowy nastrój.&lt;/p&gt;
&lt;p&gt;
 - Zwróć uwagę na &lt;strong&gt;wyjątkową kolorystykę witryny do salonu&lt;/strong&gt;. Fronty i korpus w wybarwieniu&lt;em&gt; modrzew sibiu złoty&lt;/em&gt;oddają piękno usłojenia drewna.&lt;/p&gt;
&lt;p&gt;
 - &lt;strong&gt;Gładkie fronty&lt;/strong&gt; zestawiono z &lt;strong&gt;pogrubianym korpusem&lt;/strong&gt;, który stanowi dla nich efektowną oprawę.&lt;/p&gt;
&lt;p&gt;
 - &lt;strong&gt;Zawiasy z systemem cichego domyku &lt;/strong&gt;zapewniają wygodę użytkowania i nie zakłócają spokoju.&lt;/p&gt;
&lt;p&gt;
 - Możesz zestawić ze&amp;nbsp; różnorodne moduły kolekcji Balin tworząc ergonomiczną i stylową przestrzeń w salonie.&lt;/p&gt;
&lt;/br&gt;&lt;br&gt;&lt;p&gt;
&lt;strong&gt;Wykorzystane materiały&lt;/strong&gt;&lt;/p&gt;
&lt;p&gt;
&lt;strong&gt;Korpus:&lt;/strong&gt; płyta wiórowa, listwa MDF, folia, obrzeża melamina&lt;/p&gt;
&lt;p&gt;
&lt;strong&gt;Front: &lt;/strong&gt; płyta wiórowa, folia, obrzeże- melamina, szkło  bezbarwne hartowane &lt;/p&gt;
&lt;p&gt;
&lt;strong&gt;Akcesoria: &lt;/strong&gt; prowadnice kulkowe GTV z częściowym wysuwem, zawiasy SLIDE-ON 90' Alfa FGV (Hamulec Alfa do zawiasu SLIDE-ON FGV), oświetlenie lampa LED &lt;/p&gt;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&lt;/br&gt;Szerokosc:100,5&lt;/br&gt;Wysokość: 148,5&lt;/br&gt; Głębokość:39,5&lt;/br&gt;Waga:57,7</t>
  </si>
  <si>
    <t xml:space="preserve">  Balin site with glazing Floating Shelves Storage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</si>
  <si>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site Balin- stylish exposure and storage &lt;/ strong&gt; &lt;/ p&gt;
&lt;P&gt;
Universal base Arrangement, which will be set in modern and classic interiors? Collection Balin highlight both styles, thanks to its simple form and ciekawemu staining. &lt;/ P&gt;
&lt;P&gt;
- &lt;strong&gt; Two-door site Balin &lt;/ strong&gt; will complete living arrangements of providing space for storage and display. For the full front you will find the &lt;strong&gt; practical shelf &lt;/ strong&gt;, where you can store any accessories. &lt;Strong&gt; Front tempered glass &lt;/ strong&gt; is a place designed for exposure. &lt;/ P&gt;
&lt;P&gt;
- &lt;strong&gt; LED &lt;/ strong&gt;, available in standard, you can put under glass shelves, creating a unique atmosphere. &lt;/ P&gt;
&lt;P&gt;
- Pay attention to the &lt;strong&gt; site unique color to the living room &lt;/ strong&gt;. Fronts and body staining in &lt;em&gt; Sibiu golden larch &lt;/ em&gt; capture the beauty of the wood grain. &lt;/ P&gt;
&lt;P&gt;
- &lt;strong&gt; Smooth fronts &lt;/ strong&gt; summarized &lt;strong&gt; pogrubianym body &lt;/ strong&gt;, which is for setting them glossy. &lt;/ P&gt;
&lt;P&gt;
- &lt;strong&gt; Hinges with a silent domyku &lt;/ strong&gt; provide convenience and do not disturb the peace. &lt;/ P&gt;
&lt;P&gt;
- You can combine with &amp;nbsp; Balin collection of various modules to create an ergonomic and stylish space in the living room. &lt;/ p&gt;
&lt;/br&gt; &lt;br&gt; &lt;p&gt;
&lt;Strong&gt; Materials used &lt;/ strong&gt; &lt;/ p&gt;
&lt;P&gt;
&lt;Strong&gt; Body: &lt;/ strong&gt; chipboard, MDF strip, foil, the periphery of the melamine &lt;/ p&gt;
&lt;P&gt;
&lt;Strong&gt; Front &lt;/ strong&gt; chipboard, foil, obrzeże- melamine clear tempered glass &lt;/ p&gt;
&lt;P&gt;
&lt;Strong&gt; Other &lt;/ strong&gt; ball guides GTV partial extensions hinges SLIDE-ON 90 'Alfa FGV (Alfa brake to the hinge-ON SLIDE FGV) LED illumination lamp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100.5 &lt;/br&gt; Height: 148.5 &lt;/br&gt; Depth: 39.5 &lt;/ br&gt; Weight: 57.7</t>
  </si>
  <si>
    <t>Witryna słupek Balin z przeszkleniem</t>
  </si>
  <si>
    <t>S365-REG1W-MSZ</t>
  </si>
  <si>
    <t xml:space="preserve">&lt;p&gt;
 &lt;strong&gt;Witryna Balin- ekspozycja z nutą klasyki&lt;/strong&gt;&lt;/p&gt;
&lt;p&gt;
 Kolekcja Balin bazująca na prostym stylu, sprawdzi się zarówno w &lt;strong&gt;nowoczesnych&lt;/strong&gt;, jak i&lt;strong&gt; klasycznych wnętrzach&lt;/strong&gt;.&lt;/p&gt;
&lt;p&gt;
 - &lt;strong&gt;Witryna Balin&lt;/strong&gt; łączy w sobie możliwości eksponowania i przechowywania. Pełna część frontu kryje &lt;strong&gt;praktyczne półki&lt;/strong&gt;, na których możesz przechować dokumenty. Za &lt;strong&gt;frontem ze szkła hartowanego&lt;/strong&gt; możesz wyeksponować artykuły dekoracyjne.&lt;/p&gt;
&lt;p&gt;
 - Dostępne w standardzie &lt;strong&gt;oświetlenie LED&lt;/strong&gt; możesz umieścić pod szklanymi półkami, tworząc wyjątkowy nastrój.&lt;/p&gt;
&lt;p&gt;
 - &lt;strong&gt;Witrynę do salonu&lt;/strong&gt; podkreśla &lt;strong&gt;ciekawa kolorystyka&lt;/strong&gt;. Korpus w wybarwieniu &lt;em&gt;modrzew sibiu złoty&lt;/em&gt; zestawiono z frontami w jednolitym kolorze modzrew sibiu złoty.&lt;/p&gt;
&lt;p&gt;
 - Zwróć uwagę na &lt;strong&gt;pogrubiany korpus&lt;/strong&gt;, który tworzy wyjątkową oprawę dla &lt;strong&gt;gładkich frontów&lt;/strong&gt;.&lt;/p&gt;
&lt;p&gt;
 - Zawiasy&lt;strong&gt; z systemem cichego domyku&lt;/strong&gt; zapewniają wygodne użytkowanie. Front zwalnia w końcowej fazie, dzięki czemu zamknie się nie zakłócając spokoju.&lt;/p&gt;
&lt;p&gt;
 - Ze względu na różnorodne moduły kolekcja Balin daje Ci wiele możliwości aranżacji stylowego salonu.&lt;/p&gt;
</t>
  </si>
  <si>
    <t>&lt;p&gt;
 &lt;strong&gt;Witryna Balin- ekspozycja z nutą klasyki&lt;/strong&gt;&lt;/p&gt;
&lt;p&gt;
 Kolekcja Balin bazująca na prostym stylu, sprawdzi się zarówno w &lt;strong&gt;nowoczesnych&lt;/strong&gt;, jak i&lt;strong&gt; klasycznych wnętrzach&lt;/strong&gt;.&lt;/p&gt;
&lt;p&gt;
 - &lt;strong&gt;Witryna Balin&lt;/strong&gt; łączy w sobie możliwości eksponowania i przechowywania. Pełna część frontu kryje &lt;strong&gt;praktyczne półki&lt;/strong&gt;, na których możesz przechować dokumenty. Za &lt;strong&gt;frontem ze szkła hartowanego&lt;/strong&gt; możesz wyeksponować artykuły dekoracyjne.&lt;/p&gt;
&lt;p&gt;
 - Dostępne w standardzie &lt;strong&gt;oświetlenie LED&lt;/strong&gt; możesz umieścić pod szklanymi półkami, tworząc wyjątkowy nastrój.&lt;/p&gt;
&lt;p&gt;
 - &lt;strong&gt;Witrynę do salonu&lt;/strong&gt; podkreśla &lt;strong&gt;ciekawa kolorystyka&lt;/strong&gt;. Korpus w wybarwieniu &lt;em&gt;modrzew sibiu złoty&lt;/em&gt; zestawiono z frontami w jednolitym kolorze modzrew sibiu złoty.&lt;/p&gt;
&lt;p&gt;
 - Zwróć uwagę na &lt;strong&gt;pogrubiany korpus&lt;/strong&gt;, który tworzy wyjątkową oprawę dla &lt;strong&gt;gładkich frontów&lt;/strong&gt;.&lt;/p&gt;
&lt;p&gt;
 - Zawiasy&lt;strong&gt; z systemem cichego domyku&lt;/strong&gt; zapewniają wygodne użytkowanie. Front zwalnia w końcowej fazie, dzięki czemu zamknie się nie zakłócając spokoju.&lt;/p&gt;
&lt;p&gt;
 - Ze względu na różnorodne moduły kolekcja Balin daje Ci wiele możliwości aranżacji stylowego salonu.&lt;/p&gt;
&lt;/br&gt;&lt;br&gt;&lt;p&gt;
&lt;strong&gt;Wykorzystane materiały&lt;/strong&gt;&lt;/p&gt;
&lt;p&gt;
&lt;strong&gt;Korpus:&lt;/strong&gt; płyta wiórowa, listwa MDF, folia, obrzeża melamina&lt;/p&gt;
&lt;p&gt;
&lt;strong&gt;Front: &lt;/strong&gt; płyta wiórowa, folia, obrzeże- melamina, szkło  bezbarwne hartowane &lt;/p&gt;
&lt;p&gt;
&lt;strong&gt;Akcesoria: &lt;/strong&gt; prowadnice kulkowe GTV z częściowym wysuwem, zawiasy SLIDE-ON 90' Alfa FGV (Hamulec Alfa do zawiasu SLIDE-ON FGV), oświetlenie lampa LED &lt;/p&gt;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&lt;/strong&gt;&lt;/p&gt;&lt;/br&gt;&lt;/br&gt;&lt;/br&gt;&lt;strong&gt; Wymiary:&lt;/strong&gt; &lt;/br&gt;Szerokosc:68&lt;/br&gt;Wysokość: 196,5&lt;/br&gt; Głębokość:39,5&lt;/br&gt;Waga:56,75</t>
  </si>
  <si>
    <t xml:space="preserve">  Balin site with glazing bars Floating Shelves Storage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</si>
  <si>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site Balin- exposure with a hint of classical &lt;/ strong&gt; &lt;/ p&gt;
&lt;P&gt;
Balin collection based on a simple style, check in both the &lt;strong&gt; advanced &lt;/ strong&gt; and &lt;strong&gt; classic setting &lt;/ strong&gt;. &lt;/ P&gt;
&lt;P&gt;
- &lt;strong&gt; The site Balin &lt;/ strong&gt; combines the capabilities of display and storage. Full front part of the hidden &lt;strong&gt; practical shelf &lt;/ strong&gt;, where you can store documents. For &lt;strong&gt; front tempered glass &lt;/ strong&gt; You can expose the decorative articles. &lt;/ P&gt;
&lt;P&gt;
- Available in standard &lt;strong&gt; LED lighting &lt;/ strong&gt; You can put under glass shelves, creating a unique atmosphere. &lt;/ P&gt;
&lt;P&gt;
- &lt;strong&gt; Site to the living room &lt;/ strong&gt; highlights &lt;strong&gt; interesting colors &lt;/ strong&gt;. The body of the staining &lt;em&gt; Sibiu golden larch &lt;/ em&gt; compared with the fronts of a single color gold modzrew Sibiu. &lt;/ P&gt;
&lt;P&gt;
- Note the &lt;strong&gt; bolded body &lt;/ strong&gt;, which creates a unique setting for &lt;strong&gt; smooth fronts &lt;/ strong&gt;. &lt;/ P&gt;
&lt;P&gt;
- Hinges &lt;strong&gt; with a silent domyku &lt;/ strong&gt; provide comfortable use. Front slows the final phase, so that closes without disturbing alone. &lt;/ P&gt;
&lt;P&gt;
- Due to the variety of modules Balin collection gives you many opportunities to arrange a stylish living room. &lt;/ P&gt;
&lt;/br&gt; &lt;br&gt; &lt;p&gt;
&lt;Strong&gt; Materials used &lt;/ strong&gt; &lt;/ p&gt;
&lt;P&gt;
&lt;Strong&gt; Body: &lt;/ strong&gt; chipboard, MDF strip, foil, the periphery of the melamine &lt;/ p&gt;
&lt;P&gt;
&lt;Strong&gt; Front &lt;/ strong&gt; chipboard, foil, obrzeże- melamine clear tempered glass &lt;/ p&gt;
&lt;P&gt;
&lt;Strong&gt; Other &lt;/ strong&gt; ball guides GTV partial extensions hinges SLIDE-ON 90 'Alfa FGV (Alfa brake to the hinge-ON SLIDE FGV) LED illumination lamp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68 &lt;/br&gt; Height: 196.5 Depth &lt;/br&gt; : 39.5 &lt;/br&gt; Weight: 56.75</t>
  </si>
  <si>
    <t>Szafka RTV Balin z szufladami</t>
  </si>
  <si>
    <t>S365-RTV2S-MSZ</t>
  </si>
  <si>
    <t xml:space="preserve">&lt;p&gt;
 &lt;strong&gt;Szafka RTV&amp;nbsp; Balin – nieodłączny element salonu&lt;/strong&gt;&lt;/p&gt;
&lt;p&gt;
 - Kolekcja Balin dzięki wzornictwu odnajdzie się zarówno w &lt;strong&gt;nowoczesnych&lt;/strong&gt;, jak i&lt;strong&gt; klasycznych wnętrzach&lt;/strong&gt;.&lt;/p&gt;
&lt;p&gt;
 - Oczywisty mebel w każdym salonie? &lt;strong&gt;Szafka RTV Balin&lt;/strong&gt;! Na&lt;strong&gt; długim blacie &lt;/strong&gt;ustawisz telewizor, a w&lt;strong&gt; 2 otwartych półkach &lt;/strong&gt;ustawisz dekoder i odtwarzacz dvd. Przechowywanie akcesoriów i płyt to zadanie&lt;strong&gt; 2 kompaktowych szuflad &lt;/strong&gt;w dolnej części.&lt;/p&gt;
&lt;p&gt;
 - Dostępne w opcji &lt;strong&gt;oświetlenie LED&lt;/strong&gt; możesz umieścić pod szklanymi półkami, tworząc wyjątkowy nastrój.&lt;/p&gt;
&lt;p&gt;
 - &lt;strong&gt;Stylowa szafka RTV&lt;/strong&gt; ociepli wnętrze dzięki &lt;strong&gt;niepowtarzalnej kolorystyce&lt;/strong&gt;. Korpus w wybarwieniu &lt;em&gt;modrzew sibiu złoty&lt;/em&gt; zestawiono z frontami w spójnym kolorze &lt;em&gt;modrzew sibiu złoty&lt;/em&gt;.&lt;/p&gt;
&lt;p&gt;
 - Zwróć uwagę na &lt;strong&gt;pogrubiany korpus&lt;/strong&gt;, który tworzy wyjątkową oprawę dla &lt;strong&gt;gładkich frontów&lt;/strong&gt;.&lt;/p&gt;
&lt;p&gt;
 - Zestawiaj dowolnie komodę, półkę, 2 witryny, szafkę rtv, wykorzystaj pełnię możliwości kolekcji Balin i ciesz się stylowym salonem.&lt;/p&gt;
</t>
  </si>
  <si>
    <t>&lt;p&gt;
 &lt;strong&gt;Szafka RTV&amp;nbsp; Balin – nieodłączny element salonu&lt;/strong&gt;&lt;/p&gt;
&lt;p&gt;
 - Kolekcja Balin dzięki wzornictwu odnajdzie się zarówno w &lt;strong&gt;nowoczesnych&lt;/strong&gt;, jak i&lt;strong&gt; klasycznych wnętrzach&lt;/strong&gt;.&lt;/p&gt;
&lt;p&gt;
 - Oczywisty mebel w każdym salonie? &lt;strong&gt;Szafka RTV Balin&lt;/strong&gt;! Na&lt;strong&gt; długim blacie &lt;/strong&gt;ustawisz telewizor, a w&lt;strong&gt; 2 otwartych półkach &lt;/strong&gt;ustawisz dekoder i odtwarzacz dvd. Przechowywanie akcesoriów i płyt to zadanie&lt;strong&gt; 2 kompaktowych szuflad &lt;/strong&gt;w dolnej części.&lt;/p&gt;
&lt;p&gt;
 - Dostępne w opcji &lt;strong&gt;oświetlenie LED&lt;/strong&gt; możesz umieścić pod szklanymi półkami, tworząc wyjątkowy nastrój.&lt;/p&gt;
&lt;p&gt;
 - &lt;strong&gt;Stylowa szafka RTV&lt;/strong&gt; ociepli wnętrze dzięki &lt;strong&gt;niepowtarzalnej kolorystyce&lt;/strong&gt;. Korpus w wybarwieniu &lt;em&gt;modrzew sibiu złoty&lt;/em&gt; zestawiono z frontami w spójnym kolorze &lt;em&gt;modrzew sibiu złoty&lt;/em&gt;.&lt;/p&gt;
&lt;p&gt;
 - Zwróć uwagę na &lt;strong&gt;pogrubiany korpus&lt;/strong&gt;, który tworzy wyjątkową oprawę dla &lt;strong&gt;gładkich frontów&lt;/strong&gt;.&lt;/p&gt;
&lt;p&gt;
 - Zestawiaj dowolnie komodę, półkę, 2 witryny, szafkę rtv, wykorzystaj pełnię możliwości kolekcji Balin i ciesz się stylowym salonem.&lt;/p&gt;
&lt;/br&gt;&lt;br&gt;&lt;p&gt;
&lt;strong&gt;Wykorzystane materiały&lt;/strong&gt;&lt;/p&gt;
&lt;p&gt;
&lt;strong&gt;Korpus:&lt;/strong&gt; płyta wiórowa, listwa MDF, folia, obrzeża melamina&lt;/p&gt;
&lt;p&gt;
&lt;strong&gt;Front: &lt;/strong&gt; płyta wiórowa, folia, obrzeże- melamina&lt;/p&gt; 
&lt;p&gt;
&lt;strong&gt;Akcesoria: &lt;/strong&gt; prowadnice kulkowe GTV z częściowym wysuwem, zawiasy SLIDE-ON 90' Alfa FGV (Hamulec Alfa do zawiasu SLIDE-ON FGV)&lt;/p&gt;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&lt;/strong&gt;&lt;/p&gt;&lt;/br&gt;&lt;/br&gt;&lt;/br&gt;&lt;strong&gt; Wymiary:&lt;/strong&gt; &lt;/br&gt;Szerokosc:140&lt;/br&gt;Wysokość: 61&lt;/br&gt; Głębokość:45&lt;/br&gt;Waga:42,35</t>
  </si>
  <si>
    <t xml:space="preserve">  Balin TV cabinet with drawers Unit Stand Cabinet Modern Storage Shelfes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</si>
  <si>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TV cabinet &amp;nbsp; Balin - an integral part of the living room &lt;/ strong&gt; &lt;/ p&gt;
&lt;P&gt;
- Collection design by Balin will find both in the &lt;strong&gt; advanced &lt;/ strong&gt; and &lt;strong&gt; classic setting &lt;/ strong&gt;. &lt;/ P&gt;
&lt;P&gt;
- Manifest every piece of furniture in the living room? &lt;Strong&gt; TV cabinet Balin &lt;/ strong&gt;! &lt;Strong&gt; long counter &lt;/ strong&gt; TV set, and &lt;strong&gt; 2 open shelves &lt;/ strong&gt; set decoder and dvd player. Storage of accessories and boards the task &lt;strong&gt; 2 compact drawers &lt;/ strong&gt; in the lower part. &lt;/ P&gt;
&lt;P&gt;
- Available in &lt;strong&gt; LED lighting &lt;/ strong&gt; You can put under glass shelves, creating a unique atmosphere. &lt;/ P&gt;
&lt;P&gt;
- &lt;strong&gt; Style cabinet RTV &lt;/ strong&gt; warmer interior through &lt;strong&gt; unique color &lt;/ strong&gt;. The body of the staining &lt;em&gt; Sibiu golden larch &lt;/ em&gt; compared with the fronts in a consistent color &lt;em&gt; Sibiu golden larch &lt;/ em&gt;. &lt;/ P&gt;
&lt;P&gt;
- Note the &lt;strong&gt; bolded body &lt;/ strong&gt;, which creates a unique setting for &lt;strong&gt; smooth fronts &lt;/ strong&gt;. &lt;/ P&gt;
&lt;P&gt;
- Statement freely dresser, shelf, 2 sites, RTV cabinet, use the full capabilities collection Balin and enjoy the stylish living room. &lt;/ P&gt;
&lt;/br&gt; &lt;br&gt; &lt;p&gt;
&lt;Strong&gt; Materials used &lt;/ strong&gt; &lt;/ p&gt;
&lt;P&gt;
&lt;Strong&gt; Body: &lt;/ strong&gt; chipboard, MDF strip, foil, the periphery of the melamine &lt;/ p&gt;
&lt;P&gt;
&lt;Strong&gt; Front &lt;/ strong&gt; chipboard, films, melamine obrzeże- &lt;/ p&gt;
&lt;P&gt;
&lt;Strong&gt; Other &lt;/ strong&gt; ball guides GTV partial extensions hinges SLIDE-ON 90 'Alfa FGV (Alfa brake to the hinge-ON SLIDE FGV)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140 &lt;/br&gt; Height: 61 &lt;/br&gt; Depth: 45 &lt;/br&gt; Weight: 42.35</t>
  </si>
  <si>
    <t>S365-SZF2D-MSZ</t>
  </si>
  <si>
    <t xml:space="preserve">&lt;p&gt;
 &lt;strong&gt;Szafa Balin – Twój sposób na modę… i modne wnętrze&lt;/strong&gt;&lt;/p&gt;
&lt;p&gt;
 Prosta forma i nietuzinkowa kolorystyka – to połączenie charakteryzujące kolekcję Balin.&lt;/p&gt;
&lt;p&gt;
 - Gdy potrzebujesz miejsca na przechowywanie sukni wieczorowych i okryć wierzchnich, sprawdzi się doskonale &lt;strong&gt;dwudrzwiowa&lt;/strong&gt; &lt;strong&gt;szafa Balin&lt;/strong&gt;. Została wyposażona w &lt;strong&gt;praktyczną górną półkę&lt;/strong&gt;, idealną na ciepłe swetry i jeansy, oraz &lt;strong&gt;drążek na wieszaki&lt;/strong&gt;, na których możesz zawiesić sukienki i płaszcze.&lt;/p&gt;
&lt;p&gt;
 - &lt;strong&gt;Solidne, pogrubiane boki szafy&lt;/strong&gt; są efektowną oprawą dla gładkich, subtelnych frontów.&lt;/p&gt;
&lt;p&gt;
 - Wygodne użytkowanie to zasługa zastosowanych &lt;strong&gt;zawiasów z systemem cichego domyku&lt;/strong&gt;. Mechanizm zwalnia front w końcowej fazie, dzięki czemu zamknie się nie zakłócając spokoju.&lt;/p&gt;
&lt;p&gt;
 - Modułowa kolekcja Balin daje Ci pełnię możliwości aranżacji stylowego salonu Twoich marzeń.&lt;/p&gt;
</t>
  </si>
  <si>
    <t xml:space="preserve">&lt;p&gt;
&lt;strong&gt;Wykorzystane materiały&lt;/strong&gt;&lt;/p&gt;
&lt;p&gt;
&lt;strong&gt;Korpus:&lt;/strong&gt; płyta wiórowa, listwa MDF, obrzeża melamina&lt;/p&gt;
&lt;p&gt;
&lt;strong&gt;Front: &lt;/strong&gt; płyta wiórowa, folia, obrzeże- melamina&lt;/p&gt;
&lt;p&gt;
&lt;strong&gt;Akcesoria: &lt;/strong&gt; zawiasy - FGV z hamulcem, uchwyt - metalowy&lt;/p&gt;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</si>
  <si>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&lt;p&gt;
 &lt;strong&gt;Szafa Balin – Twój sposób na modę… i modne wnętrze&lt;/strong&gt;&lt;/p&gt;
&lt;p&gt;
 Prosta forma i nietuzinkowa kolorystyka – to połączenie charakteryzujące kolekcję Balin.&lt;/p&gt;
&lt;p&gt;
 - Gdy potrzebujesz miejsca na przechowywanie sukni wieczorowych i okryć wierzchnich, sprawdzi się doskonale &lt;strong&gt;dwudrzwiowa&lt;/strong&gt; &lt;strong&gt;szafa Balin&lt;/strong&gt;. Została wyposażona w &lt;strong&gt;praktyczną górną półkę&lt;/strong&gt;, idealną na ciepłe swetry i jeansy, oraz &lt;strong&gt;drążek na wieszaki&lt;/strong&gt;, na których możesz zawiesić sukienki i płaszcze.&lt;/p&gt;
&lt;p&gt;
 - &lt;strong&gt;Solidne, pogrubiane boki szafy&lt;/strong&gt; są efektowną oprawą dla gładkich, subtelnych frontów.&lt;/p&gt;
&lt;p&gt;
 - Wygodne użytkowanie to zasługa zastosowanych &lt;strong&gt;zawiasów z systemem cichego domyku&lt;/strong&gt;. Mechanizm zwalnia front w końcowej fazie, dzięki czemu zamknie się nie zakłócając spokoju.&lt;/p&gt;
&lt;p&gt;
 - Modułowa kolekcja Balin daje Ci pełnię możliwości aranżacji stylowego salonu Twoich marzeń.&lt;/p&gt;
&lt;/br&gt;&lt;br&gt;&lt;p&gt;
&lt;strong&gt;Wykorzystane materiały&lt;/strong&gt;&lt;/p&gt;
&lt;p&gt;
&lt;strong&gt;Korpus:&lt;/strong&gt; płyta wiórowa, listwa MDF, obrzeża melamina&lt;/p&gt;
&lt;p&gt;
&lt;strong&gt;Front: &lt;/strong&gt; płyta wiórowa, folia, obrzeże- melamina&lt;/p&gt;
&lt;p&gt;
&lt;strong&gt;Akcesoria: &lt;/strong&gt; zawiasy - FGV z hamulcem, uchwyt - metalowy&lt;/p&gt;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&lt;/br&gt;Szerokosc:98&lt;/br&gt;Wysokość: 195&lt;/br&gt; Głębokość:55&lt;/br&gt;Waga:66,75</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</si>
  <si>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Wardrobe Balin - Your way to fashion and trendy interior ... &lt;/ strong&gt; &lt;/ p&gt;
&lt;P&gt;
The simple form and unusual color - a combination of characterizing Balin collection. &lt;/ P&gt;
&lt;P&gt;
- When you need storage space for evening dresses and outerwear, check the perfect &lt;strong&gt; two-door &lt;/ strong&gt; &lt;strong&gt; wardrobe Balin &lt;/ strong&gt;. It was equipped with &lt;strong&gt; practical top shelf &lt;/ strong&gt;, perfect for warm sweaters and jeans, and &lt;strong&gt; rail hangers &lt;/ strong&gt; where you can hang dresses and coats. &lt;/ P&gt;
&lt;P&gt;
- &lt;strong&gt; solid, bold sides of the cabinet &lt;/ strong&gt; are impressive setting for smooth subtle fronts. &lt;/ P&gt;
&lt;P&gt;
- Convenient use of a merit used &lt;strong&gt; hinges with a silent domyku &lt;/ strong&gt;. The mechanism releases the front in the final stage, so that closes without disturbing alone. &lt;/ P&gt;
&lt;P&gt;
- Modular collection Balin gives you the full potential of the arrangement of a stylish living room of your dreams. &lt;/ P&gt;
&lt;/br&gt; &lt;br&gt; &lt;p&gt;
&lt;Strong&gt; Materials used &lt;/ strong&gt; &lt;/ p&gt;
&lt;P&gt;
&lt;Strong&gt; Body: &lt;/ strong&gt; chipboard, MDF strip, the periphery of the melamine &lt;/ p&gt;
&lt;P&gt;
&lt;Strong&gt; Front &lt;/ strong&gt; chipboard, films, melamine obrzeże- &lt;/ p&gt;
&lt;P&gt;
&lt;Strong&gt; Other &lt;/ strong&gt; hinge - FGV brake handle - a metal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98 &lt;/br&gt; Height: 195 &lt;/br&gt; Depth: 55 &lt;/br&gt; Weight: 66, 75</t>
  </si>
  <si>
    <t>Szafka nocna Bergen modrzew</t>
  </si>
  <si>
    <t>S359-KOM1S-MSZ</t>
  </si>
  <si>
    <t xml:space="preserve">&lt;p&gt;
&lt;b&gt;Szafka nocna Bergen - budzik zawsze masz pod ręką&lt;/b&gt;&lt;/p&gt;
&lt;p&gt;
 - Kolekcja Bergen to zachwycające połączenie geometrycznych form, oryginalnych detali i stonowanej kolorystyki, która sprawdzi się w salonie i sypialni.&lt;/p&gt;
&lt;p&gt;
 - Sprawdzi się zawsze, gdy zechcesz położyć książkę, postawić lampkę nocną i szklankę z wodą –&lt;strong&gt; szafka nocna Bergen. Podręczna szuflada &lt;/strong&gt;to miejsce na drobne rzeczy, &amp;nbsp;które warto mieć pod ręką.&lt;/p&gt;
&lt;p&gt;
 - Prosta forma bryły ozdobiona jest charakterystycznym &lt;strong&gt;„wcięciem” w bocznych krawędziach&lt;/strong&gt;. Dopełnieniem jest też wystający, &lt;strong&gt;prosty cokół&lt;/strong&gt; i&lt;strong&gt; ścięte krawędzie frontów&lt;/strong&gt;.&lt;/p&gt;
&lt;p&gt;
 - Ciepłe wybarwienie drewna &lt;em&gt;modrzew sibiu złoty &lt;/em&gt;doda wnętrzu niepowtarzalnego klimatu i będzie bazą pod stylowe aranżacje.&lt;/p&gt;
&lt;p&gt;
 - Zwróć uwagę na detale. &lt;strong&gt;Wysokie, ścięte nogi &lt;/strong&gt;oraz &lt;strong&gt;metalowe uchwyty &lt;/strong&gt;dodają charakteru &lt;strong&gt;kompaktowej szafce nocnej&lt;/strong&gt;.&lt;/p&gt;
&lt;p&gt;
 - &lt;strong&gt;Markowe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t>
  </si>
  <si>
    <t>&lt;p&gt;
&lt;strong&gt;Wykorzystane materiały&lt;/strong&gt;&lt;/p&gt;
&lt;p&gt;
&lt;strong&gt;Korpus:&lt;/strong&gt; płyta wiórowa, listwa MDF, obrzeża melamina&lt;/p&gt;
&lt;p&gt;
&lt;strong&gt;Front: &lt;/strong&gt; płyta wiórowa, folia, obrzeże- melamina&lt;/p&gt;
&lt;p&gt;
&lt;strong&gt;Akcesoria: &lt;/strong&gt; prowadnice - HETTICH Quadro Silent System, zawiasy - FGV z hamulcem, uchwyt - metalowy&lt;/p&gt;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t>
  </si>
  <si>
    <t>&lt;p&gt;
&lt;b&gt;Szafka nocna Bergen - budzik zawsze masz pod ręką&lt;/b&gt;&lt;/p&gt;
&lt;p&gt;
 - Kolekcja Bergen to zachwycające połączenie geometrycznych form, oryginalnych detali i stonowanej kolorystyki, która sprawdzi się w salonie i sypialni.&lt;/p&gt;
&lt;p&gt;
 - Sprawdzi się zawsze, gdy zechcesz położyć książkę, postawić lampkę nocną i szklankę z wodą –&lt;strong&gt; szafka nocna Bergen. Podręczna szuflada &lt;/strong&gt;to miejsce na drobne rzeczy, &amp;nbsp;które warto mieć pod ręką.&lt;/p&gt;
&lt;p&gt;
 - Prosta forma bryły ozdobiona jest charakterystycznym &lt;strong&gt;„wcięciem” w bocznych krawędziach&lt;/strong&gt;. Dopełnieniem jest też wystający, &lt;strong&gt;prosty cokół&lt;/strong&gt; i&lt;strong&gt; ścięte krawędzie frontów&lt;/strong&gt;.&lt;/p&gt;
&lt;p&gt;
 - Ciepłe wybarwienie drewna &lt;em&gt;modrzew sibiu złoty &lt;/em&gt;doda wnętrzu niepowtarzalnego klimatu i będzie bazą pod stylowe aranżacje.&lt;/p&gt;
&lt;p&gt;
 - Zwróć uwagę na detale. &lt;strong&gt;Wysokie, ścięte nogi &lt;/strong&gt;oraz &lt;strong&gt;metalowe uchwyty &lt;/strong&gt;dodają charakteru &lt;strong&gt;kompaktowej szafce nocnej&lt;/strong&gt;.&lt;/p&gt;
&lt;p&gt;
 - &lt;strong&gt;Markowe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&lt;/br&gt;&lt;br&gt;&lt;p&gt;
&lt;strong&gt;Wykorzystane materiały&lt;/strong&gt;&lt;/p&gt;
&lt;p&gt;
&lt;strong&gt;Korpus:&lt;/strong&gt; płyta wiórowa, listwa MDF, obrzeża melamina&lt;/p&gt;
&lt;p&gt;
&lt;strong&gt;Front: &lt;/strong&gt; płyta wiórowa, folia, obrzeże- melamina&lt;/p&gt;
&lt;p&gt;
&lt;strong&gt;Akcesoria: &lt;/strong&gt; prowadnice - HETTICH Quadro Silent System, zawiasy - FGV z hamulcem, uchwyt - metalowy&lt;/p&gt;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&lt;/strong&gt;&lt;/p&gt;&lt;/br&gt;&lt;/br&gt;&lt;/br&gt;&lt;strong&gt; Wymiary:&lt;/strong&gt; &lt;/br&gt;Szerokosc:50&lt;/br&gt;Wysokość: 45&lt;/br&gt; Głębokość:47&lt;/br&gt;Waga:16,33</t>
  </si>
  <si>
    <t xml:space="preserve">  Bedside Bergen larch Cabinet Table Bedroom Furniture Nightstand Side Table</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</si>
  <si>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Bedside Bergen - alarm clock you always have on hand &lt;/ b&gt; &lt;/ p&gt;
&lt;P&gt;
- Collection of Bergen delicious combination of geometric forms and details of the original neutral color which works in the living room and the bedroom. &lt;/ P&gt;
&lt;P&gt;
- Check whenever you want to put the book, put the bedside lamp and a glass of water - &lt;strong&gt; nightstand Bergen. Cache drawer &lt;/ strong&gt; is a place for small things, &amp;nbsp; you should have on hand. &lt;/ P&gt;
&lt;P&gt;
- A simple form of body is decorated with characteristic &lt;strong&gt; "notch" in the side edges &lt;/ strong&gt;. Balance being a projecting &lt;strong&gt; simple plinth &lt;/ strong&gt; &lt;strong&gt; bevelled fronts &lt;/ strong&gt;. &lt;/ P&gt;
&lt;P&gt;
- Warm wood stain &lt;em&gt; Sibiu golden larch &lt;/ em&gt; give the interior a unique climate and will be the basis for stylish arrangements. &lt;/ P&gt;
&lt;P&gt;
- Pay attention to detail. &lt;Strong&gt; High, cut legs &lt;/ strong&gt; and &lt;strong&gt; metal handles &lt;/ strong&gt; add character &lt;strong&gt; Compact nightstand &lt;/ strong&gt;. &lt;/ P&gt;
&lt;P&gt;
- &lt;strong&gt; Brands, with a silent closing system &amp;nbsp; &lt;/ strong&gt; allow comfortable use of the furniture every day. The guides have special brakes, furniture fronts through which exempts the final phase of closing and almost silently connect to the body. &lt;/ P&gt;
&lt;P&gt;
- In Bergen you will find diverse collection of lumps, which can be combined freely with each other to form a functional arrangement, tailored to the needs of your family. &lt;/ P&gt;
&lt;/br&gt; &lt;br&gt; &lt;p&gt;
&lt;Strong&gt; Materials used &lt;/ strong&gt; &lt;/ p&gt;
&lt;P&gt;
&lt;Strong&gt; Body: &lt;/ strong&gt; chipboard, MDF strip, the periphery of the melamine &lt;/ p&gt;
&lt;P&gt;
&lt;Strong&gt; Front &lt;/ strong&gt; chipboard, films, melamine obrzeże- &lt;/ p&gt;
&lt;P&gt;
&lt;Strong&gt; Other: &lt;/ strong&gt; guides - HETTICH Quadro Silent System, hinges - FGV brake handle - metal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50 &lt;/br&gt; Height: 45 &lt;/br&gt; Depth: 47 &lt;/br&gt; Weight: 16.33</t>
  </si>
  <si>
    <t>Komoda Bergen modrzew</t>
  </si>
  <si>
    <t>S359-KOM2D2S-MSZ</t>
  </si>
  <si>
    <t xml:space="preserve">&lt;p&gt;
&lt;b&gt;Komoda Bergen - optymalne przechowywanie&lt;/b&gt;&lt;/p&gt;
&lt;p&gt;
 - Kolekcja Bergen to zachwycające połączenie geometrycznych form, oryginalnych detali i stonowanej kolorystyki, która sprawdzi się w salonie i sypialni.&lt;/p&gt;
&lt;p&gt;
 - Zastanawiasz się gdzie schować salonowe drobiazgi?&lt;strong&gt; Komoda Bergen &lt;/strong&gt;ze względu na swój rozmiar idealnie sprawdzi się nawet w przytulnych kawalerkach. Ten niezwykły organizer posiada &lt;strong&gt;2 kompaktowe szuflady&lt;/strong&gt; i &lt;strong&gt;2 pojemne szafki&lt;/strong&gt;, które sprawdzą się w przechowywaniu.&lt;/p&gt;
&lt;p&gt;
 - Prosta forma bryły ozdobiona jest charakterystycznym &lt;strong&gt;„wcięciem” w bocznych krawędziach&lt;/strong&gt;. Dopełnieniem jest też wystający, &lt;strong&gt;prosty cokół&lt;/strong&gt; i&lt;strong&gt; ścięte krawędzie frontów&lt;/strong&gt;.&lt;/p&gt;
&lt;p&gt;
 - Ciepłe wybarwienie drewna &lt;em&gt;modrzew sibiu złoty &lt;/em&gt;doda wnętrzu niepowtarzalnego klimatu i będzie bazą pod stylowe aranżacje.&lt;/p&gt;
&lt;p&gt;
 - Zwróć uwagę na detale. &lt;strong&gt;Wysokie, ścięte nogi &lt;/strong&gt;oraz &lt;strong&gt;metalowe uchwyty &lt;/strong&gt;dodają charakteru &lt;strong&gt;stylowej komodzie&lt;/strong&gt;.&lt;/p&gt;
&lt;p&gt;
 - &lt;strong&gt;Markowe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t>
  </si>
  <si>
    <t xml:space="preserve">&lt;p&gt;
&lt;strong&gt;Wykorzystane materiały&lt;/strong&gt;&lt;/p&gt;
&lt;p&gt;
&lt;strong&gt;Korpus:&lt;/strong&gt; płyta wiórowa, listwa MDF, obrzeża melamina&lt;/p&gt;
&lt;p&gt;
&lt;strong&gt;Front: &lt;/strong&gt; płyta wiórowa, folia, obrzeże- melamina&lt;/p&gt;
&lt;p&gt;
&lt;strong&gt;Akcesoria: &lt;/strong&gt; prowadnice - HETTICH Quadro Silent System, zawiasy - FGV z hamulcem, uchwyt - metalowy&lt;/p&gt;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</si>
  <si>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&lt;p&gt;
&lt;b&gt;Komoda Bergen - optymalne przechowywanie&lt;/b&gt;&lt;/p&gt;
&lt;p&gt;
 - Kolekcja Bergen to zachwycające połączenie geometrycznych form, oryginalnych detali i stonowanej kolorystyki, która sprawdzi się w salonie i sypialni.&lt;/p&gt;
&lt;p&gt;
 - Zastanawiasz się gdzie schować salonowe drobiazgi?&lt;strong&gt; Komoda Bergen &lt;/strong&gt;ze względu na swój rozmiar idealnie sprawdzi się nawet w przytulnych kawalerkach. Ten niezwykły organizer posiada &lt;strong&gt;2 kompaktowe szuflady&lt;/strong&gt; i &lt;strong&gt;2 pojemne szafki&lt;/strong&gt;, które sprawdzą się w przechowywaniu.&lt;/p&gt;
&lt;p&gt;
 - Prosta forma bryły ozdobiona jest charakterystycznym &lt;strong&gt;„wcięciem” w bocznych krawędziach&lt;/strong&gt;. Dopełnieniem jest też wystający, &lt;strong&gt;prosty cokół&lt;/strong&gt; i&lt;strong&gt; ścięte krawędzie frontów&lt;/strong&gt;.&lt;/p&gt;
&lt;p&gt;
 - Ciepłe wybarwienie drewna &lt;em&gt;modrzew sibiu złoty &lt;/em&gt;doda wnętrzu niepowtarzalnego klimatu i będzie bazą pod stylowe aranżacje.&lt;/p&gt;
&lt;p&gt;
 - Zwróć uwagę na detale. &lt;strong&gt;Wysokie, ścięte nogi &lt;/strong&gt;oraz &lt;strong&gt;metalowe uchwyty &lt;/strong&gt;dodają charakteru &lt;strong&gt;stylowej komodzie&lt;/strong&gt;.&lt;/p&gt;
&lt;p&gt;
 - &lt;strong&gt;Markowe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&lt;/br&gt;&lt;br&gt;&lt;p&gt;
&lt;strong&gt;Wykorzystane materiały&lt;/strong&gt;&lt;/p&gt;
&lt;p&gt;
&lt;strong&gt;Korpus:&lt;/strong&gt; płyta wiórowa, listwa MDF, obrzeża melamina&lt;/p&gt;
&lt;p&gt;
&lt;strong&gt;Front: &lt;/strong&gt; płyta wiórowa, folia, obrzeże- melamina&lt;/p&gt;
&lt;p&gt;
&lt;strong&gt;Akcesoria: &lt;/strong&gt; prowadnice - HETTICH Quadro Silent System, zawiasy - FGV z hamulcem, uchwyt - metalowy&lt;/p&gt;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&lt;/br&gt;Szerokosc:110&lt;/br&gt;Wysokość: 98&lt;/br&gt; Głębokość:47&lt;/br&gt;Waga:50,66</t>
  </si>
  <si>
    <t xml:space="preserve">  Chest of Drawers Bergen larch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</si>
  <si>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Chest Bergen - optimal storage &lt;/ b&gt; &lt;/ p&gt;
&lt;P&gt;
- Collection of Bergen delicious combination of geometric forms and details of the original neutral color which works in the living room and the bedroom. &lt;/ P&gt;
&lt;P&gt;
- Wondering where to hide salon trifles? &lt;Strong&gt; Chest Bergen &lt;/ strong&gt; because of its size is ideal to check even in cozy kawalerkach. The organizer has a unique &lt;strong&gt; 2 compact drawer &lt;/ strong&gt; &lt;strong&gt; 2-capacity cabinets &lt;/ strong&gt; that work in storage. &lt;/ P&gt;
&lt;P&gt;
- A simple form of body is decorated with characteristic &lt;strong&gt; "notch" in the side edges &lt;/ strong&gt;. Balance being a projecting &lt;strong&gt; simple plinth &lt;/ strong&gt; &lt;strong&gt; bevelled fronts &lt;/ strong&gt;. &lt;/ P&gt;
&lt;P&gt;
- Warm wood stain &lt;em&gt; Sibiu golden larch &lt;/ em&gt; give the interior a unique climate and will be the basis for stylish arrangements. &lt;/ P&gt;
&lt;P&gt;
- Pay attention to detail. &lt;Strong&gt; High, cut legs &lt;/ strong&gt; and &lt;strong&gt; metal handles &lt;/ strong&gt; add character &lt;strong&gt; stylish dresser &lt;/ strong&gt;. &lt;/ P&gt;
&lt;P&gt;
- &lt;strong&gt; Brands, with a silent closing system &amp;nbsp; &lt;/ strong&gt; allow comfortable use of the furniture every day. The guides have special brakes, furniture fronts through which exempts the final phase of closing and almost silently connect to the body. &lt;/ P&gt;
&lt;P&gt;
- In Bergen you will find diverse collection of lumps, which can be combined freely with each other to form a functional arrangement, tailored to the needs of your family. &lt;/ P&gt;
&lt;/br&gt; &lt;br&gt; &lt;p&gt;
&lt;Strong&gt; Materials used &lt;/ strong&gt; &lt;/ p&gt;
&lt;P&gt;
&lt;Strong&gt; Body: &lt;/ strong&gt; chipboard, MDF strip, the periphery of the melamine &lt;/ p&gt;
&lt;P&gt;
&lt;Strong&gt; Front &lt;/ strong&gt; chipboard, films, melamine obrzeże- &lt;/ p&gt;
&lt;P&gt;
&lt;Strong&gt; Other: &lt;/ strong&gt; guides - HETTICH Quadro Silent System, hinges - FGV brake handle - metal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110 &lt;/br&gt; Height: 98 &lt;/br&gt; Depth: 47 &lt;/br&gt; Weight: 50 66</t>
  </si>
  <si>
    <t>Komoda Bergen potrójna modrzew</t>
  </si>
  <si>
    <t>S359-KOM3D3S-MSZ</t>
  </si>
  <si>
    <t xml:space="preserve">&lt;p&gt;
&lt;b&gt;Komoda Bergen - pojemność godna zazdrości&lt;/b&gt;&lt;/p&gt;
&lt;p&gt;
 - Kolekcja Bergen to zachwycające połączenie geometrycznych form, oryginalnych detali i stonowanej kolorystyki, która sprawdzi się w salonie i sypialni.&lt;/p&gt;
&lt;p&gt;
 - Szukasz pakownego mebla do przechowywania?&lt;strong&gt; Komoda Bergen &lt;/strong&gt;to doskonały organizer do sypialni, ale sprawdzi się także w innych pomieszczeniach. Do wykorzystania masz&lt;strong&gt; 3 pojemne szafki &lt;/strong&gt;i &lt;strong&gt;3 podręczne szuflady. &lt;/strong&gt;&lt;/p&gt;
&lt;p&gt;
 - Prosta forma bryły ozdobiona jest charakterystycznym &lt;strong&gt;„wcięciem” w bocznych krawędziach&lt;/strong&gt;. Dopełnieniem jest też wystający, &lt;strong&gt;prosty cokół&lt;/strong&gt; i&lt;strong&gt; ścięte krawędzie frontów&lt;/strong&gt;.&lt;/p&gt;
&lt;p&gt;
 - Ciepłe wybarwienie drewna &lt;em&gt;modrzew sibiu złoty &lt;/em&gt;doda wnętrzu niepowtarzalnego klimatu i będzie bazą pod stylowe aranżacje.&lt;/p&gt;
&lt;p&gt;
 - Zwróć uwagę na detale. &lt;strong&gt;Wysokie, ścięte nogi &lt;/strong&gt;oraz &lt;strong&gt;metalowe uchwyty &lt;/strong&gt;dodają charakteru &lt;strong&gt;pojemnej komodzie&lt;/strong&gt;.&lt;/p&gt;
&lt;p&gt;
 - &lt;strong&gt;Markowe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t>
  </si>
  <si>
    <t xml:space="preserve">&lt;p&gt;
&lt;strong&gt;Wykorzystane materiały&lt;/strong&gt;&lt;/p&gt;
&lt;p&gt;
&lt;strong&gt;Korpus:&lt;/strong&gt; płyta wiórowa, listwa MDF, obrzeża melamina&lt;/p&gt;
&lt;p&gt;
&lt;strong&gt;Front: &lt;/strong&gt; płyta wiórowa, folia, obrzeże- melamina&lt;/p&gt;
&lt;p&gt;
&lt;strong&gt;Akcesoria: &lt;/strong&gt; prowadnice - HETTICH Quadro Silent System, zawiasy - FGV z hamulcem, uchwyt - metalowy&lt;/p&gt;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</si>
  <si>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&lt;p&gt;
&lt;b&gt;Komoda Bergen - pojemność godna zazdrości&lt;/b&gt;&lt;/p&gt;
&lt;p&gt;
 - Kolekcja Bergen to zachwycające połączenie geometrycznych form, oryginalnych detali i stonowanej kolorystyki, która sprawdzi się w salonie i sypialni.&lt;/p&gt;
&lt;p&gt;
 - Szukasz pakownego mebla do przechowywania?&lt;strong&gt; Komoda Bergen &lt;/strong&gt;to doskonały organizer do sypialni, ale sprawdzi się także w innych pomieszczeniach. Do wykorzystania masz&lt;strong&gt; 3 pojemne szafki &lt;/strong&gt;i &lt;strong&gt;3 podręczne szuflady. &lt;/strong&gt;&lt;/p&gt;
&lt;p&gt;
 - Prosta forma bryły ozdobiona jest charakterystycznym &lt;strong&gt;„wcięciem” w bocznych krawędziach&lt;/strong&gt;. Dopełnieniem jest też wystający, &lt;strong&gt;prosty cokół&lt;/strong&gt; i&lt;strong&gt; ścięte krawędzie frontów&lt;/strong&gt;.&lt;/p&gt;
&lt;p&gt;
 - Ciepłe wybarwienie drewna &lt;em&gt;modrzew sibiu złoty &lt;/em&gt;doda wnętrzu niepowtarzalnego klimatu i będzie bazą pod stylowe aranżacje.&lt;/p&gt;
&lt;p&gt;
 - Zwróć uwagę na detale. &lt;strong&gt;Wysokie, ścięte nogi &lt;/strong&gt;oraz &lt;strong&gt;metalowe uchwyty &lt;/strong&gt;dodają charakteru &lt;strong&gt;pojemnej komodzie&lt;/strong&gt;.&lt;/p&gt;
&lt;p&gt;
 - &lt;strong&gt;Markowe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&lt;/br&gt;&lt;br&gt;&lt;p&gt;
&lt;strong&gt;Wykorzystane materiały&lt;/strong&gt;&lt;/p&gt;
&lt;p&gt;
&lt;strong&gt;Korpus:&lt;/strong&gt; płyta wiórowa, listwa MDF, obrzeża melamina&lt;/p&gt;
&lt;p&gt;
&lt;strong&gt;Front: &lt;/strong&gt; płyta wiórowa, folia, obrzeże- melamina&lt;/p&gt;
&lt;p&gt;
&lt;strong&gt;Akcesoria: &lt;/strong&gt; prowadnice - HETTICH Quadro Silent System, zawiasy - FGV z hamulcem, uchwyt - metalowy&lt;/p&gt;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&lt;/br&gt;Szerokosc:156&lt;/br&gt;Wysokość: 98&lt;/br&gt; Głębokość:47&lt;/br&gt;Waga:71</t>
  </si>
  <si>
    <t xml:space="preserve">  Bergen triple dresser larch Floating Shelves Storage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</si>
  <si>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Chest Bergen - capacity enviable &lt;/ b&gt; &lt;/ p&gt;
&lt;P&gt;
- Collection of Bergen delicious combination of geometric forms and details of the original neutral color which works in the living room and the bedroom. &lt;/ P&gt;
&lt;P&gt;
- Looking for a piece of furniture to store pakownego? &lt;Strong&gt; Chest Bergen &lt;/ strong&gt; is the perfect organizer for the bedroom, but also works well in other rooms. You have to use &lt;strong&gt; 3 spacious locker &lt;/ strong&gt; and &lt;strong&gt; 3 handy drawer. &lt;/ Strong&gt; &lt;/ p&gt;
&lt;P&gt;
- A simple form of body is decorated with characteristic &lt;strong&gt; "notch" in the side edges &lt;/ strong&gt;. Balance being a projecting &lt;strong&gt; simple plinth &lt;/ strong&gt; &lt;strong&gt; bevelled fronts &lt;/ strong&gt;. &lt;/ P&gt;
&lt;P&gt;
- Warm wood stain &lt;em&gt; Sibiu golden larch &lt;/ em&gt; give the interior a unique climate and will be the basis for stylish arrangements. &lt;/ P&gt;
&lt;P&gt;
- Pay attention to detail. &lt;Strong&gt; High, cut legs &lt;/ strong&gt; and &lt;strong&gt; metal handles &lt;/ strong&gt; add character &lt;strong&gt; capacious dresser &lt;/ strong&gt;. &lt;/ P&gt;
&lt;P&gt;
- &lt;strong&gt; Brands, with a silent closing system &amp;nbsp; &lt;/ strong&gt; allow comfortable use of the furniture every day. The guides have special brakes, furniture fronts through which exempts the final phase of closing and almost silently connect to the body. &lt;/ P&gt;
&lt;P&gt;
- In Bergen you will find diverse collection of lumps, which can be combined freely with each other to form a functional arrangement, tailored to the needs of your family. &lt;/ P&gt;
&lt;/br&gt; &lt;br&gt; &lt;p&gt;
&lt;Strong&gt; Materials used &lt;/ strong&gt; &lt;/ p&gt;
&lt;P&gt;
&lt;Strong&gt; Body: &lt;/ strong&gt; chipboard, MDF strip, the periphery of the melamine &lt;/ p&gt;
&lt;P&gt;
&lt;Strong&gt; Front &lt;/ strong&gt; chipboard, films, melamine obrzeże- &lt;/ p&gt;
&lt;P&gt;
&lt;Strong&gt; Other: &lt;/ strong&gt; guides - HETTICH Quadro Silent System, hinges - FGV brake handle - metal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156 &lt;/br&gt; Height: 98 &lt;/br&gt; Depth: 47 &lt;/br&gt; Weight: 71</t>
  </si>
  <si>
    <t>Komoda organizer Bergen z szufladami</t>
  </si>
  <si>
    <t>S359-KOM4S-MSZ</t>
  </si>
  <si>
    <t xml:space="preserve">&lt;p&gt;
&lt;b&gt;Komoda Bergen - kompaktowy organizer&lt;/b&gt;&lt;/p&gt;
&lt;p&gt;
 - Kolekcja Bergen to zachwycające połączenie geometrycznych form, oryginalnych detali i stonowanej kolorystyki, która sprawdzi się w salonie i sypialni.&lt;/p&gt;
&lt;p&gt;
 - Doskonałym organizerem są komody z szufladami. Poznaj &lt;strong&gt;komodę Bergen&lt;/strong&gt; z &lt;strong&gt;4 szufladami&lt;/strong&gt;, dzięki którym zaprowadzisz porządek w drobiazgach.&lt;/p&gt;
&lt;p&gt;
 - Prosta forma bryły ozdobiona jest charakterystycznym &lt;strong&gt;„wcięciem” w bocznych krawędziach&lt;/strong&gt;. Dopełnieniem jest też wystający, &lt;strong&gt;prosty cokół&lt;/strong&gt; i&lt;strong&gt; ścięte krawędzie frontów&lt;/strong&gt;.&lt;/p&gt;
&lt;p&gt;
 - Ciepłe wybarwienie drewna &lt;em&gt;modrzew sibiu złoty &lt;/em&gt;doda wnętrzu niepowtarzalnego klimatu i będzie bazą pod stylowe aranżacje.&lt;/p&gt;
&lt;p&gt;
 - Zwróć uwagę na detale. &lt;strong&gt;Wysokie, ścięte nogi &lt;/strong&gt;oraz &lt;strong&gt;metalowe uchwyty &lt;/strong&gt;dodają charakteru &lt;strong&gt;kompaktowej komodzie&lt;/strong&gt;.&lt;/p&gt;
&lt;p&gt;
 -&amp;nbsp;&lt;strong&gt;Markowe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t>
  </si>
  <si>
    <t>&lt;p&gt;
&lt;b&gt;Komoda Bergen - kompaktowy organizer&lt;/b&gt;&lt;/p&gt;
&lt;p&gt;
 - Kolekcja Bergen to zachwycające połączenie geometrycznych form, oryginalnych detali i stonowanej kolorystyki, która sprawdzi się w salonie i sypialni.&lt;/p&gt;
&lt;p&gt;
 - Doskonałym organizerem są komody z szufladami. Poznaj &lt;strong&gt;komodę Bergen&lt;/strong&gt; z &lt;strong&gt;4 szufladami&lt;/strong&gt;, dzięki którym zaprowadzisz porządek w drobiazgach.&lt;/p&gt;
&lt;p&gt;
 - Prosta forma bryły ozdobiona jest charakterystycznym &lt;strong&gt;„wcięciem” w bocznych krawędziach&lt;/strong&gt;. Dopełnieniem jest też wystający, &lt;strong&gt;prosty cokół&lt;/strong&gt; i&lt;strong&gt; ścięte krawędzie frontów&lt;/strong&gt;.&lt;/p&gt;
&lt;p&gt;
 - Ciepłe wybarwienie drewna &lt;em&gt;modrzew sibiu złoty &lt;/em&gt;doda wnętrzu niepowtarzalnego klimatu i będzie bazą pod stylowe aranżacje.&lt;/p&gt;
&lt;p&gt;
 - Zwróć uwagę na detale. &lt;strong&gt;Wysokie, ścięte nogi &lt;/strong&gt;oraz &lt;strong&gt;metalowe uchwyty &lt;/strong&gt;dodają charakteru &lt;strong&gt;kompaktowej komodzie&lt;/strong&gt;.&lt;/p&gt;
&lt;p&gt;
 -&amp;nbsp;&lt;strong&gt;Markowe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&lt;/br&gt;&lt;br&gt;&lt;p&gt;
&lt;strong&gt;Wykorzystane materiały&lt;/strong&gt;&lt;/p&gt;
&lt;p&gt;
&lt;strong&gt;Korpus:&lt;/strong&gt; płyta wiórowa, listwa MDF, obrzeża melamina&lt;/p&gt;
&lt;p&gt;
&lt;strong&gt;Front: &lt;/strong&gt; płyta wiórowa, folia, obrzeże- melamina&lt;/p&gt;
&lt;p&gt;
&lt;strong&gt;Akcesoria: &lt;/strong&gt; prowadnice - HETTICH Quadro Silent System, zawiasy - FGV z hamulcem, uchwyt - metalowy&lt;/p&gt;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&lt;/br&gt;Szerokosc:72&lt;/br&gt;Wysokość: 116&lt;/br&gt; Głębokość:47&lt;/br&gt;Waga:47,1</t>
  </si>
  <si>
    <t xml:space="preserve">  Chest of drawers organizer Bergen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</si>
  <si>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Chest Bergen - compact organizer &lt;/ b&gt; &lt;/ p&gt;
&lt;P&gt;
- Collection of Bergen delicious combination of geometric forms and details of the original neutral color which works in the living room and the bedroom. &lt;/ P&gt;
&lt;P&gt;
- An excellent organizer are chests of drawers. Explore &lt;strong&gt; dresser Bergen &lt;/ strong&gt; &lt;strong&gt; 4 drawers &lt;/ strong&gt;, whereby shalt bring order to the minutiae. &lt;/ P&gt;
&lt;P&gt;
- A simple form of body is decorated with characteristic &lt;strong&gt; "notch" in the side edges &lt;/ strong&gt;. Balance being a projecting &lt;strong&gt; simple plinth &lt;/ strong&gt; &lt;strong&gt; bevelled fronts &lt;/ strong&gt;. &lt;/ P&gt;
&lt;P&gt;
- Warm wood stain &lt;em&gt; Sibiu golden larch &lt;/ em&gt; give the interior a unique climate and will be the basis for stylish arrangements. &lt;/ P&gt;
&lt;P&gt;
- Pay attention to detail. &lt;Strong&gt; High, cut legs &lt;/ strong&gt; and &lt;strong&gt; metal handles &lt;/ strong&gt; add character &lt;strong&gt; compact dresser &lt;/ strong&gt;. &lt;/ P&gt;
&lt;P&gt;
- &amp;nbsp; &lt;strong&gt; Brands, with a silent closing system &amp;nbsp; &lt;/ strong&gt; allow comfortable use of the furniture every day. The guides have special brakes, furniture fronts through which exempts the final phase of closing and almost silently connect to the body. &lt;/ P&gt;
&lt;P&gt;
- In Bergen you will find diverse collection of lumps, which can be combined freely with each other to form a functional arrangement, tailored to the needs of your family. &lt;/ P&gt;
&lt;/br&gt; &lt;br&gt; &lt;p&gt;
&lt;Strong&gt; Materials used &lt;/ strong&gt; &lt;/ p&gt;
&lt;P&gt;
&lt;Strong&gt; Body: &lt;/ strong&gt; chipboard, MDF strip, the periphery of the melamine &lt;/ p&gt;
&lt;P&gt;
&lt;Strong&gt; Front &lt;/ strong&gt; chipboard, films, melamine obrzeże- &lt;/ p&gt;
&lt;P&gt;
&lt;Strong&gt; Other: &lt;/ strong&gt; guides - HETTICH Quadro Silent System, hinges - FGV brake handle - metal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72 &lt;/br&gt; Height: 116 &lt;/br&gt; Depth: 47 &lt;/br&gt; Weight: 47, 1</t>
  </si>
  <si>
    <t>Ława Bergen modrzew</t>
  </si>
  <si>
    <t>S359-LAW/130-MSZ</t>
  </si>
  <si>
    <t>&lt;p&gt;
 &lt;strong&gt;Ława Bergen – elegancka podstawa spotkań przy kawie&lt;/strong&gt;&lt;/p&gt;
&lt;p&gt;
 &lt;strong&gt;- &lt;/strong&gt;Kolekcja Bergen to zachwycające połączenie geometrycznych form, oryginalnych detali i stonowanej kolorystyki, która sprawdzi się w każdym wnętrzu.&lt;/p&gt;
&lt;p&gt;
 &lt;strong&gt;- &lt;/strong&gt;Wokół&lt;strong&gt; ławy Bergen&lt;/strong&gt; toczy się codzienne życie: spotkania przy kawie i poranne czytanie prasy. &lt;strong&gt;Długi blat&lt;/strong&gt; to doskonałe miejsce na filiżanki. Pod nim umieszczono&lt;strong&gt; funkcjonalną półkę&lt;/strong&gt;, dzięki której przechowasz drobiazgi zwalniając miejsce na blacie.&lt;/p&gt;
&lt;p&gt;
 - Ciepłe wybarwienie &lt;em&gt;modrzew sibiu złoty &lt;/em&gt;doda wnętrzu niepowtarzalnego klimatu i będzie bazą pod stylowe aranżacje.&lt;/p&gt;
&lt;p&gt;
 - Prosta forma bryły ozdobiona jest charakterystycznym &lt;strong&gt;„wcięciem” w bocznych krawędziach stelaża&lt;/strong&gt;.&lt;/p&gt;
&lt;p&gt;
 &lt;strong&gt;- &lt;/strong&gt;Zwróć uwagę &lt;strong&gt;na charakterystyczne&lt;/strong&gt; &lt;strong&gt;nogi&lt;/strong&gt;, które od wewnątrz ścięto pod skosem. Takie rozwiązanie podkreśla elegancki charakter mebla.&lt;/p&gt;
&lt;p&gt;- Blat stołu pokryty jest utwardzaną folią, dzięki czemu ma podwyższoną odporność na zarysowania.&lt;/p&gt;
&lt;p&gt;
 - W kolekcji Bergen znajdziesz zróżnicowane bryły, które możesz dowolnie ze sobą zestawiać tworząc funkcjonalną aranżację, dopasowaną do potrzeb Twojej rodziny.&lt;/p&gt;</t>
  </si>
  <si>
    <t xml:space="preserve">&lt;p&gt;
&lt;strong&gt;Wykorzystane materiały&lt;/strong&gt;&lt;/p&gt;
&lt;p&gt;
&lt;strong&gt;Korpus:&lt;/strong&gt; płyta wiórowa, listwa MDF, obrzeża melamina&lt;/p&gt;
&lt;p&gt;
&lt;strong&gt;Blat:&lt;/strong&gt;folia, folia utwardzona&lt;/p&gt;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</si>
  <si>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&lt;p&gt;
 &lt;strong&gt;Ława Bergen – elegancka podstawa spotkań przy kawie&lt;/strong&gt;&lt;/p&gt;
&lt;p&gt;
 &lt;strong&gt;- &lt;/strong&gt;Kolekcja Bergen to zachwycające połączenie geometrycznych form, oryginalnych detali i stonowanej kolorystyki, która sprawdzi się w każdym wnętrzu.&lt;/p&gt;
&lt;p&gt;
 &lt;strong&gt;- &lt;/strong&gt;Wokół&lt;strong&gt; ławy Bergen&lt;/strong&gt; toczy się codzienne życie: spotkania przy kawie i poranne czytanie prasy. &lt;strong&gt;Długi blat&lt;/strong&gt; to doskonałe miejsce na filiżanki. Pod nim umieszczono&lt;strong&gt; funkcjonalną półkę&lt;/strong&gt;, dzięki której przechowasz drobiazgi zwalniając miejsce na blacie.&lt;/p&gt;
&lt;p&gt;
 - Ciepłe wybarwienie &lt;em&gt;modrzew sibiu złoty &lt;/em&gt;doda wnętrzu niepowtarzalnego klimatu i będzie bazą pod stylowe aranżacje.&lt;/p&gt;
&lt;p&gt;
 - Prosta forma bryły ozdobiona jest charakterystycznym &lt;strong&gt;„wcięciem” w bocznych krawędziach stelaża&lt;/strong&gt;.&lt;/p&gt;
&lt;p&gt;
 &lt;strong&gt;- &lt;/strong&gt;Zwróć uwagę &lt;strong&gt;na charakterystyczne&lt;/strong&gt; &lt;strong&gt;nogi&lt;/strong&gt;, które od wewnątrz ścięto pod skosem. Takie rozwiązanie podkreśla elegancki charakter mebla.&lt;/p&gt;
&lt;p&gt;- Blat stołu pokryty jest utwardzaną folią, dzięki czemu ma podwyższoną odporność na zarysowania.&lt;/p&gt;
&lt;p&gt;
 - W kolekcji Bergen znajdziesz zróżnicowane bryły, które możesz dowolnie ze sobą zestawiać tworząc funkcjonalną aranżację, dopasowaną do potrzeb Twojej rodziny.&lt;/p&gt;&lt;/br&gt;&lt;br&gt;&lt;p&gt;
&lt;strong&gt;Wykorzystane materiały&lt;/strong&gt;&lt;/p&gt;
&lt;p&gt;
&lt;strong&gt;Korpus:&lt;/strong&gt; płyta wiórowa, listwa MDF, obrzeża melamina&lt;/p&gt;
&lt;p&gt;
&lt;strong&gt;Blat:&lt;/strong&gt;folia, folia utwardzona&lt;/p&gt;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&lt;/br&gt;Szerokosc:130&lt;/br&gt;Wysokość: 45&lt;/br&gt; Głębokość:55&lt;/br&gt;Waga:29,9</t>
  </si>
  <si>
    <t>130</t>
  </si>
  <si>
    <t xml:space="preserve">  Bench Bergen larch Seater Storage Seat Folding Stool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</si>
  <si>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Bench Bergen - elegant base matches for coffee &lt;/ strong&gt; &lt;/ p&gt;
&lt;P&gt;
&lt;Strong&gt; - &lt;/ strong&gt; Collection Bergen delicious combination of geometric forms and details of the original neutral color that will work in any environment. &lt;/ P&gt;
&lt;P&gt;
&lt;Strong&gt; - &lt;/ strong&gt; around the &lt;strong&gt; benches Bergen &lt;/ strong&gt; is the daily life: meeting with coffee and reading the morning newspapers. &lt;Strong&gt; Long top &lt;/ strong&gt; is the perfect place for a cup. Below it &lt;strong&gt; functional shelf &lt;/ strong&gt;, which allows store an trinkets freeing up space on the counter. &lt;/ P&gt;
&lt;P&gt;
- Warm staining &lt;em&gt; Sibiu golden larch &lt;/ em&gt; give the interior a unique climate and will be the basis for stylish arrangements. &lt;/ P&gt;
&lt;P&gt;
- A simple form of body is decorated with characteristic &lt;strong&gt; "notch" in the side edges of the frame &lt;/ strong&gt;. &lt;/ P&gt;
&lt;P&gt;
&lt;Strong&gt; - &lt;/ strong&gt; Note &lt;strong&gt; characteristic &lt;/ strong&gt; &lt;strong&gt; feet &lt;/ strong&gt;, which from the inside at an angle beheaded. This solution emphasizes the elegant character of the furniture. &lt;/ P&gt;
&lt;P&gt; - The table top is covered with a cured film, so it has higher resistance to scratches. &lt;/ P&gt;
&lt;P&gt;
- In Bergen you will find diverse collection of lumps, which can be combined freely with each other to form a functional arrangement, tailored to the needs of your family. &lt;/ P&gt; &lt;/br&gt; &lt;br&gt; &lt;p&gt;
&lt;Strong&gt; Materials used &lt;/ strong&gt; &lt;/ p&gt;
&lt;P&gt;
&lt;Strong&gt; Body: &lt;/ strong&gt; chipboard, MDF strip, the periphery of the melamine &lt;/ p&gt;
&lt;P&gt;
&lt;Strong&gt; Deck &lt;/ strong&gt; film, the cured film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130 &lt;/br&gt; Height: 45 &lt;/br&gt; Depth: 55 &lt;/br&gt; Weight: 29 9</t>
  </si>
  <si>
    <t>łóżko (bez stelaża i materaca)</t>
  </si>
  <si>
    <t>S359-LOZ/140-MSZ</t>
  </si>
  <si>
    <t xml:space="preserve">&lt;p&gt;
 - Kolekcja Bergen to zachwycające połączenie geometrycznych form, oryginalnych detali i stonowanej kolorystyki, która sprawdzi się w salonie i sypialni.&lt;/p&gt;
&lt;p&gt;
 &lt;strong&gt;- Łóżko Bergen&lt;/strong&gt; to centralny punkt Twojej sypialni. &lt;strong&gt;Powierzchnia spania równa 140x200 cm&lt;/strong&gt; pozwoli na komfortowy &lt;strong&gt;wypoczynek 2 osób&lt;/strong&gt;. Zwróć uwagę na  &lt;strong&gt;wysokie wezgłowie&lt;/strong&gt;, które pozwoli Ci się  wygodnie oprzeć.&lt;/p&gt;
&lt;p&gt;
 - Ciepłe wybarwienie drewna &lt;em&gt;modrzew sibiu złoty &lt;/em&gt;doda wnętrzu niepowtarzalnego klimatu i będzie bazą pod stylowe aranżacje.&lt;/p&gt;
&lt;p&gt;
 - Zwróć uwagę na detale. Prosta forma bryły ozdobiona jest charakterystycznym &lt;strong&gt;„wcięciem” w bocznych krawędziach&lt;/strong&gt;. Dopełnieniem jest też wystający, &lt;strong&gt;prosty cokół&lt;/strong&gt;.&lt;strong&gt; Wysokie, ścięte nogi&lt;/strong&gt; dodają charakteru.&lt;/p&gt;
&lt;p&gt;
 - W kolekcji Bergen znajdziesz zróżnicowane bryły, które możesz dowolnie ze sobą zestawiać tworząc funkcjonalną aranżację, dopasowaną do potrzeb Twojej rodziny.&lt;/p&gt;
&lt;p&gt;
 &lt;strong&gt;Uwaga: cena łóżka nie obejmuje stelaża i materaca&lt;/strong&gt;&lt;/p&gt;  
</t>
  </si>
  <si>
    <t xml:space="preserve">&lt;p&gt;
&lt;strong&gt;Wykorzystane materiały&lt;/strong&gt;&lt;/p&gt;
&lt;p&gt;
&lt;strong&gt;Korpus:&lt;/strong&gt; płyta wiórowa, wspornik i listwy boczne łóżka- drewno&lt;/p&gt;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</si>
  <si>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&lt;p&gt;
 - Kolekcja Bergen to zachwycające połączenie geometrycznych form, oryginalnych detali i stonowanej kolorystyki, która sprawdzi się w salonie i sypialni.&lt;/p&gt;
&lt;p&gt;
 &lt;strong&gt;- Łóżko Bergen&lt;/strong&gt; to centralny punkt Twojej sypialni. &lt;strong&gt;Powierzchnia spania równa 140x200 cm&lt;/strong&gt; pozwoli na komfortowy &lt;strong&gt;wypoczynek 2 osób&lt;/strong&gt;. Zwróć uwagę na  &lt;strong&gt;wysokie wezgłowie&lt;/strong&gt;, które pozwoli Ci się  wygodnie oprzeć.&lt;/p&gt;
&lt;p&gt;
 - Ciepłe wybarwienie drewna &lt;em&gt;modrzew sibiu złoty &lt;/em&gt;doda wnętrzu niepowtarzalnego klimatu i będzie bazą pod stylowe aranżacje.&lt;/p&gt;
&lt;p&gt;
 - Zwróć uwagę na detale. Prosta forma bryły ozdobiona jest charakterystycznym &lt;strong&gt;„wcięciem” w bocznych krawędziach&lt;/strong&gt;. Dopełnieniem jest też wystający, &lt;strong&gt;prosty cokół&lt;/strong&gt;.&lt;strong&gt; Wysokie, ścięte nogi&lt;/strong&gt; dodają charakteru.&lt;/p&gt;
&lt;p&gt;
 - W kolekcji Bergen znajdziesz zróżnicowane bryły, które możesz dowolnie ze sobą zestawiać tworząc funkcjonalną aranżację, dopasowaną do potrzeb Twojej rodziny.&lt;/p&gt;
&lt;p&gt;
 &lt;strong&gt;Uwaga: cena łóżka nie obejmuje stelaża i materaca&lt;/strong&gt;&lt;/p&gt;  
&lt;/br&gt;&lt;br&gt;&lt;p&gt;
&lt;strong&gt;Wykorzystane materiały&lt;/strong&gt;&lt;/p&gt;
&lt;p&gt;
&lt;strong&gt;Korpus:&lt;/strong&gt; płyta wiórowa, wspornik i listwy boczne łóżka- drewno&lt;/p&gt;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&lt;/br&gt;Szerokosc:145,5&lt;/br&gt;Wysokość: 78,5–102,5&lt;/br&gt; Głębokość:204,5 (długość)&lt;/br&gt;Waga:55,62</t>
  </si>
  <si>
    <t>145,5</t>
  </si>
  <si>
    <t>78,5–102,5</t>
  </si>
  <si>
    <t>204,5 (długość)</t>
  </si>
  <si>
    <t xml:space="preserve">  bed (no frame and mattress) Bedroom Frame</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</si>
  <si>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 Collection of Bergen delicious combination of geometric forms and details of the original neutral color which works in the living room and the bedroom. &lt;/ P&gt;
&lt;P&gt;
&lt;Strong&gt; - Bed Bergen &lt;/ strong&gt; is the focal point of your bedroom. &lt;Strong&gt; The sleeping area equal to 140x200 cm &lt;/ strong&gt; will allow for comfortable &lt;strong&gt; vacation 2 people &lt;/ strong&gt;. Note the &lt;strong&gt; high headboard &lt;/ strong&gt; that will allow you to comfortably resist. &lt;/ P&gt;
&lt;P&gt;
- Warm wood stain &lt;em&gt; Sibiu golden larch &lt;/ em&gt; give the interior a unique climate and will be the basis for stylish arrangements. &lt;/ P&gt;
&lt;P&gt;
- Pay attention to detail. A simple form of body is decorated with characteristic &lt;strong&gt; "notch" in the side edges &lt;/ strong&gt;. Rounding is also a prominent &lt;strong&gt; simple pedestal &lt;/ strong&gt;. &lt;Strong&gt; High, cut legs &lt;/ strong&gt; add character. &lt;/ P&gt;
&lt;P&gt;
- In Bergen you will find diverse collection of lumps, which can be combined freely with each other to form a functional arrangement, tailored to the needs of your family. &lt;/ P&gt;
&lt;P&gt;
&lt;Strong&gt; Note: the price does not include bed frame and mattress &lt;/ strong&gt; &lt;/ p&gt;
&lt;/br&gt; &lt;br&gt; &lt;p&gt;
&lt;Strong&gt; Materials used &lt;/ strong&gt; &lt;/ p&gt;
&lt;P&gt;
&lt;Strong&gt; Body: &lt;/ strong&gt; chipboard support, and side strips łóżka- wood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145.5 &lt;/br&gt; Height: 78,5-102,5 &lt;/br&gt; Depth: 204 5 (length) &lt;/br&gt; Weight: 55.62</t>
  </si>
  <si>
    <t>Łóżko rama Bergen 160x200 cm modrzew</t>
  </si>
  <si>
    <t>S359-LOZ/160-MSZ</t>
  </si>
  <si>
    <t xml:space="preserve">&lt;p&gt;
&lt;b&gt;Łóżko Bergen - wyśpij się wygodnie&lt;/b&gt;&lt;/p&gt;
&lt;p&gt;
 - Kolekcja Bergen to zachwycające połączenie geometrycznych form, oryginalnych detali i stonowanej kolorystyki, która sprawdzi się w salonie i sypialni.&lt;/p&gt;
&lt;p&gt;
 &lt;strong&gt;- Łóżko Bergen&lt;/strong&gt; to centralny punkt Twojej sypialni. &lt;strong&gt;Powierzchnia spania równa 160x200 cm&lt;/strong&gt; pozwoli na komfortowy &lt;strong&gt;wypoczynek 2 osób&lt;/strong&gt;, a podczas wieczornego czytania dobranocek zmieszczą się w nim także Twoje pociechy. Wówczas sprawdzi się &lt;strong&gt;wysokie wezgłowie&lt;/strong&gt;, które pozwoli się Wam wygodnie oprzeć.&lt;/p&gt;
&lt;p&gt;
 - Ciepłe wybarwienie drewna &lt;em&gt;modrzew sibiu złoty &lt;/em&gt;doda wnętrzu niepowtarzalnego klimatu i będzie bazą pod stylowe aranżacje.&lt;/p&gt;
&lt;p&gt;
 - Zwróć uwagę na detale. Prosta forma bryły ozdobiona jest charakterystycznym &lt;strong&gt;„wcięciem” w bocznych krawędziach&lt;/strong&gt;. Dopełnieniem jest też wystający, &lt;strong&gt;prosty cokół&lt;/strong&gt;.&lt;strong&gt; Wysokie, ścięte nogi&lt;/strong&gt; dodają charakteru.&lt;/p&gt;
&lt;p&gt;
 - W kolekcji Bergen znajdziesz zróżnicowane bryły, które możesz dowolnie ze sobą zestawiać tworząc funkcjonalną aranżację, dopasowaną do potrzeb Twojej rodziny.&lt;/p&gt;
&lt;p&gt;
 &lt;strong&gt;Uwaga: cena łóżka nie obejmuje stelaża i materaca&lt;/strong&gt;&lt;/p&gt;  
</t>
  </si>
  <si>
    <t xml:space="preserve">&lt;p&gt;
&lt;strong&gt;Wykorzystane materiały&lt;/strong&gt;&lt;/p&gt;
&lt;p&gt;
&lt;strong&gt;Korpus:&lt;/strong&gt; płyta wiórowa, wspornik i listwy boczne łóżka- drewno&lt;/p&gt;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</si>
  <si>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&lt;p&gt;
&lt;b&gt;Łóżko Bergen - wyśpij się wygodnie&lt;/b&gt;&lt;/p&gt;
&lt;p&gt;
 - Kolekcja Bergen to zachwycające połączenie geometrycznych form, oryginalnych detali i stonowanej kolorystyki, która sprawdzi się w salonie i sypialni.&lt;/p&gt;
&lt;p&gt;
 &lt;strong&gt;- Łóżko Bergen&lt;/strong&gt; to centralny punkt Twojej sypialni. &lt;strong&gt;Powierzchnia spania równa 160x200 cm&lt;/strong&gt; pozwoli na komfortowy &lt;strong&gt;wypoczynek 2 osób&lt;/strong&gt;, a podczas wieczornego czytania dobranocek zmieszczą się w nim także Twoje pociechy. Wówczas sprawdzi się &lt;strong&gt;wysokie wezgłowie&lt;/strong&gt;, które pozwoli się Wam wygodnie oprzeć.&lt;/p&gt;
&lt;p&gt;
 - Ciepłe wybarwienie drewna &lt;em&gt;modrzew sibiu złoty &lt;/em&gt;doda wnętrzu niepowtarzalnego klimatu i będzie bazą pod stylowe aranżacje.&lt;/p&gt;
&lt;p&gt;
 - Zwróć uwagę na detale. Prosta forma bryły ozdobiona jest charakterystycznym &lt;strong&gt;„wcięciem” w bocznych krawędziach&lt;/strong&gt;. Dopełnieniem jest też wystający, &lt;strong&gt;prosty cokół&lt;/strong&gt;.&lt;strong&gt; Wysokie, ścięte nogi&lt;/strong&gt; dodają charakteru.&lt;/p&gt;
&lt;p&gt;
 - W kolekcji Bergen znajdziesz zróżnicowane bryły, które możesz dowolnie ze sobą zestawiać tworząc funkcjonalną aranżację, dopasowaną do potrzeb Twojej rodziny.&lt;/p&gt;
&lt;p&gt;
 &lt;strong&gt;Uwaga: cena łóżka nie obejmuje stelaża i materaca&lt;/strong&gt;&lt;/p&gt;  
&lt;/br&gt;&lt;br&gt;&lt;p&gt;
&lt;strong&gt;Wykorzystane materiały&lt;/strong&gt;&lt;/p&gt;
&lt;p&gt;
&lt;strong&gt;Korpus:&lt;/strong&gt; płyta wiórowa, wspornik i listwy boczne łóżka- drewno&lt;/p&gt;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&lt;/br&gt;Szerokosc:165,5&lt;/br&gt;Wysokość: 78,5–102,5&lt;/br&gt; Głębokość:204,5 (długość)&lt;/br&gt;Waga:59,95</t>
  </si>
  <si>
    <t>165,5</t>
  </si>
  <si>
    <t xml:space="preserve">  The bed frame Bergen 160x200 larch Bedroom Frame</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</si>
  <si>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Double Bergen - get some sleep comfortably &lt;/ b&gt; &lt;/ p&gt;
&lt;P&gt;
- Collection of Bergen delicious combination of geometric forms and details of the original neutral color which works in the living room and the bedroom. &lt;/ P&gt;
&lt;P&gt;
&lt;Strong&gt; - Bed Bergen &lt;/ strong&gt; is the focal point of your bedroom. &lt;Strong&gt; The sleeping area equal to 160x200 cm &lt;/ strong&gt; will allow for comfortable &lt;strong&gt; vacation 2 people &lt;/ strong&gt;, and during the evening reading cartoons fit in it as your comfort. Then check the &lt;strong&gt; high headboard &lt;/ strong&gt; that will allow you to comfortably resist. &lt;/ P&gt;
&lt;P&gt;
- Warm wood stain &lt;em&gt; Sibiu golden larch &lt;/ em&gt; give the interior a unique climate and will be the basis for stylish arrangements. &lt;/ P&gt;
&lt;P&gt;
- Pay attention to detail. A simple form of body is decorated with characteristic &lt;strong&gt; "notch" in the side edges &lt;/ strong&gt;. Rounding is also a prominent &lt;strong&gt; simple pedestal &lt;/ strong&gt;. &lt;Strong&gt; High, cut legs &lt;/ strong&gt; add character. &lt;/ P&gt;
&lt;P&gt;
- In Bergen you will find diverse collection of lumps, which can be combined freely with each other to form a functional arrangement, tailored to the needs of your family. &lt;/ P&gt;
&lt;P&gt;
&lt;Strong&gt; Note: the price does not include bed frame and mattress &lt;/ strong&gt; &lt;/ p&gt;
&lt;/br&gt; &lt;br&gt; &lt;p&gt;
&lt;Strong&gt; Materials used &lt;/ strong&gt; &lt;/ p&gt;
&lt;P&gt;
&lt;Strong&gt; Body: &lt;/ strong&gt; chipboard support, and side strips łóżka- wood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165.5 &lt;/br&gt; Height: 78,5-102,5 &lt;/br&gt; Depth: 204 5 (length) &lt;/br&gt; Weight: 59.95</t>
  </si>
  <si>
    <t>Półka Bergen 110 cm modrzew</t>
  </si>
  <si>
    <t>S359-POL/110-MSZ</t>
  </si>
  <si>
    <t xml:space="preserve">&lt;p&gt;
&lt;b&gt;Półka Bergen - kompaktowe miejsce na dekoracje&lt;/b&gt;&lt;/p&gt;
&lt;p&gt;
 - Kolekcja Bergen to zachwycające połączenie geometrycznych form, oryginalnych detali i stonowanej kolorystyki, która sprawdzi się w salonie i sypialni.&lt;/p&gt;
&lt;p&gt;
 &lt;strong&gt;- Półka Bergen &lt;/strong&gt;to miejsce na ekspozycję. Boki bryły zabezpieczą artykuły przed spadaniem, a tylny panel ułatwi zawieszenie.&lt;/p&gt;
&lt;p&gt;
 - Prosta forma bryły ozdobiona jest charakterystycznym &lt;strong&gt;„wcięciem” w bocznych krawędziach&lt;/strong&gt;.&lt;/p&gt;
&lt;p&gt;
 - Ciepłe wybarwienie drewna &lt;em&gt;modrzew sibiu złoty &lt;/em&gt;doda wnętrzu niepowtarzalnego klimatu i będzie bazą pod stylowe aranżacje.&lt;/p&gt;
&lt;p&gt;
 - W kolekcji Bergen znajdziesz zróżnicowane bryły, które możesz dowolnie ze sobą zestawiać tworząc funkcjonalną aranżację, dopasowaną do potrzeb Twojej rodziny.&lt;/p&gt;
&lt;p&gt;
 &amp;nbsp;&lt;/p&gt;  
</t>
  </si>
  <si>
    <t xml:space="preserve">&lt;p&gt;
&lt;strong&gt;Wykorzystane materiały&lt;/strong&gt;&lt;/p&gt;
&lt;p&gt;
&lt;strong&gt;Korpus:&lt;/strong&gt; płyta wiórowa, listwa MDF, obrzeża melamina&lt;/p&gt;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</si>
  <si>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&lt;p&gt;
&lt;b&gt;Półka Bergen - kompaktowe miejsce na dekoracje&lt;/b&gt;&lt;/p&gt;
&lt;p&gt;
 - Kolekcja Bergen to zachwycające połączenie geometrycznych form, oryginalnych detali i stonowanej kolorystyki, która sprawdzi się w salonie i sypialni.&lt;/p&gt;
&lt;p&gt;
 &lt;strong&gt;- Półka Bergen &lt;/strong&gt;to miejsce na ekspozycję. Boki bryły zabezpieczą artykuły przed spadaniem, a tylny panel ułatwi zawieszenie.&lt;/p&gt;
&lt;p&gt;
 - Prosta forma bryły ozdobiona jest charakterystycznym &lt;strong&gt;„wcięciem” w bocznych krawędziach&lt;/strong&gt;.&lt;/p&gt;
&lt;p&gt;
 - Ciepłe wybarwienie drewna &lt;em&gt;modrzew sibiu złoty &lt;/em&gt;doda wnętrzu niepowtarzalnego klimatu i będzie bazą pod stylowe aranżacje.&lt;/p&gt;
&lt;p&gt;
 - W kolekcji Bergen znajdziesz zróżnicowane bryły, które możesz dowolnie ze sobą zestawiać tworząc funkcjonalną aranżację, dopasowaną do potrzeb Twojej rodziny.&lt;/p&gt;
&lt;p&gt;
 &amp;nbsp;&lt;/p&gt;  
&lt;/br&gt;&lt;br&gt;&lt;p&gt;
&lt;strong&gt;Wykorzystane materiały&lt;/strong&gt;&lt;/p&gt;
&lt;p&gt;
&lt;strong&gt;Korpus:&lt;/strong&gt; płyta wiórowa, listwa MDF, obrzeża melamina&lt;/p&gt;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&lt;/br&gt;Szerokosc:110&lt;/br&gt;Wysokość: 27&lt;/br&gt; Głębokość:32,5&lt;/br&gt;Waga:9,9</t>
  </si>
  <si>
    <t>32,5</t>
  </si>
  <si>
    <t xml:space="preserve">  Bergen shelf 110 cm larch Shelfing Bookshelf Display Storage Unit Stand Organiser Unit</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</si>
  <si>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Shelf Bergen - a compact space scenery &lt;/ b&gt; &lt;/ p&gt;
&lt;P&gt;
- Collection of Bergen delicious combination of geometric forms and details of the original neutral color which works in the living room and the bedroom. &lt;/ P&gt;
&lt;P&gt;
&lt;Strong&gt; - Bergen Shelf &lt;/ strong&gt; is a place for exposure. The sides will secure solid articles from falling, and the rear panel facilitate suspension. &lt;/ P&gt;
&lt;P&gt;
- A simple form of body is decorated with characteristic &lt;strong&gt; "notch" in the side edges &lt;/ strong&gt;. &lt;/ P&gt;
&lt;P&gt;
- Warm wood stain &lt;em&gt; Sibiu golden larch &lt;/ em&gt; give the interior a unique climate and will be the basis for stylish arrangements. &lt;/ P&gt;
&lt;P&gt;
- In Bergen you will find diverse collection of lumps, which can be combined freely with each other to form a functional arrangement, tailored to the needs of your family. &lt;/ P&gt;
&lt;P&gt;
&amp;nbsp; &lt;/ p&gt;
&lt;/br&gt; &lt;br&gt; &lt;p&gt;
&lt;Strong&gt; Materials used &lt;/ strong&gt; &lt;/ p&gt;
&lt;P&gt;
&lt;Strong&gt; Body: &lt;/ strong&gt; chipboard, MDF strip, the periphery of the melamine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110 Height &lt;/br&gt; 27 &lt;/br&gt; Depth: 32.5 &lt;/br&gt; Weight: 9.9</t>
  </si>
  <si>
    <t>Półka Bergen 156 cm modrzew</t>
  </si>
  <si>
    <t>S359-POL/150-MSZ</t>
  </si>
  <si>
    <t xml:space="preserve">&lt;p&gt;
&lt;b&gt;Półka Bergen - stwórz pokaźną ekspozycję&lt;/b&gt;&lt;/p&gt;
&lt;p&gt;
 - Kolekcja Bergen to zachwycające połączenie geometrycznych form, oryginalnych detali i stonowanej kolorystyki, która sprawdzi się w salonie i sypialni.&lt;/p&gt;
&lt;p&gt;
 &lt;strong&gt;- Szeroka półka Bergen &lt;/strong&gt;to miejsce na ekspozycję książek, kolekcji, dekoracji czy rodzinnych zdjęć. Boki bryły zabezpieczą artykuły przed spadaniem, a tylny panel ułatwi zawieszenie.&lt;/p&gt;
&lt;p&gt;
 - Prosta forma bryły ozdobiona jest charakterystycznym &lt;strong&gt;„wcięciem” w bocznych krawędziach&lt;/strong&gt;.&lt;/p&gt;
&lt;p&gt;
 - Ciepłe wybarwienie drewna &lt;em&gt;modrzew sibiu złoty &lt;/em&gt;doda wnętrzu niepowtarzalnego klimatu i będzie bazą pod stylowe aranżacje.&lt;/p&gt;
&lt;p&gt;
 - W kolekcji Bergen znajdziesz zróżnicowane bryły, które możesz dowolnie ze sobą zestawiać tworząc funkcjonalną aranżację, dopasowaną do potrzeb Twojej rodziny.&lt;/p&gt;
&lt;p&gt;
 &amp;nbsp;&lt;/p&gt;  
</t>
  </si>
  <si>
    <t>&lt;p&gt;
&lt;b&gt;Półka Bergen - stwórz pokaźną ekspozycję&lt;/b&gt;&lt;/p&gt;
&lt;p&gt;
 - Kolekcja Bergen to zachwycające połączenie geometrycznych form, oryginalnych detali i stonowanej kolorystyki, która sprawdzi się w salonie i sypialni.&lt;/p&gt;
&lt;p&gt;
 &lt;strong&gt;- Szeroka półka Bergen &lt;/strong&gt;to miejsce na ekspozycję książek, kolekcji, dekoracji czy rodzinnych zdjęć. Boki bryły zabezpieczą artykuły przed spadaniem, a tylny panel ułatwi zawieszenie.&lt;/p&gt;
&lt;p&gt;
 - Prosta forma bryły ozdobiona jest charakterystycznym &lt;strong&gt;„wcięciem” w bocznych krawędziach&lt;/strong&gt;.&lt;/p&gt;
&lt;p&gt;
 - Ciepłe wybarwienie drewna &lt;em&gt;modrzew sibiu złoty &lt;/em&gt;doda wnętrzu niepowtarzalnego klimatu i będzie bazą pod stylowe aranżacje.&lt;/p&gt;
&lt;p&gt;
 - W kolekcji Bergen znajdziesz zróżnicowane bryły, które możesz dowolnie ze sobą zestawiać tworząc funkcjonalną aranżację, dopasowaną do potrzeb Twojej rodziny.&lt;/p&gt;
&lt;p&gt;
 &amp;nbsp;&lt;/p&gt;  
&lt;/br&gt;&lt;br&gt;&lt;p&gt;
&lt;strong&gt;Wykorzystane materiały&lt;/strong&gt;&lt;/p&gt;
&lt;p&gt;
&lt;strong&gt;Korpus:&lt;/strong&gt; płyta wiórowa, listwa MDF, obrzeża melamina&lt;/p&gt;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&lt;/br&gt;Szerokosc:156&lt;/br&gt;Wysokość: 27&lt;/br&gt; Głębokość:32,5&lt;/br&gt;Waga:13,05</t>
  </si>
  <si>
    <t xml:space="preserve">  Bergen shelf 156 cm larch Shelfing Bookshelf Display Storage Unit Stand Organiser Unit</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</si>
  <si>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Shelf Bergen - create substantial exposure &lt;/ b&gt; &lt;/ p&gt;
&lt;P&gt;
- Collection of Bergen delicious combination of geometric forms and details of the original neutral color which works in the living room and the bedroom. &lt;/ P&gt;
&lt;P&gt;
&lt;Strong&gt; - Wide shelf Bergen &lt;/ strong&gt; is a place for exhibition of books, collection, decoration or family photos. The sides will secure solid articles from falling, and the rear panel facilitate suspension. &lt;/ P&gt;
&lt;P&gt;
- A simple form of body is decorated with characteristic &lt;strong&gt; "notch" in the side edges &lt;/ strong&gt;. &lt;/ P&gt;
&lt;P&gt;
- Warm wood stain &lt;em&gt; Sibiu golden larch &lt;/ em&gt; give the interior a unique climate and will be the basis for stylish arrangements. &lt;/ P&gt;
&lt;P&gt;
- In Bergen you will find diverse collection of lumps, which can be combined freely with each other to form a functional arrangement, tailored to the needs of your family. &lt;/ P&gt;
&lt;P&gt;
&amp;nbsp; &lt;/ p&gt;
&lt;/br&gt; &lt;br&gt; &lt;p&gt;
&lt;Strong&gt; Materials used &lt;/ strong&gt; &lt;/ p&gt;
&lt;P&gt;
&lt;Strong&gt; Body: &lt;/ strong&gt; chipboard, MDF strip, the periphery of the melamine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156 Height &lt;/br&gt; 27 &lt;/br&gt; Depth: 32.5 &lt;/br&gt; Weight: 13.05</t>
  </si>
  <si>
    <t>Witryna Bergen przeszkolna z szufladami modrzew</t>
  </si>
  <si>
    <t>S359-REG1W2S-MSZ</t>
  </si>
  <si>
    <t xml:space="preserve">&lt;p&gt;
&lt;b&gt;Witryna Bergen - prezentacja na wysokości &lt;/b&gt;&lt;/p&gt;
&lt;p&gt;
 - Kolekcja Bergen to zachwycające połączenie geometrycznych form, oryginalnych detali i stonowanej kolorystyki, która sprawdzi się w salonie i sypialni.&lt;/p&gt;
&lt;p&gt;
 &lt;strong&gt;- Witryna Bergen &lt;/strong&gt;stanie się stylowym dopełnieniem salonu. Za &lt;strong&gt;przeszklonym frontem&lt;/strong&gt; możesz wyeksponować dowolne przedmioty. Masz kolekcje książek, figurek lub retro gadżetów? To miejsce właśnie dla nich! Rzadziej używany asortyment możesz przechowywać w &lt;strong&gt;2 kompaktowych szufladach&lt;/strong&gt;, usytuowanych w dolnej części.&lt;/p&gt;
&lt;p&gt;
 - Prosta forma bryły ozdobiona jest charakterystycznym &lt;strong&gt;„wcięciem” w bocznych krawędziach&lt;/strong&gt;. Dopełnieniem jest też wystający, &lt;strong&gt;prosty cokół&lt;/strong&gt; i&lt;strong&gt; ścięte krawędzie frontów&lt;/strong&gt;.&lt;/p&gt;
&lt;p&gt;
 - Ciepłe wybarwienie drewna &lt;em&gt;modrzew sibiu złoty &lt;/em&gt;doda wnętrzu niepowtarzalnego klimatu i będzie bazą pod stylowe aranżacje.&lt;/p&gt;
&lt;p&gt;
 - Dostępne w standardzie i umieszczone pod półkami &lt;strong&gt;energooszczędne oświetlenie LED&lt;/strong&gt;, przyciągnie wzrok i stworzy niepowtarzalny klimat we wnętrzu.&lt;/p&gt;
&lt;p&gt;
 - Zwróć uwagę na detale. &lt;strong&gt;Wysokie, ścięte nogi &lt;/strong&gt;oraz &lt;strong&gt;metalowe uchwyty &lt;/strong&gt;dodają charakteru &lt;strong&gt;wysokiej witrynie&lt;/strong&gt;.&lt;/p&gt;
&lt;p&gt;
 - &lt;strong&gt;Markowe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t>
  </si>
  <si>
    <t xml:space="preserve">&lt;p&gt;
&lt;strong&gt;Wykorzystane materiały&lt;/strong&gt;&lt;/p&gt;
&lt;p&gt;
&lt;strong&gt;Korpus:&lt;/strong&gt; płyta wiórowa, listwa MDF, obrzeża melamina&lt;/p&gt;
&lt;p&gt;
&lt;strong&gt;Front: &lt;/strong&gt; płyta wiórowa,  szkło hartowane, podświetlenie LED&lt;/p&gt;
&lt;p&gt;
&lt;strong&gt;Akcesoria: &lt;/strong&gt; prowadnice - HETTICH Quadro Silent System, zawiasy - FGV z hamulcem, uchwyt - metalowy&lt;/p&gt;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</si>
  <si>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&lt;p&gt;
&lt;b&gt;Witryna Bergen - prezentacja na wysokości &lt;/b&gt;&lt;/p&gt;
&lt;p&gt;
 - Kolekcja Bergen to zachwycające połączenie geometrycznych form, oryginalnych detali i stonowanej kolorystyki, która sprawdzi się w salonie i sypialni.&lt;/p&gt;
&lt;p&gt;
 &lt;strong&gt;- Witryna Bergen &lt;/strong&gt;stanie się stylowym dopełnieniem salonu. Za &lt;strong&gt;przeszklonym frontem&lt;/strong&gt; możesz wyeksponować dowolne przedmioty. Masz kolekcje książek, figurek lub retro gadżetów? To miejsce właśnie dla nich! Rzadziej używany asortyment możesz przechowywać w &lt;strong&gt;2 kompaktowych szufladach&lt;/strong&gt;, usytuowanych w dolnej części.&lt;/p&gt;
&lt;p&gt;
 - Prosta forma bryły ozdobiona jest charakterystycznym &lt;strong&gt;„wcięciem” w bocznych krawędziach&lt;/strong&gt;. Dopełnieniem jest też wystający, &lt;strong&gt;prosty cokół&lt;/strong&gt; i&lt;strong&gt; ścięte krawędzie frontów&lt;/strong&gt;.&lt;/p&gt;
&lt;p&gt;
 - Ciepłe wybarwienie drewna &lt;em&gt;modrzew sibiu złoty &lt;/em&gt;doda wnętrzu niepowtarzalnego klimatu i będzie bazą pod stylowe aranżacje.&lt;/p&gt;
&lt;p&gt;
 - Dostępne w standardzie i umieszczone pod półkami &lt;strong&gt;energooszczędne oświetlenie LED&lt;/strong&gt;, przyciągnie wzrok i stworzy niepowtarzalny klimat we wnętrzu.&lt;/p&gt;
&lt;p&gt;
 - Zwróć uwagę na detale. &lt;strong&gt;Wysokie, ścięte nogi &lt;/strong&gt;oraz &lt;strong&gt;metalowe uchwyty &lt;/strong&gt;dodają charakteru &lt;strong&gt;wysokiej witrynie&lt;/strong&gt;.&lt;/p&gt;
&lt;p&gt;
 - &lt;strong&gt;Markowe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&lt;/br&gt;&lt;br&gt;&lt;p&gt;
&lt;strong&gt;Wykorzystane materiały&lt;/strong&gt;&lt;/p&gt;
&lt;p&gt;
&lt;strong&gt;Korpus:&lt;/strong&gt; płyta wiórowa, listwa MDF, obrzeża melamina&lt;/p&gt;
&lt;p&gt;
&lt;strong&gt;Front: &lt;/strong&gt; płyta wiórowa,  szkło hartowane, podświetlenie LED&lt;/p&gt;
&lt;p&gt;
&lt;strong&gt;Akcesoria: &lt;/strong&gt; prowadnice - HETTICH Quadro Silent System, zawiasy - FGV z hamulcem, uchwyt - metalowy&lt;/p&gt;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&lt;/br&gt;Szerokosc:72&lt;/br&gt;Wysokość: 202&lt;/br&gt; Głębokość:47&lt;/br&gt;Waga:72,05</t>
  </si>
  <si>
    <t>202</t>
  </si>
  <si>
    <t xml:space="preserve">  Bergen przeszkolna site with drawers larch Floating Shelves Storage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</si>
  <si>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Site Bergen - presentation of &lt;/ b&gt; &lt;/ p&gt;
&lt;P&gt;
- Collection of Bergen delicious combination of geometric forms and details of the original neutral color which works in the living room and the bedroom. &lt;/ P&gt;
&lt;P&gt;
&lt;Strong&gt; - Bergen Website &lt;/ strong&gt; will become a stylish complement to the living room. For &lt;strong&gt; glass-fronted &lt;/ strong&gt; you can expose any objects. You have a collection of books, figurines, or retro gadgets? This place just for them! Less frequently used range can be stored in the &lt;strong&gt; 2 compact drawers &lt;/ strong&gt;, located in the lower part. &lt;/ P&gt;
&lt;P&gt;
- A simple form of body is decorated with characteristic &lt;strong&gt; "notch" in the side edges &lt;/ strong&gt;. Balance being a projecting &lt;strong&gt; simple plinth &lt;/ strong&gt; &lt;strong&gt; bevelled fronts &lt;/ strong&gt;. &lt;/ P&gt;
&lt;P&gt;
- Warm wood stain &lt;em&gt; Sibiu golden larch &lt;/ em&gt; give the interior a unique climate and will be the basis for stylish arrangements. &lt;/ P&gt;
&lt;P&gt;
- Available in standard and placed under the shelves &lt;strong&gt; energy-efficient LED lighting &lt;/ strong&gt;, will attract the eye and create a unique atmosphere in the interior. &lt;/ P&gt;
&lt;P&gt;
- Pay attention to detail. &lt;Strong&gt; High, cut legs &lt;/ strong&gt; and &lt;strong&gt; metal handles &lt;/ strong&gt; add character &lt;strong&gt; high site &lt;/ strong&gt;. &lt;/ P&gt;
&lt;P&gt;
- &lt;strong&gt; Brands, with a silent closing system &amp;nbsp; &lt;/ strong&gt; allow comfortable use of the furniture every day. The guides have special brakes, furniture fronts through which exempts the final phase of closing and almost silently connect to the body. &lt;/ P&gt;
&lt;P&gt;
- In Bergen you will find diverse collection of lumps, which can be combined freely with each other to form a functional arrangement, tailored to the needs of your family. &lt;/ P&gt;
&lt;/br&gt; &lt;br&gt; &lt;p&gt;
&lt;Strong&gt; Materials used &lt;/ strong&gt; &lt;/ p&gt;
&lt;P&gt;
&lt;Strong&gt; Body: &lt;/ strong&gt; chipboard, MDF strip, the periphery of the melamine &lt;/ p&gt;
&lt;P&gt;
&lt;Strong&gt; Front &lt;/ strong&gt; chipboard, glass, LED backlight &lt;/ p&gt;
&lt;P&gt;
&lt;Strong&gt; Other: &lt;/ strong&gt; guides - HETTICH Quadro Silent System, hinges - FGV brake handle - metal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72 &lt;/br&gt; Height: 202 &lt;/br&gt; Depth: 47 &lt;/br&gt; Weight: 72, 05</t>
  </si>
  <si>
    <t>Witryna Bergen przeszkolna podwójna modrzew</t>
  </si>
  <si>
    <t>S359-REG2W2D-MSZ</t>
  </si>
  <si>
    <t xml:space="preserve">&lt;p&gt;
&lt;b&gt;Witryna Bergen - szerokie możliwości ekspozycji&lt;/b&gt;&lt;/p&gt;
&lt;p&gt;
 - Kolekcja Bergen to zachwycające połączenie geometrycznych form, oryginalnych detali i stonowanej kolorystyki, która sprawdzi się w salonie i sypialni.&lt;/p&gt;
&lt;p&gt;
 &lt;strong&gt;- Dwudrzwiowa witryna Bergen &lt;/strong&gt;sprawdzi się, gdy zechcesz przechować część rzeczy z dala od spojrzeń, a inne właśnie zaprezentować. Za &lt;strong&gt;2 frontami ze szkła hartowanego&lt;/strong&gt; możesz tworzyć zachwycające ekspozycje. W dolnej &lt;strong&gt;2-drzwiowej szafce&lt;/strong&gt; znajdzie się miejsce na dokumenty czy haftowane obrusy.&lt;/p&gt;
&lt;p&gt;
 - Prosta forma bryły ozdobiona jest charakterystycznym &lt;strong&gt;„wcięciem” w bocznych krawędziach&lt;/strong&gt;. Dopełnieniem jest też wystający, &lt;strong&gt;prosty cokół&lt;/strong&gt; i&lt;strong&gt; ścięte krawędzie frontów&lt;/strong&gt;.&lt;/p&gt;
&lt;p&gt;
 - Ciepłe wybarwienie drewna &lt;em&gt;modrzew sibiu złoty &lt;/em&gt;doda wnętrzu niepowtarzalnego klimatu i będzie bazą pod stylowe aranżacje.&lt;/p&gt;
&lt;p&gt;
 - Umieszczone pod półkami &lt;strong&gt;energooszczędne oświetlenie LED&lt;/strong&gt; przyciągnie wzrok i stworzy niepowtarzalny klimat we wnętrzu.&lt;/p&gt;
&lt;p&gt;
 - Zwróć uwagę na detale. &lt;strong&gt;Wysokie, ścięte nogi &lt;/strong&gt;oraz &lt;strong&gt;metalowe uchwyty &lt;/strong&gt;dodają charakteru &lt;strong&gt;pojemnej witrynie&lt;/strong&gt;.&lt;/p&gt;
&lt;p&gt;
 - &lt;strong&gt;Markowe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t>
  </si>
  <si>
    <t>&lt;p&gt;
&lt;strong&gt;Wykorzystane materiały&lt;/strong&gt;&lt;/p&gt;
&lt;p&gt;
&lt;strong&gt;Korpus:&lt;/strong&gt; płyta wiórowa, listwa MDF, obrzeża melamina&lt;/p&gt;
&lt;p&gt;
&lt;strong&gt;Front: &lt;/strong&gt; płyta wiórowa,  szkło hartowane , podświetlenie LED&lt;/p&gt;
&lt;p&gt;
&lt;strong&gt;Akcesoria: &lt;/strong&gt; prowadnice - HETTICH Quadro Silent System, zawiasy - FGV z hamulcem, uchwyt - metalowy&lt;/p&gt;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t>
  </si>
  <si>
    <t>&lt;p&gt;
&lt;b&gt;Witryna Bergen - szerokie możliwości ekspozycji&lt;/b&gt;&lt;/p&gt;
&lt;p&gt;
 - Kolekcja Bergen to zachwycające połączenie geometrycznych form, oryginalnych detali i stonowanej kolorystyki, która sprawdzi się w salonie i sypialni.&lt;/p&gt;
&lt;p&gt;
 &lt;strong&gt;- Dwudrzwiowa witryna Bergen &lt;/strong&gt;sprawdzi się, gdy zechcesz przechować część rzeczy z dala od spojrzeń, a inne właśnie zaprezentować. Za &lt;strong&gt;2 frontami ze szkła hartowanego&lt;/strong&gt; możesz tworzyć zachwycające ekspozycje. W dolnej &lt;strong&gt;2-drzwiowej szafce&lt;/strong&gt; znajdzie się miejsce na dokumenty czy haftowane obrusy.&lt;/p&gt;
&lt;p&gt;
 - Prosta forma bryły ozdobiona jest charakterystycznym &lt;strong&gt;„wcięciem” w bocznych krawędziach&lt;/strong&gt;. Dopełnieniem jest też wystający, &lt;strong&gt;prosty cokół&lt;/strong&gt; i&lt;strong&gt; ścięte krawędzie frontów&lt;/strong&gt;.&lt;/p&gt;
&lt;p&gt;
 - Ciepłe wybarwienie drewna &lt;em&gt;modrzew sibiu złoty &lt;/em&gt;doda wnętrzu niepowtarzalnego klimatu i będzie bazą pod stylowe aranżacje.&lt;/p&gt;
&lt;p&gt;
 - Umieszczone pod półkami &lt;strong&gt;energooszczędne oświetlenie LED&lt;/strong&gt; przyciągnie wzrok i stworzy niepowtarzalny klimat we wnętrzu.&lt;/p&gt;
&lt;p&gt;
 - Zwróć uwagę na detale. &lt;strong&gt;Wysokie, ścięte nogi &lt;/strong&gt;oraz &lt;strong&gt;metalowe uchwyty &lt;/strong&gt;dodają charakteru &lt;strong&gt;pojemnej witrynie&lt;/strong&gt;.&lt;/p&gt;
&lt;p&gt;
 - &lt;strong&gt;Markowe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&lt;/br&gt;&lt;br&gt;&lt;p&gt;
&lt;strong&gt;Wykorzystane materiały&lt;/strong&gt;&lt;/p&gt;
&lt;p&gt;
&lt;strong&gt;Korpus:&lt;/strong&gt; płyta wiórowa, listwa MDF, obrzeża melamina&lt;/p&gt;
&lt;p&gt;
&lt;strong&gt;Front: &lt;/strong&gt; płyta wiórowa,  szkło hartowane , podświetlenie LED&lt;/p&gt;
&lt;p&gt;
&lt;strong&gt;Akcesoria: &lt;/strong&gt; prowadnice - HETTICH Quadro Silent System, zawiasy - FGV z hamulcem, uchwyt - metalowy&lt;/p&gt;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&lt;/strong&gt;&lt;/p&gt;&lt;/br&gt;&lt;/br&gt;&lt;/br&gt;&lt;strong&gt; Wymiary:&lt;/strong&gt; &lt;/br&gt;Szerokosc:102&lt;/br&gt;Wysokość: 202&lt;/br&gt; Głębokość:47&lt;/br&gt;Waga:91,65</t>
  </si>
  <si>
    <t>102</t>
  </si>
  <si>
    <t xml:space="preserve">  The site Bergen przeszkolna double larch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</si>
  <si>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Site Bergen - wide possibility of exposure &lt;/ b&gt; &lt;/ p&gt;
&lt;P&gt;
- Collection of Bergen delicious combination of geometric forms and details of the original neutral color which works in the living room and the bedroom. &lt;/ P&gt;
&lt;P&gt;
&lt;Strong&gt; - Two-door site Bergen &lt;/ strong&gt; check out when you want to store some things away from the looks, and the other was present. For &lt;strong&gt; 2 fronts of tempered glass &lt;/ strong&gt;, you can create stunning displays. At the bottom of the &lt;strong&gt; 2-door cabinet &lt;/ strong&gt; there is a place for documents and embroidered tablecloths. &lt;/ P&gt;
&lt;P&gt;
- A simple form of body is decorated with characteristic &lt;strong&gt; "notch" in the side edges &lt;/ strong&gt;. Balance being a projecting &lt;strong&gt; simple plinth &lt;/ strong&gt; &lt;strong&gt; bevelled fronts &lt;/ strong&gt;. &lt;/ P&gt;
&lt;P&gt;
- Warm wood stain &lt;em&gt; Sibiu golden larch &lt;/ em&gt; give the interior a unique climate and will be the basis for stylish arrangements. &lt;/ P&gt;
&lt;P&gt;
- Placed under the shelves &lt;strong&gt; energy-efficient LED lighting &lt;/ strong&gt; will attract the eye and create a unique atmosphere in the interior. &lt;/ P&gt;
&lt;P&gt;
- Pay attention to detail. &lt;Strong&gt; High, cut legs &lt;/ strong&gt; and &lt;strong&gt; metal handles &lt;/ strong&gt; add character &lt;strong&gt; capacious site &lt;/ strong&gt;. &lt;/ P&gt;
&lt;P&gt;
- &lt;strong&gt; Brands, with a silent closing system &amp;nbsp; &lt;/ strong&gt; allow comfortable use of the furniture every day. The guides have special brakes, furniture fronts through which exempts the final phase of closing and almost silently connect to the body. &lt;/ P&gt;
&lt;P&gt;
- In Bergen you will find diverse collection of lumps, which can be combined freely with each other to form a functional arrangement, tailored to the needs of your family. &lt;/ P&gt;
&lt;/br&gt; &lt;br&gt; &lt;p&gt;
&lt;Strong&gt; Materials used &lt;/ strong&gt; &lt;/ p&gt;
&lt;P&gt;
&lt;Strong&gt; Body: &lt;/ strong&gt; chipboard, MDF strip, the periphery of the melamine &lt;/ p&gt;
&lt;P&gt;
&lt;Strong&gt; Front &lt;/ strong&gt; chipboard, glass, LED backlight &lt;/ p&gt;
&lt;P&gt;
&lt;Strong&gt; Other: &lt;/ strong&gt; guides - HETTICH Quadro Silent System, hinges - FGV brake handle - metal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102 &lt;/br&gt; Height: 202 &lt;/br&gt; Depth: 47 &lt;/br&gt; Weight: 91,65</t>
  </si>
  <si>
    <t>Witryna Bergen modrzew</t>
  </si>
  <si>
    <t>S359-REG2W2S-MSZ</t>
  </si>
  <si>
    <t xml:space="preserve">&lt;p&gt;&lt;strong&gt;Witryna Bergen - funkcjonalna i efektowna&lt;/strong&gt;&lt;/p&gt;
&lt;p&gt;
 Geometryczne formy, stonowana kolorystyka i subtelne detale to cechy kolekcji Bergen, z którą stworzysz klasyczne aranżacje.&lt;/p&gt;
&lt;p&gt;
 &lt;strong&gt;- &lt;/strong&gt;Idealny mebel do salonu?&lt;strong&gt; Witryna Bergen&lt;/strong&gt;, która pozwoli zarówno przechować, organizować jak i eksponować to, co chcesz mieć pod ręką. Za &lt;strong&gt;2 frontami ze szkła hartowanego&lt;/strong&gt; możesz tworzyć zachwycające ekspozycje, a &lt;strong&gt;2 pojemne szuflady&lt;/strong&gt; posłużą jako praktyczne schowki.&lt;/p&gt;
&lt;p&gt;
 - &lt;strong&gt;Energooszczędne oświetlenie LED&lt;/strong&gt; możesz zamontować pod półkami, tworząc niepowtarzalny klimat we wnętrzu.&lt;/p&gt;
&lt;p&gt;
 - Jasne, ciepłe wybarwienie &lt;em&gt;modrzew sibiu złoty &lt;/em&gt;to efektowna baza wielu aranżacji.&lt;/p&gt;
&lt;p&gt;
 - Urozmaiceniem prostych brył jest &lt;strong&gt;„wcięcie” w bocznych krawędziach&lt;/strong&gt;, &lt;strong&gt;prosty cokół&lt;/strong&gt; i&lt;strong&gt; ścięte krawędzie frontów&lt;/strong&gt;.&lt;/p&gt;
&lt;p&gt;
 Dopełnieniem stylu są też &lt;strong&gt;wysokie, ścięte nogi &lt;/strong&gt;oraz &lt;strong&gt;metalowe uchwyty&lt;/strong&gt;.&lt;/p&gt;
&lt;p&gt;
 - O komfort użytkowania z mebla na co dzień zadbaliśmy wdrażając &lt;strong&gt;markowe akcesoria z systemem cichego domykania&lt;/strong&gt;.&lt;/p&gt;
&lt;p&gt;
 - Zestaw witrynę z pozostałymi elementami kolekcji Bergen, dowolnie je ze sobą łącz i twórz przestrzeń, dopasowaną do potrzeb Twojej rodziny.&lt;/p&gt;
</t>
  </si>
  <si>
    <t>&lt;p&gt;&lt;strong&gt;Witryna Bergen - funkcjonalna i efektowna&lt;/strong&gt;&lt;/p&gt;
&lt;p&gt;
 Geometryczne formy, stonowana kolorystyka i subtelne detale to cechy kolekcji Bergen, z którą stworzysz klasyczne aranżacje.&lt;/p&gt;
&lt;p&gt;
 &lt;strong&gt;- &lt;/strong&gt;Idealny mebel do salonu?&lt;strong&gt; Witryna Bergen&lt;/strong&gt;, która pozwoli zarówno przechować, organizować jak i eksponować to, co chcesz mieć pod ręką. Za &lt;strong&gt;2 frontami ze szkła hartowanego&lt;/strong&gt; możesz tworzyć zachwycające ekspozycje, a &lt;strong&gt;2 pojemne szuflady&lt;/strong&gt; posłużą jako praktyczne schowki.&lt;/p&gt;
&lt;p&gt;
 - &lt;strong&gt;Energooszczędne oświetlenie LED&lt;/strong&gt; możesz zamontować pod półkami, tworząc niepowtarzalny klimat we wnętrzu.&lt;/p&gt;
&lt;p&gt;
 - Jasne, ciepłe wybarwienie &lt;em&gt;modrzew sibiu złoty &lt;/em&gt;to efektowna baza wielu aranżacji.&lt;/p&gt;
&lt;p&gt;
 - Urozmaiceniem prostych brył jest &lt;strong&gt;„wcięcie” w bocznych krawędziach&lt;/strong&gt;, &lt;strong&gt;prosty cokół&lt;/strong&gt; i&lt;strong&gt; ścięte krawędzie frontów&lt;/strong&gt;.&lt;/p&gt;
&lt;p&gt;
 Dopełnieniem stylu są też &lt;strong&gt;wysokie, ścięte nogi &lt;/strong&gt;oraz &lt;strong&gt;metalowe uchwyty&lt;/strong&gt;.&lt;/p&gt;
&lt;p&gt;
 - O komfort użytkowania z mebla na co dzień zadbaliśmy wdrażając &lt;strong&gt;markowe akcesoria z systemem cichego domykania&lt;/strong&gt;.&lt;/p&gt;
&lt;p&gt;
 - Zestaw witrynę z pozostałymi elementami kolekcji Bergen, dowolnie je ze sobą łącz i twórz przestrzeń, dopasowaną do potrzeb Twojej rodziny.&lt;/p&gt;
&lt;/br&gt;&lt;br&gt;&lt;p&gt;
&lt;strong&gt;Wykorzystane materiały&lt;/strong&gt;&lt;/p&gt;
&lt;p&gt;
&lt;strong&gt;Korpus:&lt;/strong&gt; płyta wiórowa, listwa MDF, obrzeża melamina&lt;/p&gt;
&lt;p&gt;
&lt;strong&gt;Front: &lt;/strong&gt; płyta wiórowa,  szkło hartowane , podświetlenie LED&lt;/p&gt;
&lt;p&gt;
&lt;strong&gt;Akcesoria: &lt;/strong&gt; prowadnice - HETTICH Quadro Silent System, zawiasy - FGV z hamulcem, uchwyt - metalowy&lt;/p&gt;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&lt;/strong&gt;&lt;/p&gt;&lt;/br&gt;&lt;/br&gt;&lt;/br&gt;&lt;strong&gt; Wymiary:&lt;/strong&gt; &lt;/br&gt;Szerokosc:102&lt;/br&gt;Wysokość: 150,5&lt;/br&gt; Głębokość:47&lt;/br&gt;Waga:76,8</t>
  </si>
  <si>
    <t>150,5</t>
  </si>
  <si>
    <t xml:space="preserve">  Bergen larch site Floating Shelves Storage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</si>
  <si>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Site Bergen - functional and striking &lt;/ strong&gt; &lt;/ p&gt;
&lt;P&gt;
Geometric forms, subdued colors and subtle detail are the hallmarks of the collection of Bergen, which create the classic arrangements. &lt;/ P&gt;
&lt;P&gt;
&lt;Strong&gt; - &lt;/ strong&gt; The ideal piece of furniture for the living room? &lt;Strong&gt; Site Bergen &lt;/ strong&gt;, which will allow both to store, organize and expose what you want to have on hand. For &lt;strong&gt; 2 fronts of tempered glass &lt;/ strong&gt;, you can create stunning exhibitions, and &lt;strong&gt; 2 roomy drawers &lt;/ strong&gt; will serve as a practical storage. &lt;/ P&gt;
&lt;P&gt;
- &lt;strong&gt; Energy-efficient LED lighting &lt;/ strong&gt; you can mount the shelves, creating a unique atmosphere in the interior. &lt;/ P&gt;
&lt;P&gt;
- Bright, warm coloration &lt;em&gt; Sibiu golden larch &lt;/ em&gt; is the base of many impressive arrangement. &lt;/ P&gt;
&lt;P&gt;
- Diversification simple solids is &lt;strong&gt; "notch" in the side edges &lt;/ strong&gt; &lt;strong&gt; simple plinth &lt;/ strong&gt; &lt;strong&gt; bevelled fronts &lt;/ strong&gt;. &lt;/ P&gt;
&lt;P&gt;
Complementing the style are also &lt;strong&gt; high cut legs &lt;/ strong&gt; and &lt;strong&gt; metal handles &lt;/ strong&gt;. &lt;/ P&gt;
&lt;P&gt;
- The comfort of the furniture every day, we took care by implementing the &lt;strong&gt; branded accessories with a silent closing &lt;/ strong&gt;. &lt;/ P&gt;
&lt;P&gt;
- Set your site with the rest of the collection of Bergen, freely combine them together and create a space tailored to the needs of your family. &lt;/ P&gt;
&lt;/br&gt; &lt;br&gt; &lt;p&gt;
&lt;Strong&gt; Materials used &lt;/ strong&gt; &lt;/ p&gt;
&lt;P&gt;
&lt;Strong&gt; Body: &lt;/ strong&gt; chipboard, MDF strip, the periphery of the melamine &lt;/ p&gt;
&lt;P&gt;
&lt;Strong&gt; Front &lt;/ strong&gt; chipboard, glass, LED backlight &lt;/ p&gt;
&lt;P&gt;
&lt;Strong&gt; Other: &lt;/ strong&gt; guides - HETTICH Quadro Silent System, hinges - FGV brake handle - metal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102 &lt;/br&gt; Height: 150.5 Depth &lt;/br&gt; 47 &lt;/br&gt; Weight: 76.8</t>
  </si>
  <si>
    <t>Witryna komoda Bergen modrzew</t>
  </si>
  <si>
    <t>S359-REG3W-MSZ</t>
  </si>
  <si>
    <t xml:space="preserve">&lt;p&gt;
&lt;b&gt;Witryna Bergen - sposób na niską ekspozycję&lt;/b&gt;&lt;/p&gt;
&lt;p&gt;
 - Kolekcja Bergen to zachwycające połączenie geometrycznych form, oryginalnych detali i stonowanej kolorystyki, która sprawdzi się w salonie i sypialni.&lt;/p&gt;
&lt;p&gt;
 &lt;strong&gt;- Trzydrzwiowa witryna Bergen&lt;/strong&gt; będzie centralnym punktem salonu. Przechowuj dowolny asortyment za pełną częścią frontów, a część ze&lt;strong&gt; szkła hartowanego &lt;/strong&gt;umożliwi Ci pokazanie książek lub dekoracji. Na &lt;strong&gt;szerokim blacie&lt;/strong&gt; ustaw kwiaty i dopełnij aranżację stylowymi dodatkami.&lt;/p&gt;
&lt;p&gt;
 - Prosta forma bryły ozdobiona jest charakterystycznym &lt;strong&gt;„wcięciem” w bocznych krawędziach&lt;/strong&gt;. Dopełnieniem jest też wystający, &lt;strong&gt;prosty cokół&lt;/strong&gt; i&lt;strong&gt; ścięte krawędzie frontów&lt;/strong&gt;.&lt;/p&gt;
&lt;p&gt;
 - Ciepłe wybarwienie drewna &lt;em&gt;modrzew sibiu złoty &lt;/em&gt;doda wnętrzu niepowtarzalnego klimatu i będzie bazą pod stylowe aranżacje.&lt;/p&gt;
&lt;p&gt;
              - Umieszczone pod półkami &lt;strong&gt;energooszczędne oświetlenie LED &lt;/strong&gt;przyciągnie wzrok i stworzy niepowtarzalny klimat we wnętrzu.&lt;/p&gt;
&lt;p&gt;
 - Zwróć uwagę na detale. &lt;strong&gt;Wysokie, ścięte nogi &lt;/strong&gt;oraz &lt;strong&gt;metalowe uchwyty &lt;/strong&gt;dodają charakteru &lt;strong&gt;efektownej&lt;/strong&gt; &lt;strong&gt;witrynie&lt;/strong&gt;.&lt;/p&gt;
&lt;p&gt;
 -&amp;nbsp;&lt;strong&gt;Markowe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t>
  </si>
  <si>
    <t xml:space="preserve">&lt;p&gt;
&lt;strong&gt;Wykorzystane materiały&lt;/strong&gt;&lt;/p&gt;
&lt;p&gt;
&lt;strong&gt;Korpus:&lt;/strong&gt; płyta wiórowa, listwa MDF, obrzeża melamina&lt;/p&gt;
&lt;p&gt;
&lt;strong&gt;Front: &lt;/strong&gt; płyta wiórowa, szkło hartowane, podświetlenie LED&lt;/p&gt;
&lt;p&gt;
&lt;strong&gt;Akcesoria: &lt;/strong&gt; prowadnice - HETTICH Quadro Silent System, zawiasy - FGV z hamulcem, uchwyt - metalowy&lt;/p&gt;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</si>
  <si>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&lt;p&gt;
&lt;b&gt;Witryna Bergen - sposób na niską ekspozycję&lt;/b&gt;&lt;/p&gt;
&lt;p&gt;
 - Kolekcja Bergen to zachwycające połączenie geometrycznych form, oryginalnych detali i stonowanej kolorystyki, która sprawdzi się w salonie i sypialni.&lt;/p&gt;
&lt;p&gt;
 &lt;strong&gt;- Trzydrzwiowa witryna Bergen&lt;/strong&gt; będzie centralnym punktem salonu. Przechowuj dowolny asortyment za pełną częścią frontów, a część ze&lt;strong&gt; szkła hartowanego &lt;/strong&gt;umożliwi Ci pokazanie książek lub dekoracji. Na &lt;strong&gt;szerokim blacie&lt;/strong&gt; ustaw kwiaty i dopełnij aranżację stylowymi dodatkami.&lt;/p&gt;
&lt;p&gt;
 - Prosta forma bryły ozdobiona jest charakterystycznym &lt;strong&gt;„wcięciem” w bocznych krawędziach&lt;/strong&gt;. Dopełnieniem jest też wystający, &lt;strong&gt;prosty cokół&lt;/strong&gt; i&lt;strong&gt; ścięte krawędzie frontów&lt;/strong&gt;.&lt;/p&gt;
&lt;p&gt;
 - Ciepłe wybarwienie drewna &lt;em&gt;modrzew sibiu złoty &lt;/em&gt;doda wnętrzu niepowtarzalnego klimatu i będzie bazą pod stylowe aranżacje.&lt;/p&gt;
&lt;p&gt;
              - Umieszczone pod półkami &lt;strong&gt;energooszczędne oświetlenie LED &lt;/strong&gt;przyciągnie wzrok i stworzy niepowtarzalny klimat we wnętrzu.&lt;/p&gt;
&lt;p&gt;
 - Zwróć uwagę na detale. &lt;strong&gt;Wysokie, ścięte nogi &lt;/strong&gt;oraz &lt;strong&gt;metalowe uchwyty &lt;/strong&gt;dodają charakteru &lt;strong&gt;efektownej&lt;/strong&gt; &lt;strong&gt;witrynie&lt;/strong&gt;.&lt;/p&gt;
&lt;p&gt;
 -&amp;nbsp;&lt;strong&gt;Markowe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&lt;/br&gt;&lt;br&gt;&lt;p&gt;
&lt;strong&gt;Wykorzystane materiały&lt;/strong&gt;&lt;/p&gt;
&lt;p&gt;
&lt;strong&gt;Korpus:&lt;/strong&gt; płyta wiórowa, listwa MDF, obrzeża melamina&lt;/p&gt;
&lt;p&gt;
&lt;strong&gt;Front: &lt;/strong&gt; płyta wiórowa, szkło hartowane, podświetlenie LED&lt;/p&gt;
&lt;p&gt;
&lt;strong&gt;Akcesoria: &lt;/strong&gt; prowadnice - HETTICH Quadro Silent System, zawiasy - FGV z hamulcem, uchwyt - metalowy&lt;/p&gt;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&lt;/br&gt;Szerokosc:156&lt;/br&gt;Wysokość: 150,5&lt;/br&gt; Głębokość:47&lt;/br&gt;Waga:97,95</t>
  </si>
  <si>
    <t xml:space="preserve">  Bergen's chest larch Floating Shelves Storage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</si>
  <si>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Site Bergen - a way to low exposure &lt;/ b&gt; &lt;/ p&gt;
&lt;P&gt;
- Collection of Bergen delicious combination of geometric forms and details of the original neutral color which works in the living room and the bedroom. &lt;/ P&gt;
&lt;P&gt;
&lt;Strong&gt; - three-door site Bergen &lt;/ strong&gt; will be the focal point of the living room. Store any part of the range for the full fronts, and part of the &lt;strong&gt; tempered glass &lt;/ strong&gt; allow you to show your books or decoration. &lt;Strong&gt; broad counter &lt;/ strong&gt; set flowers and fill arrangement stylish details. &lt;/ P&gt;
&lt;P&gt;
- A simple form of body is decorated with characteristic &lt;strong&gt; "notch" in the side edges &lt;/ strong&gt;. Balance being a projecting &lt;strong&gt; simple plinth &lt;/ strong&gt; &lt;strong&gt; bevelled fronts &lt;/ strong&gt;. &lt;/ P&gt;
&lt;P&gt;
- Warm wood stain &lt;em&gt; Sibiu golden larch &lt;/ em&gt; give the interior a unique climate and will be the basis for stylish arrangements. &lt;/ P&gt;
&lt;P&gt;
- Placed under the shelves &lt;strong&gt; energy-efficient LED lighting &lt;/ strong&gt; will attract the eye and create a unique atmosphere in the interior. &lt;/ P&gt;
&lt;P&gt;
- Pay attention to detail. &lt;Strong&gt; High, cut legs &lt;/ strong&gt; and &lt;strong&gt; metal handles &lt;/ strong&gt; add character &lt;strong&gt; spectacular &lt;/ strong&gt; &lt;strong&gt; website &lt;/ strong&gt;. &lt;/ P&gt;
&lt;P&gt;
- &amp;nbsp; &lt;strong&gt; Brands, with a silent closing system &amp;nbsp; &lt;/ strong&gt; allow comfortable use of the furniture every day. The guides have special brakes, furniture fronts through which exempts the final phase of closing and almost silently connect to the body. &lt;/ P&gt;
&lt;P&gt;
- In Bergen you will find diverse collection of lumps, which can be combined freely with each other to form a functional arrangement, tailored to the needs of your family. &lt;/ P&gt;
&lt;/br&gt; &lt;br&gt; &lt;p&gt;
&lt;Strong&gt; Materials used &lt;/ strong&gt; &lt;/ p&gt;
&lt;P&gt;
&lt;Strong&gt; Body: &lt;/ strong&gt; chipboard, MDF strip, the periphery of the melamine &lt;/ p&gt;
&lt;P&gt;
&lt;Strong&gt; Front &lt;/ strong&gt; chipboard, glass, LED backlight &lt;/ p&gt;
&lt;P&gt;
&lt;Strong&gt; Other: &lt;/ strong&gt; guides - HETTICH Quadro Silent System, hinges - FGV brake handle - metal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156 &lt;/br&gt; Height: 150.5 &lt;/br&gt; Depth: 47 &lt;/br&gt; Weight: 97,95</t>
  </si>
  <si>
    <t>Szafka RTV Bergen modrzew</t>
  </si>
  <si>
    <t>S359-RTV3S-MSZ</t>
  </si>
  <si>
    <t xml:space="preserve">&lt;p&gt;
&lt;b&gt;Szafka RTV Bergen - twórz kącik multimedialny&lt;/b&gt;&lt;/p&gt;
&lt;p&gt;
 - Kolekcja Bergen to zachwycające połączenie geometrycznych form, oryginalnych detali i stonowanej kolorystyki, która sprawdzi się w salonie i sypialni.&lt;/p&gt;
&lt;p&gt;
 &lt;strong&gt;- Szafka RTV Bergen &lt;/strong&gt;to element, bez którego trudno wyobrazić sobie salon. Na &lt;strong&gt;szerokim blacie&lt;/strong&gt; możesz postawić telewizor, ale będzie też dobrym miejsce pod akcesoria dekoracyjne. Dekodery i odtwarzacze ustaw na &lt;strong&gt;3 otwartych półkach&lt;/strong&gt;, a w &lt;strong&gt;3 kompaktowych szufladach&lt;/strong&gt; znajdziesz miejsce na kolekcje płyt i kable.&lt;/p&gt;
&lt;p&gt;
 - Prosta forma bryły ozdobiona jest charakterystycznym &lt;strong&gt;„wcięciem” w bocznych krawędziach&lt;/strong&gt;. Dopełnieniem jest też wystający, &lt;strong&gt;prosty cokół&lt;/strong&gt; i&lt;strong&gt; ścięte krawędzie frontów&lt;/strong&gt;.&lt;/p&gt;
&lt;p&gt;
 - Ciepłe wybarwienie drewna &lt;em&gt;modrzew sibiu złoty &lt;/em&gt;doda wnętrzu niepowtarzalnego klimatu i będzie bazą pod stylowe aranżacje.&lt;/p&gt;
&lt;p&gt;
 - Zwróć uwagę na detale. &lt;strong&gt;Wysokie, ścięte nogi &lt;/strong&gt;oraz &lt;strong&gt;metalowe uchwyty &lt;/strong&gt;dodają charakteru &lt;strong&gt;szafce pod telewizor&lt;/strong&gt;.&lt;/p&gt;
&lt;p&gt;
 - &lt;strong&gt;Markowe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t>
  </si>
  <si>
    <t>&lt;p&gt;
&lt;b&gt;Szafka RTV Bergen - twórz kącik multimedialny&lt;/b&gt;&lt;/p&gt;
&lt;p&gt;
 - Kolekcja Bergen to zachwycające połączenie geometrycznych form, oryginalnych detali i stonowanej kolorystyki, która sprawdzi się w salonie i sypialni.&lt;/p&gt;
&lt;p&gt;
 &lt;strong&gt;- Szafka RTV Bergen &lt;/strong&gt;to element, bez którego trudno wyobrazić sobie salon. Na &lt;strong&gt;szerokim blacie&lt;/strong&gt; możesz postawić telewizor, ale będzie też dobrym miejsce pod akcesoria dekoracyjne. Dekodery i odtwarzacze ustaw na &lt;strong&gt;3 otwartych półkach&lt;/strong&gt;, a w &lt;strong&gt;3 kompaktowych szufladach&lt;/strong&gt; znajdziesz miejsce na kolekcje płyt i kable.&lt;/p&gt;
&lt;p&gt;
 - Prosta forma bryły ozdobiona jest charakterystycznym &lt;strong&gt;„wcięciem” w bocznych krawędziach&lt;/strong&gt;. Dopełnieniem jest też wystający, &lt;strong&gt;prosty cokół&lt;/strong&gt; i&lt;strong&gt; ścięte krawędzie frontów&lt;/strong&gt;.&lt;/p&gt;
&lt;p&gt;
 - Ciepłe wybarwienie drewna &lt;em&gt;modrzew sibiu złoty &lt;/em&gt;doda wnętrzu niepowtarzalnego klimatu i będzie bazą pod stylowe aranżacje.&lt;/p&gt;
&lt;p&gt;
 - Zwróć uwagę na detale. &lt;strong&gt;Wysokie, ścięte nogi &lt;/strong&gt;oraz &lt;strong&gt;metalowe uchwyty &lt;/strong&gt;dodają charakteru &lt;strong&gt;szafce pod telewizor&lt;/strong&gt;.&lt;/p&gt;
&lt;p&gt;
 - &lt;strong&gt;Markowe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&lt;/br&gt;&lt;br&gt;&lt;p&gt;
&lt;strong&gt;Wykorzystane materiały&lt;/strong&gt;&lt;/p&gt;
&lt;p&gt;
&lt;strong&gt;Korpus:&lt;/strong&gt; płyta wiórowa, listwa MDF, obrzeża melamina&lt;/p&gt;
&lt;p&gt;
&lt;strong&gt;Front: &lt;/strong&gt; płyta wiórowa, folia, obrzeże- melamina&lt;/p&gt;
&lt;p&gt;
&lt;strong&gt;Akcesoria: &lt;/strong&gt; prowadnice - HETTICH Quadro Silent System, zawiasy - FGV z hamulcem, uchwyt - metalowy&lt;/p&gt;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&lt;/br&gt;Szerokosc:156&lt;/br&gt;Wysokość: 64&lt;/br&gt; Głębokość:47&lt;/br&gt;Waga:55,95</t>
  </si>
  <si>
    <t xml:space="preserve">  TV cabinet Bergen larch Unit Stand Cabinet Modern Storage Shelfes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</si>
  <si>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TV cabinet Bergen - create a multimedia area &lt;/ b&gt; &lt;/ p&gt;
&lt;P&gt;
- Collection of Bergen delicious combination of geometric forms and details of the original neutral color which works in the living room and the bedroom. &lt;/ P&gt;
&lt;P&gt;
&lt;Strong&gt; - Electronics cabinet Bergen &lt;/ strong&gt; is an element without which it is difficult to imagine living room. &lt;Strong&gt; wide counter &lt;/ strong&gt; you can bet TV, but will also be a good place for decorative accessories. Decoders and players set to &lt;strong&gt; 3 open shelves &lt;/ strong&gt; and &lt;strong&gt; 3 compact drawers &lt;/ strong&gt; find space for collections of plates and cables. &lt;/ P&gt;
&lt;P&gt;
- A simple form of body is decorated with characteristic &lt;strong&gt; "notch" in the side edges &lt;/ strong&gt;. Balance being a projecting &lt;strong&gt; simple plinth &lt;/ strong&gt; &lt;strong&gt; bevelled fronts &lt;/ strong&gt;. &lt;/ P&gt;
&lt;P&gt;
- Warm wood stain &lt;em&gt; Sibiu golden larch &lt;/ em&gt; give the interior a unique climate and will be the basis for stylish arrangements. &lt;/ P&gt;
&lt;P&gt;
- Pay attention to detail. &lt;Strong&gt; High, cut legs &lt;/ strong&gt; and &lt;strong&gt; metal handles &lt;/ strong&gt; add character &lt;strong&gt; cabinet under the TV &lt;/ strong&gt;. &lt;/ P&gt;
&lt;P&gt;
- &lt;strong&gt; Brands, with a silent closing system &amp;nbsp; &lt;/ strong&gt; allow comfortable use of the furniture every day. The guides have special brakes, furniture fronts through which exempts the final phase of closing and almost silently connect to the body. &lt;/ P&gt;
&lt;P&gt;
- In Bergen you will find diverse collection of lumps, which can be combined freely with each other to form a functional arrangement, tailored to the needs of your family. &lt;/ P&gt;
&lt;/br&gt; &lt;br&gt; &lt;p&gt;
&lt;Strong&gt; Materials used &lt;/ strong&gt; &lt;/ p&gt;
&lt;P&gt;
&lt;Strong&gt; Body: &lt;/ strong&gt; chipboard, MDF strip, the periphery of the melamine &lt;/ p&gt;
&lt;P&gt;
&lt;Strong&gt; Front &lt;/ strong&gt; chipboard, films, melamine obrzeże- &lt;/ p&gt;
&lt;P&gt;
&lt;Strong&gt; Other: &lt;/ strong&gt; guides - HETTICH Quadro Silent System, hinges - FGV brake handle - metal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156 &lt;/br&gt; Height: 64 &lt;/br&gt; Depth: 47 &lt;/br&gt; Weight: 55 95</t>
  </si>
  <si>
    <t>Szafka wisząca Bergen modrzew</t>
  </si>
  <si>
    <t>S359-SFW3W-MSZ</t>
  </si>
  <si>
    <t xml:space="preserve">&lt;p&gt;
&lt;b&gt;Witryna wisząca Bergen - ozdobna ekspozycja&lt;/b&gt;&lt;/p&gt;
&lt;p&gt;
 - Kolekcja Bergen to zachwycające połączenie geometrycznych form, oryginalnych detali i stonowanej kolorystyki, która sprawdzi się w salonie i sypialni.&lt;/p&gt;
&lt;p&gt;
 &lt;strong&gt;- Witryna wisząca Bergen &lt;/strong&gt;jest nie tylko efektowna, ale i praktyczna. Za &lt;strong&gt;3 przeszklonymi frontami&lt;/strong&gt; możesz eksponować dowolny asortyment.&lt;strong&gt; Bezpieczne hartowane szkło &lt;/strong&gt;zabezpieczy zawartość szafki przed osadzaniem kurzu.&lt;/p&gt;
&lt;p&gt;
 - Prosta forma bryły ozdobiona jest charakterystycznym &lt;strong&gt;„wcięciem” w bocznych krawędziach&lt;/strong&gt;. Dopełnieniem jest też wystający, &lt;strong&gt;prosty cokół &lt;/strong&gt;i&lt;strong&gt; ścięte krawędzie frontów&lt;/strong&gt;.&lt;/p&gt;
&lt;p&gt;
 - Ciepłe wybarwienie drewna &lt;em&gt;modrzew sibiu złoty &lt;/em&gt;doda wnętrzu niepowtarzalnego klimatu i będzie bazą pod stylowe aranżacje.&lt;/p&gt;
&lt;p&gt;
 &lt;strong&gt;- &lt;/strong&gt;Zwróć uwagę na &lt;strong&gt;metalowe uchwyty&lt;/strong&gt;, które podkreślają charakter &lt;strong&gt;witryny Bergen&lt;/strong&gt;.&lt;/p&gt;
&lt;p&gt;
 -&amp;nbsp;&lt;strong&gt;Markowe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t>
  </si>
  <si>
    <t xml:space="preserve">&lt;strong&gt;Wykorzystane materiały&lt;/strong&gt;&lt;/p&gt;
&lt;p&gt;
&lt;strong&gt;Korpus:&lt;/strong&gt; płyta wiórowa, listwa MDF, obrzeża melamina&lt;/p&gt;
&lt;p&gt;
&lt;strong&gt;Front: &lt;/strong&gt; płyta wiórowa, szkło hartowane&lt;/p&gt;
&lt;p&gt;
&lt;strong&gt;Akcesoria: &lt;/strong&gt; zawiasy - FGV z hamulcem, uchwyt - metalowy&lt;/p&gt;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</si>
  <si>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&lt;p&gt;
&lt;b&gt;Witryna wisząca Bergen - ozdobna ekspozycja&lt;/b&gt;&lt;/p&gt;
&lt;p&gt;
 - Kolekcja Bergen to zachwycające połączenie geometrycznych form, oryginalnych detali i stonowanej kolorystyki, która sprawdzi się w salonie i sypialni.&lt;/p&gt;
&lt;p&gt;
 &lt;strong&gt;- Witryna wisząca Bergen &lt;/strong&gt;jest nie tylko efektowna, ale i praktyczna. Za &lt;strong&gt;3 przeszklonymi frontami&lt;/strong&gt; możesz eksponować dowolny asortyment.&lt;strong&gt; Bezpieczne hartowane szkło &lt;/strong&gt;zabezpieczy zawartość szafki przed osadzaniem kurzu.&lt;/p&gt;
&lt;p&gt;
 - Prosta forma bryły ozdobiona jest charakterystycznym &lt;strong&gt;„wcięciem” w bocznych krawędziach&lt;/strong&gt;. Dopełnieniem jest też wystający, &lt;strong&gt;prosty cokół &lt;/strong&gt;i&lt;strong&gt; ścięte krawędzie frontów&lt;/strong&gt;.&lt;/p&gt;
&lt;p&gt;
 - Ciepłe wybarwienie drewna &lt;em&gt;modrzew sibiu złoty &lt;/em&gt;doda wnętrzu niepowtarzalnego klimatu i będzie bazą pod stylowe aranżacje.&lt;/p&gt;
&lt;p&gt;
 &lt;strong&gt;- &lt;/strong&gt;Zwróć uwagę na &lt;strong&gt;metalowe uchwyty&lt;/strong&gt;, które podkreślają charakter &lt;strong&gt;witryny Bergen&lt;/strong&gt;.&lt;/p&gt;
&lt;p&gt;
 -&amp;nbsp;&lt;strong&gt;Markowe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&lt;/br&gt;&lt;br&gt;&lt;strong&gt;Wykorzystane materiały&lt;/strong&gt;&lt;/p&gt;
&lt;p&gt;
&lt;strong&gt;Korpus:&lt;/strong&gt; płyta wiórowa, listwa MDF, obrzeża melamina&lt;/p&gt;
&lt;p&gt;
&lt;strong&gt;Front: &lt;/strong&gt; płyta wiórowa, szkło hartowane&lt;/p&gt;
&lt;p&gt;
&lt;strong&gt;Akcesoria: &lt;/strong&gt; zawiasy - FGV z hamulcem, uchwyt - metalowy&lt;/p&gt;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&lt;/br&gt;Szerokosc:156&lt;/br&gt;Wysokość: 49,5&lt;/br&gt; Głębokość:33,5&lt;/br&gt;Waga:31,25</t>
  </si>
  <si>
    <t>49,5</t>
  </si>
  <si>
    <t>33,5</t>
  </si>
  <si>
    <t xml:space="preserve">  Wall cabinet Bergen larch Floating Shelves Storage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</si>
  <si>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Site hanging Bergen - Ornamental exposure &lt;/ b&gt; &lt;/ p&gt;
&lt;P&gt;
- Collection of Bergen delicious combination of geometric forms and details of the original neutral color which works in the living room and the bedroom. &lt;/ P&gt;
&lt;P&gt;
&lt;Strong&gt; - hanging Bergen Website &lt;/ strong&gt; is not only impressive, but also practical. For &lt;strong&gt; 3 glass fronts &lt;/ strong&gt; you can expose any assortment. &lt;Strong&gt; Safe tempered glass &lt;/ strong&gt; will protect the contents of the cabinet before the deposition of dust. &lt;/ P&gt;
&lt;P&gt;
- A simple form of body is decorated with characteristic &lt;strong&gt; "notch" in the side edges &lt;/ strong&gt;. Balance being a projecting &lt;strong&gt; simple plinth &lt;/ strong&gt; &lt;strong&gt; bevelled fronts &lt;/ strong&gt;. &lt;/ P&gt;
&lt;P&gt;
- Warm wood stain &lt;em&gt; Sibiu golden larch &lt;/ em&gt; give the interior a unique climate and will be the basis for stylish arrangements. &lt;/ P&gt;
&lt;P&gt;
&lt;Strong&gt; - &lt;/ strong&gt; Note &lt;strong&gt; metal handles &lt;/ strong&gt;, which emphasize the character &lt;strong&gt; Site Bergen &lt;/ strong&gt;. &lt;/ P&gt;
&lt;P&gt;
- &amp;nbsp; &lt;strong&gt; Brands, with a silent closing system &amp;nbsp; &lt;/ strong&gt; allow comfortable use of the furniture every day. The guides have special brakes, furniture fronts through which exempts the final phase of closing and almost silently connect to the body. &lt;/ P&gt;
&lt;P&gt;
- In Bergen you will find diverse collection of lumps, which can be combined freely with each other to form a functional arrangement, tailored to the needs of your family. &lt;/ P&gt;
&lt;/br&gt; &lt;br&gt; &lt;strong&gt; Materials used &lt;/ strong&gt; &lt;/ p&gt;
&lt;P&gt;
&lt;Strong&gt; Body: &lt;/ strong&gt; chipboard, MDF strip, the periphery of the melamine &lt;/ p&gt;
&lt;P&gt;
&lt;Strong&gt; Front &lt;/ strong&gt; chipboard, glass &lt;/ p&gt;
&lt;P&gt;
&lt;Strong&gt; Other &lt;/ strong&gt; hinge - FGV brake handle - a metal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156 &lt;/br&gt; Height: 49.5 &lt;/br&gt; Depth: 33.5 &lt;/br&gt; Weight: 31.25</t>
  </si>
  <si>
    <t>Stół Bergen 160-200x90cm modrzew</t>
  </si>
  <si>
    <t>S359-STO/160-MSZ</t>
  </si>
  <si>
    <t xml:space="preserve">&lt;p&gt;
 - Kolekcja Bergen to zachwycające połączenie geometrycznych form, oryginalnych detali i stonowanej kolorystyki, która sprawdzi się w każdym wnętrzu.&lt;/p&gt;
&lt;p&gt;
 - Nieodłączny element jadalni, nazywany także sercem domu &lt;strong&gt;– stół Bergen. Blat o długości 160 cm &lt;/strong&gt;to miejsce na posiłki i dekoracje stołu, a przy nim znajdzie się miejsce dla całej Twojej rodziny.&lt;/p&gt;
&lt;p&gt;
 - Dzięki &lt;strong&gt;prowadnicom synchronicznym&lt;/strong&gt; możesz z łatwością samodzielnie &lt;strong&gt;rozsunąć blat&lt;/strong&gt;. Dodatkowe miejsce dla siebie i swoich gości zyskasz umieszczając w pustym miejscu specjalną wkładkę. &lt;strong&gt;Maksymalna długość blatu to 200 cm. &lt;/strong&gt;&lt;/p&gt;
&lt;p&gt;
 - Ciepłe wybarwienie &lt;em&gt;modrzew sibiu złoty &lt;/em&gt;doda wnętrzu niepowtarzalnego klimatu i będzie bazą pod stylowe aranżacje.&lt;/p&gt;
&lt;p&gt;
 - Zwróć uwagę na charakterystyczne &lt;strong&gt;nogi z drewna bukowego&lt;/strong&gt;, ustawione w literę „L”. Takie rozwiązanie podkreśla elegancki charakter mebla. Ich prosta konstrukcja ozdobiona jest charakterystycznym &lt;strong&gt;„wcięciem” w bocznych krawędziach&lt;/strong&gt;.&lt;/p&gt;
&lt;p&gt;- Blat stołu pokryty jest utwardzaną folią, dzięki czemu ma podwyższoną odporność na zarysowania.&lt;/p&gt;
&lt;p&gt;
 - Do stołu Bergen dopasuj także &lt;a&gt;krzesła z tej kolekcji&lt;/a&gt;. Znajdziesz w niej także inne bryły, które możesz dowolnie ze sobą zestawiać tworząc funkcjonalną aranżację, dopasowaną do potrzeb Twojej rodziny.&lt;/p&gt;
</t>
  </si>
  <si>
    <t xml:space="preserve">&lt;p&gt;
&lt;strong&gt;Wykorzystane materiały&lt;/strong&gt;&lt;/p&gt;
&lt;p&gt;
&lt;strong&gt;Oskrzynia: &lt;/strong&gt;drewno&lt;/p&gt;
&lt;p&gt;
&lt;strong&gt;Nogi :&lt;/strong&gt; drewno 
&lt;p&gt;
&lt;strong&gt;Blat: &lt;/strong&gt;folia, folia utwardzona &lt;/p&gt;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</si>
  <si>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&lt;p&gt;
 - Kolekcja Bergen to zachwycające połączenie geometrycznych form, oryginalnych detali i stonowanej kolorystyki, która sprawdzi się w każdym wnętrzu.&lt;/p&gt;
&lt;p&gt;
 - Nieodłączny element jadalni, nazywany także sercem domu &lt;strong&gt;– stół Bergen. Blat o długości 160 cm &lt;/strong&gt;to miejsce na posiłki i dekoracje stołu, a przy nim znajdzie się miejsce dla całej Twojej rodziny.&lt;/p&gt;
&lt;p&gt;
 - Dzięki &lt;strong&gt;prowadnicom synchronicznym&lt;/strong&gt; możesz z łatwością samodzielnie &lt;strong&gt;rozsunąć blat&lt;/strong&gt;. Dodatkowe miejsce dla siebie i swoich gości zyskasz umieszczając w pustym miejscu specjalną wkładkę. &lt;strong&gt;Maksymalna długość blatu to 200 cm. &lt;/strong&gt;&lt;/p&gt;
&lt;p&gt;
 - Ciepłe wybarwienie &lt;em&gt;modrzew sibiu złoty &lt;/em&gt;doda wnętrzu niepowtarzalnego klimatu i będzie bazą pod stylowe aranżacje.&lt;/p&gt;
&lt;p&gt;
 - Zwróć uwagę na charakterystyczne &lt;strong&gt;nogi z drewna bukowego&lt;/strong&gt;, ustawione w literę „L”. Takie rozwiązanie podkreśla elegancki charakter mebla. Ich prosta konstrukcja ozdobiona jest charakterystycznym &lt;strong&gt;„wcięciem” w bocznych krawędziach&lt;/strong&gt;.&lt;/p&gt;
&lt;p&gt;- Blat stołu pokryty jest utwardzaną folią, dzięki czemu ma podwyższoną odporność na zarysowania.&lt;/p&gt;
&lt;p&gt;
 - Do stołu Bergen dopasuj także &lt;a&gt;krzesła z tej kolekcji&lt;/a&gt;. Znajdziesz w niej także inne bryły, które możesz dowolnie ze sobą zestawiać tworząc funkcjonalną aranżację, dopasowaną do potrzeb Twojej rodziny.&lt;/p&gt;
&lt;/br&gt;&lt;br&gt;&lt;p&gt;
&lt;strong&gt;Wykorzystane materiały&lt;/strong&gt;&lt;/p&gt;
&lt;p&gt;
&lt;strong&gt;Oskrzynia: &lt;/strong&gt;drewno&lt;/p&gt;
&lt;p&gt;
&lt;strong&gt;Nogi :&lt;/strong&gt; drewno 
&lt;p&gt;
&lt;strong&gt;Blat: &lt;/strong&gt;folia, folia utwardzona &lt;/p&gt;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&lt;/br&gt;Szerokosc:90&lt;/br&gt;Wysokość: 76&lt;/br&gt; Głębokość:160–200 (długość)&lt;/br&gt;Waga:40,05</t>
  </si>
  <si>
    <t xml:space="preserve">  Table Bergen 160-200x90cm larch Desk Modern</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</si>
  <si>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 Collection of Bergen delicious combination of geometric forms and details of the original neutral color that will work in any environment. &lt;/ P&gt;
&lt;P&gt;
- An integral part of the dining room, also called the heart of the house &lt;strong&gt; - Bergen table. Table top with a length of 160 cm &lt;/ strong&gt; is a place for meals and table decorations, and with him there is a place for all your family. &lt;/ P&gt;
&lt;P&gt;
- With &lt;strong&gt; guides synchronous &lt;/ strong&gt; yourself, you can easily &lt;strong&gt; spread top &lt;/ strong&gt;. Additional space for themselves and their guests gain by putting in place a special insert empty. &lt;Strong&gt; maximum length of the counter is 200 cm. &lt;/ Strong&gt; &lt;/ p&gt;
&lt;P&gt;
- Warm staining &lt;em&gt; Sibiu golden larch &lt;/ em&gt; give the interior a unique climate and will be the basis for stylish arrangements. &lt;/ P&gt;
&lt;P&gt;
- Note the characteristic &lt;strong&gt; feet from beech wood &lt;/ strong&gt;, set to "L". This solution emphasizes the elegant character of the furniture. Their simple design is decorated with a distinctive &lt;strong&gt; "notch" in the side edges &lt;/ strong&gt;. &lt;/ P&gt;
&lt;P&gt; - The table top is covered with a cured film, so it has higher resistance to scratches. &lt;/ P&gt;
&lt;P&gt;
- To adjust the table Bergen &lt;a&gt; chairs from this collection &lt;/a&gt;. You will find it in other solids, which can be combined freely with each other to form a functional arrangement, tailored to the needs of your family. &lt;/ P&gt;
&lt;/br&gt; &lt;br&gt; &lt;p&gt;
&lt;Strong&gt; Materials used &lt;/ strong&gt; &lt;/ p&gt;
&lt;P&gt;
&lt;Strong&gt; oskrzynie &lt;/ strong&gt; wood &lt;/ p&gt;
&lt;P&gt;
&lt;Strong&gt; Legs: &lt;/ strong&gt; wood
&lt;P&gt;
&lt;Strong&gt; Deck &lt;/ strong&gt; film, the cured film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90 &lt;/br&gt; Height: Depth &lt;/br&gt; 76: 160-200 (length) &lt;/ br &gt; Weight: 40.05</t>
  </si>
  <si>
    <t>Szafa Bergen z lustrem modrzew</t>
  </si>
  <si>
    <t>S359-SZF2D1M2S-MSZ</t>
  </si>
  <si>
    <t xml:space="preserve">&lt;p&gt;
&lt;strong&gt;Szafa Bergen - ergonomiczna i pojemna&lt;/strong&gt;&lt;/p&gt;
&lt;p&gt;
 &lt;strong&gt;- &lt;/strong&gt;Kolekcja Bergen to zachwycające połączenie geometrycznych form, oryginalnych detali i stonowanej kolorystyki, która sprawdzi się w salonie i sypialni.&lt;/p&gt;
&lt;p&gt;
 &lt;strong&gt;- &lt;/strong&gt;Garderoba nie może obyć się bez funkcjonalnej szafy. &lt;strong&gt;Trzydrzwiowa szafa Bergen&lt;/strong&gt; zapewni miejsce na ubrania i dodatki. Wykorzystaj w tym celu &lt;strong&gt;drążek na wieszaki&lt;/strong&gt;, &lt;strong&gt;3 praktyczne półki&lt;/strong&gt; i &lt;strong&gt;2 funkcjonalne szuflady&lt;/strong&gt;.&lt;/p&gt;
&lt;p&gt;
 - Stylizacja dobrana, a Ty już gotowa? Ostatni rzut oka w &lt;strong&gt;lustrzany front&lt;/strong&gt; i możesz wychodzić.&lt;/p&gt;
&lt;p&gt;
 - Prosta forma bryły ozdobiona jest charakterystycznym &lt;strong&gt;„wcięciem” w bocznych krawędziach&lt;/strong&gt;. Dopełnieniem jest też wystający, &lt;strong&gt;prosty cokół&lt;/strong&gt; i&lt;strong&gt; ścięte krawędzie frontów&lt;/strong&gt;.&lt;/p&gt;
&lt;p&gt;
 - Ciepłe wybarwienie drewna &lt;em&gt;modrzew sibiu złoty &lt;/em&gt;doda wnętrzu niepowtarzalnego klimatu i będzie bazą pod stylowe aranżacje.&lt;/p&gt;
&lt;p&gt;
 &lt;strong&gt;- &lt;/strong&gt;Zwróć uwagę na detale. &lt;strong&gt;Wysokie, ścięte nogi &lt;/strong&gt;oraz &lt;strong&gt;metalowe uchwyty &lt;/strong&gt;dodają charakteru &lt;strong&gt;pojemnej szafie&lt;/strong&gt;.&lt;/p&gt;
&lt;p&gt;
 -&amp;nbsp;&lt;strong&gt;Markowe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t>
  </si>
  <si>
    <t>&lt;p&gt;
&lt;strong&gt;Szafa Bergen - ergonomiczna i pojemna&lt;/strong&gt;&lt;/p&gt;
&lt;p&gt;
 &lt;strong&gt;- &lt;/strong&gt;Kolekcja Bergen to zachwycające połączenie geometrycznych form, oryginalnych detali i stonowanej kolorystyki, która sprawdzi się w salonie i sypialni.&lt;/p&gt;
&lt;p&gt;
 &lt;strong&gt;- &lt;/strong&gt;Garderoba nie może obyć się bez funkcjonalnej szafy. &lt;strong&gt;Trzydrzwiowa szafa Bergen&lt;/strong&gt; zapewni miejsce na ubrania i dodatki. Wykorzystaj w tym celu &lt;strong&gt;drążek na wieszaki&lt;/strong&gt;, &lt;strong&gt;3 praktyczne półki&lt;/strong&gt; i &lt;strong&gt;2 funkcjonalne szuflady&lt;/strong&gt;.&lt;/p&gt;
&lt;p&gt;
 - Stylizacja dobrana, a Ty już gotowa? Ostatni rzut oka w &lt;strong&gt;lustrzany front&lt;/strong&gt; i możesz wychodzić.&lt;/p&gt;
&lt;p&gt;
 - Prosta forma bryły ozdobiona jest charakterystycznym &lt;strong&gt;„wcięciem” w bocznych krawędziach&lt;/strong&gt;. Dopełnieniem jest też wystający, &lt;strong&gt;prosty cokół&lt;/strong&gt; i&lt;strong&gt; ścięte krawędzie frontów&lt;/strong&gt;.&lt;/p&gt;
&lt;p&gt;
 - Ciepłe wybarwienie drewna &lt;em&gt;modrzew sibiu złoty &lt;/em&gt;doda wnętrzu niepowtarzalnego klimatu i będzie bazą pod stylowe aranżacje.&lt;/p&gt;
&lt;p&gt;
 &lt;strong&gt;- &lt;/strong&gt;Zwróć uwagę na detale. &lt;strong&gt;Wysokie, ścięte nogi &lt;/strong&gt;oraz &lt;strong&gt;metalowe uchwyty &lt;/strong&gt;dodają charakteru &lt;strong&gt;pojemnej szafie&lt;/strong&gt;.&lt;/p&gt;
&lt;p&gt;
 -&amp;nbsp;&lt;strong&gt;Markowe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&lt;/br&gt;&lt;br&gt;&lt;p&gt;
&lt;strong&gt;Wykorzystane materiały&lt;/strong&gt;&lt;/p&gt;
&lt;p&gt;
&lt;strong&gt;Korpus:&lt;/strong&gt; płyta wiórowa, listwa MDF, obrzeża melamina&lt;/p&gt;
&lt;p&gt;
&lt;strong&gt;Front: &lt;/strong&gt; płyta wiórowa, folia, obrzeże- melamina&lt;/p&gt;
&lt;p&gt;
&lt;strong&gt;Akcesoria: &lt;/strong&gt; prowadnice - HETTICH Quadro Silent System, zawiasy - FGV z hamulcem, uchwyt - metalowy&lt;/p&gt;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&lt;/br&gt;Szerokosc:144&lt;/br&gt;Wysokość: 202&lt;/br&gt; Głębokość:63&lt;/br&gt;Waga:140,4</t>
  </si>
  <si>
    <t xml:space="preserve">  Bergen wardrobe with mirror larch Solid Bedroom Furniture for Clothes Storage Shelves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</si>
  <si>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Bergen cabinet - ergonomic and capacious &lt;/ strong&gt; &lt;/ p&gt;
&lt;P&gt;
&lt;Strong&gt; - &lt;/ strong&gt; Collection Bergen delicious combination of geometric forms and details of the original neutral color which works in the living room and the bedroom. &lt;/ P&gt;
&lt;P&gt;
&lt;Strong&gt; - &lt;/ strong&gt; Dressing can not do without a functional wardrobe. &lt;Strong&gt; three-door wardrobe Bergen &lt;/ strong&gt; will provide a place for clothes and accessories. Used for this purpose &lt;strong&gt; rail hangers &lt;/ strong&gt; &lt;strong&gt; 3 practical shelf &lt;/ strong&gt; &lt;strong&gt; 2 functional drawer &lt;/ strong&gt;. &lt;/ P&gt;
&lt;P&gt;
- Styling selected, and you're ready? Last glance in the &lt;strong&gt; front of a mirror &lt;/ strong&gt; and you can go. &lt;/ P&gt;
&lt;P&gt;
- A simple form of body is decorated with characteristic &lt;strong&gt; "notch" in the side edges &lt;/ strong&gt;. Balance being a projecting &lt;strong&gt; simple plinth &lt;/ strong&gt; &lt;strong&gt; bevelled fronts &lt;/ strong&gt;. &lt;/ P&gt;
&lt;P&gt;
- Warm wood stain &lt;em&gt; Sibiu golden larch &lt;/ em&gt; give the interior a unique climate and will be the basis for stylish arrangements. &lt;/ P&gt;
&lt;P&gt;
&lt;Strong&gt; - &lt;/ strong&gt; Pay attention to the details. &lt;Strong&gt; High, cut legs &lt;/ strong&gt; and &lt;strong&gt; metal handles &lt;/ strong&gt; add character &lt;strong&gt; capacious closet &lt;/ strong&gt;. &lt;/ P&gt;
&lt;P&gt;
- &amp;nbsp; &lt;strong&gt; Brands, with a silent closing system &amp;nbsp; &lt;/ strong&gt; allow comfortable use of the furniture every day. The guides have special brakes, furniture fronts through which exempts the final phase of closing and almost silently connect to the body. &lt;/ P&gt;
&lt;P&gt;
- In Bergen you will find diverse collection of lumps, which can be combined freely with each other to form a functional arrangement, tailored to the needs of your family. &lt;/ P&gt;
&lt;/br&gt; &lt;br&gt; &lt;p&gt;
&lt;Strong&gt; Materials used &lt;/ strong&gt; &lt;/ p&gt;
&lt;P&gt;
&lt;Strong&gt; Body: &lt;/ strong&gt; chipboard, MDF strip, the periphery of the melamine &lt;/ p&gt;
&lt;P&gt;
&lt;Strong&gt; Front &lt;/ strong&gt; chipboard, films, melamine obrzeże- &lt;/ p&gt;
&lt;P&gt;
&lt;Strong&gt; Other: &lt;/ strong&gt; guides - HETTICH Quadro Silent System, hinges - FGV brake handle - metal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144 &lt;/br&gt; Height: 202 &lt;/br&gt; Depth: 63 &lt;/br&gt; Weight: 140 4</t>
  </si>
  <si>
    <t>Szafa Bergen 2-drzwiowa modrzew</t>
  </si>
  <si>
    <t>S359-SZF2D1S-MSZ</t>
  </si>
  <si>
    <t xml:space="preserve">&lt;p&gt;
&lt;b&gt;Szafa Bergen - pojemność, którą docenisz&lt;/b&gt;&lt;/p&gt;
&lt;p&gt;
 - Kolekcja Bergen to zachwycające połączenie geometrycznych form, oryginalnych detali i stonowanej kolorystyki, która sprawdzi się w salonie i sypialni.&lt;/p&gt;
&lt;p&gt;
 &lt;strong&gt;- Dwudrzwiowa szafa Bergen&lt;/strong&gt; sprawdzi się w przechowywaniu ubrań. Za frontami znajdziesz praktyczny &lt;strong&gt;drążek na wieszaki&lt;/strong&gt; i dużą przestrzeń pod nim, którą możesz wykorzystać na pojemne &lt;a href="https://www.brw.com.pl/wyszukiwarka-zaawansowana/szukaj.html?query=pojemnik+na+buty"&gt;pojemniki&lt;/a&gt;. W dolnej części szafy znajdziesz &lt;strong&gt;szeroką szufladę&lt;/strong&gt;, która jest doskonałym miejscem na komplet pościeli.&lt;/p&gt;
&lt;p&gt;
 - Prosta forma bryły ozdobiona jest charakterystycznym &lt;strong&gt;„wcięciem” w bocznych krawędziach&lt;/strong&gt;. Dopełnieniem jest też wystający, &lt;strong&gt;prosty cokół&lt;/strong&gt; i&lt;strong&gt; ścięte krawędzie frontów&lt;/strong&gt;.&lt;/p&gt;
&lt;p&gt;
 - Ciepłe wybarwienie drewna &lt;em&gt;modrzew sibiu złoty &lt;/em&gt;doda wnętrzu niepowtarzalnego klimatu i będzie bazą pod stylowe aranżacje.&lt;/p&gt;
&lt;p&gt;
              - Zwróć uwagę na detale. &lt;strong&gt;Wysokie, ścięte nogi &lt;/strong&gt;oraz &lt;strong&gt;metalowe uchwyty &lt;/strong&gt;dodają charakteru &lt;strong&gt;funkcjonalnej szafie.&lt;/strong&gt;&lt;/p&gt;
&lt;p&gt;
 - &lt;strong&gt;Markowe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t>
  </si>
  <si>
    <t>&lt;p&gt;
&lt;strong&gt;Wykorzystane materiały&lt;/strong&gt;&lt;/p&gt;
&lt;p&gt;
&lt;strong&gt;Korpus:&lt;/strong&gt; płyta wiórowa, listwa MDF, obrzeża melamina&lt;/p&gt;
&lt;p&gt;
&lt;strong&gt;Front: &lt;/strong&gt; płyta wiórowa, folia, obrzeże- melamina&lt;/p&gt;
&lt;p&gt;
&lt;strong&gt;Akcesoria: &lt;/strong&gt; prowadnice - HETTICH Quadro Silent System, zawiasy - FGV z hamulcem, uchwyt - metalowy&lt;/p&gt;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t>
  </si>
  <si>
    <t>&lt;p&gt;
&lt;b&gt;Szafa Bergen - pojemność, którą docenisz&lt;/b&gt;&lt;/p&gt;
&lt;p&gt;
 - Kolekcja Bergen to zachwycające połączenie geometrycznych form, oryginalnych detali i stonowanej kolorystyki, która sprawdzi się w salonie i sypialni.&lt;/p&gt;
&lt;p&gt;
 &lt;strong&gt;- Dwudrzwiowa szafa Bergen&lt;/strong&gt; sprawdzi się w przechowywaniu ubrań. Za frontami znajdziesz praktyczny &lt;strong&gt;drążek na wieszaki&lt;/strong&gt; i dużą przestrzeń pod nim, którą możesz wykorzystać na pojemne &lt;a href="https://www.brw.com.pl/wyszukiwarka-zaawansowana/szukaj.html?query=pojemnik+na+buty"&gt;pojemniki&lt;/a&gt;. W dolnej części szafy znajdziesz &lt;strong&gt;szeroką szufladę&lt;/strong&gt;, która jest doskonałym miejscem na komplet pościeli.&lt;/p&gt;
&lt;p&gt;
 - Prosta forma bryły ozdobiona jest charakterystycznym &lt;strong&gt;„wcięciem” w bocznych krawędziach&lt;/strong&gt;. Dopełnieniem jest też wystający, &lt;strong&gt;prosty cokół&lt;/strong&gt; i&lt;strong&gt; ścięte krawędzie frontów&lt;/strong&gt;.&lt;/p&gt;
&lt;p&gt;
 - Ciepłe wybarwienie drewna &lt;em&gt;modrzew sibiu złoty &lt;/em&gt;doda wnętrzu niepowtarzalnego klimatu i będzie bazą pod stylowe aranżacje.&lt;/p&gt;
&lt;p&gt;
              - Zwróć uwagę na detale. &lt;strong&gt;Wysokie, ścięte nogi &lt;/strong&gt;oraz &lt;strong&gt;metalowe uchwyty &lt;/strong&gt;dodają charakteru &lt;strong&gt;funkcjonalnej szafie.&lt;/strong&gt;&lt;/p&gt;
&lt;p&gt;
 - &lt;strong&gt;Markowe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&lt;/br&gt;&lt;br&gt;&lt;p&gt;
&lt;strong&gt;Wykorzystane materiały&lt;/strong&gt;&lt;/p&gt;
&lt;p&gt;
&lt;strong&gt;Korpus:&lt;/strong&gt; płyta wiórowa, listwa MDF, obrzeża melamina&lt;/p&gt;
&lt;p&gt;
&lt;strong&gt;Front: &lt;/strong&gt; płyta wiórowa, folia, obrzeże- melamina&lt;/p&gt;
&lt;p&gt;
&lt;strong&gt;Akcesoria: &lt;/strong&gt; prowadnice - HETTICH Quadro Silent System, zawiasy - FGV z hamulcem, uchwyt - metalowy&lt;/p&gt;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&lt;/strong&gt;&lt;/p&gt;&lt;/br&gt;&lt;/br&gt;&lt;/br&gt;&lt;strong&gt; Wymiary:&lt;/strong&gt; &lt;/br&gt;Szerokosc:102&lt;/br&gt;Wysokość: 202&lt;/br&gt; Głębokość:63&lt;/br&gt;Waga:90,6</t>
  </si>
  <si>
    <t xml:space="preserve">  Bergen cabinet 2-door larch Floating Shelves Storage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</si>
  <si>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Bergen cabinet - the capacity of which will appreciate &lt;/ b&gt; &lt;/ p&gt;
&lt;P&gt;
- Collection of Bergen delicious combination of geometric forms and details of the original neutral color which works in the living room and the bedroom. &lt;/ P&gt;
&lt;P&gt;
&lt;Strong&gt; - Two-door wardrobe Bergen &lt;/ strong&gt; check in the storage of clothes. Find practical fronts for &lt;strong&gt; rail hangers &lt;/ strong&gt; and plenty of space under it, you can use the capacious &lt;a href = "https://www.brw.com.pl/wyszukiwarka-zaawansowana/szukaj.html? query = container + Na + shoes "&gt; &lt;/a&gt; containers. In the lower part of the cabinet you can find &lt;strong&gt; wide drawer &lt;/ strong&gt;, which is a great place for bed linen. &lt;/ P&gt;
&lt;P&gt;
- A simple form of body is decorated with characteristic &lt;strong&gt; "notch" in the side edges &lt;/ strong&gt;. Balance being a projecting &lt;strong&gt; simple plinth &lt;/ strong&gt; &lt;strong&gt; bevelled fronts &lt;/ strong&gt;. &lt;/ P&gt;
&lt;P&gt;
- Warm wood stain &lt;em&gt; Sibiu golden larch &lt;/ em&gt; give the interior a unique climate and will be the basis for stylish arrangements. &lt;/ P&gt;
&lt;P&gt;
- Pay attention to detail. &lt;Strong&gt; High, cut legs &lt;/ strong&gt; and &lt;strong&gt; metal handles &lt;/ strong&gt; add character &lt;strong&gt; functional closet. &lt;/ Strong&gt; &lt;/ p&gt;
&lt;P&gt;
- &lt;strong&gt; Brands, with a silent closing system &amp;nbsp; &lt;/ strong&gt; allow comfortable use of the furniture every day. The guides have special brakes, furniture fronts through which exempts the final phase of closing and almost silently connect to the body. &lt;/ P&gt;
&lt;P&gt;
- In Bergen you will find diverse collection of lumps, which can be combined freely with each other to form a functional arrangement, tailored to the needs of your family. &lt;/ P&gt;
&lt;/br&gt; &lt;br&gt; &lt;p&gt;
&lt;Strong&gt; Materials used &lt;/ strong&gt; &lt;/ p&gt;
&lt;P&gt;
&lt;Strong&gt; Body: &lt;/ strong&gt; chipboard, MDF strip, the periphery of the melamine &lt;/ p&gt;
&lt;P&gt;
&lt;Strong&gt; Front &lt;/ strong&gt; chipboard, films, melamine obrzeże- &lt;/ p&gt;
&lt;P&gt;
&lt;Strong&gt; Other: &lt;/ strong&gt; guides - HETTICH Quadro Silent System, hinges - FGV brake handle - metal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102 &lt;/br&gt; Height: 202 &lt;/br&gt; Depth: 63 &lt;/br&gt; Weight: 90.6</t>
  </si>
  <si>
    <t>Komoda Dreviso styl scandi biała</t>
  </si>
  <si>
    <t>S378-KOM2D3S/160-BI/DWM/BI</t>
  </si>
  <si>
    <t xml:space="preserve">&lt;p&gt;
 &lt;strong&gt;Komoda Dreviso – przechowywanie w stylu scandi&lt;/strong&gt;&lt;/p&gt;
&lt;p&gt;
 - Modne i jasne aranżacje w klimacie chłodnej skandynawii stworzysz dzięki kolekcji Dreviso.&lt;/p&gt;
&lt;p&gt;
 - &lt;strong&gt;Komoda Dreviso&lt;/strong&gt; to pojemny magazynek na przechowywanie drobiazgów. Wykorzystaj w tym celu &lt;strong&gt;3 kompaktowe szuflady&lt;/strong&gt; i &lt;strong&gt;2 pojemne szafki&lt;/strong&gt;.&lt;/p&gt;
&lt;p&gt;
 - &lt;em&gt;Biel&lt;/em&gt; korpusu zestawiono z górnym blatem w wybarwieniu &lt;em&gt;dąb westminster&lt;/em&gt;. Przebijające &lt;strong&gt;naturalne usłojenie drewna&lt;/strong&gt; podkreśli skandynawską inspirację kolekcji.&lt;/p&gt;
&lt;p&gt;
 - Charakter mebli podkreślają &lt;strong&gt;pionowe żłobienia &lt;/strong&gt;na frontach i &lt;strong&gt;oryginalne uchwyty&lt;/strong&gt;.&lt;/p&gt;
&lt;p&gt;
 - Odpowiednio &lt;strong&gt;przedłużone listwy boczne&lt;/strong&gt; pełnią funkcję nóżek.&lt;/p&gt;
&lt;p&gt;
 - Stwórz wyjątkową aranżację salonu i jadalni dzięki rozbudowanej kolekcji Dreviso.&lt;/p&gt;
&lt;p&gt;
 &amp;nbsp;&lt;/p&gt;
&lt;center&gt;
 &lt;p&gt;
  &lt;strong&gt;Komoda Dreviso posiada Pozytywną Opinię Instytutu Matki i Dziecka.&lt;/strong&gt;&lt;/p&gt;
 &lt;p&gt;
  &lt;strong&gt;Dowiedz się więcej na &lt;a href="https://epozytywnaopinia.pl/product/brw-komoda-dreviso/" rel="nofollow" target="_blank"&gt;&lt;u&gt;epozytywnaopinia.pl&lt;/u&gt;.&lt;/a&gt;&lt;/strong&gt;&lt;/p&gt;
 &amp;nbsp;
 &lt;p&gt;
  &amp;nbsp;&lt;/p&gt;
 &lt;p&gt;
  &lt;strong&gt;Kupując meble z tej kolekcji wspierasz Fundację Instytutu Matki i Dziecka. &lt;/strong&gt;&lt;/p&gt;
 &lt;p&gt;
  &lt;strong&gt;Od każdej sprzedanej sztuki mebla z pozytywną opinią Instytutu Matki i Dziecka przekazujemy 10 zł na rzecz Fundacji&lt;/strong&gt;.&lt;/p&gt;
&lt;p&gt;
  &amp;nbsp;&lt;/p&gt;
 &lt;p&gt;
  &amp;nbsp;&lt;/p&gt;
 &lt;p&gt;
  &lt;img alt="Pozytywna opinia - INSTYTUT MATKI i DZIECKA" class="pure-img" src="/gfx/brw/userfiles/_public/logotypy/imid.jpg" style="max-height: 150px; margin-left: 0px;" /&gt;&lt;/p&gt;
&lt;/center&gt;
&lt;p style="text-align: center;"&gt;
 &amp;nbsp;&lt;/p&gt;
</t>
  </si>
  <si>
    <t xml:space="preserve">&lt;p&gt;
&lt;strong&gt;Wykorzystane materiały&lt;/strong&gt;&lt;/p&gt;
&lt;p&gt; 
&lt;strong&gt;Korpus&lt;/strong&gt;: płyta wiórowa, płyta MDF laminowana, folia, melamina &lt;/p&gt;
&lt;p&gt;
&lt;strong&gt;Front&lt;/strong&gt;: płyta MDF laminowana, folia PCV&lt;/p&gt;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</si>
  <si>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&lt;p&gt;
 &lt;strong&gt;Komoda Dreviso – przechowywanie w stylu scandi&lt;/strong&gt;&lt;/p&gt;
&lt;p&gt;
 - Modne i jasne aranżacje w klimacie chłodnej skandynawii stworzysz dzięki kolekcji Dreviso.&lt;/p&gt;
&lt;p&gt;
 - &lt;strong&gt;Komoda Dreviso&lt;/strong&gt; to pojemny magazynek na przechowywanie drobiazgów. Wykorzystaj w tym celu &lt;strong&gt;3 kompaktowe szuflady&lt;/strong&gt; i &lt;strong&gt;2 pojemne szafki&lt;/strong&gt;.&lt;/p&gt;
&lt;p&gt;
 - &lt;em&gt;Biel&lt;/em&gt; korpusu zestawiono z górnym blatem w wybarwieniu &lt;em&gt;dąb westminster&lt;/em&gt;. Przebijające &lt;strong&gt;naturalne usłojenie drewna&lt;/strong&gt; podkreśli skandynawską inspirację kolekcji.&lt;/p&gt;
&lt;p&gt;
 - Charakter mebli podkreślają &lt;strong&gt;pionowe żłobienia &lt;/strong&gt;na frontach i &lt;strong&gt;oryginalne uchwyty&lt;/strong&gt;.&lt;/p&gt;
&lt;p&gt;
 - Odpowiednio &lt;strong&gt;przedłużone listwy boczne&lt;/strong&gt; pełnią funkcję nóżek.&lt;/p&gt;
&lt;p&gt;
 - Stwórz wyjątkową aranżację salonu i jadalni dzięki rozbudowanej kolekcji Dreviso.&lt;/p&gt;
&lt;p&gt;
 &amp;nbsp;&lt;/p&gt;
&lt;center&gt;
 &lt;p&gt;
  &lt;strong&gt;Komoda Dreviso posiada Pozytywną Opinię Instytutu Matki i Dziecka.&lt;/strong&gt;&lt;/p&gt;
 &lt;p&gt;
  &lt;strong&gt;Dowiedz się więcej na &lt;a href="https://epozytywnaopinia.pl/product/brw-komoda-dreviso/" rel="nofollow" target="_blank"&gt;&lt;u&gt;epozytywnaopinia.pl&lt;/u&gt;.&lt;/a&gt;&lt;/strong&gt;&lt;/p&gt;
 &amp;nbsp;
 &lt;p&gt;
  &amp;nbsp;&lt;/p&gt;
 &lt;p&gt;
  &lt;strong&gt;Kupując meble z tej kolekcji wspierasz Fundację Instytutu Matki i Dziecka. &lt;/strong&gt;&lt;/p&gt;
 &lt;p&gt;
  &lt;strong&gt;Od każdej sprzedanej sztuki mebla z pozytywną opinią Instytutu Matki i Dziecka przekazujemy 10 zł na rzecz Fundacji&lt;/strong&gt;.&lt;/p&gt;
&lt;p&gt;
  &amp;nbsp;&lt;/p&gt;
 &lt;p&gt;
  &amp;nbsp;&lt;/p&gt;
 &lt;p&gt;
  &lt;img alt="Pozytywna opinia - INSTYTUT MATKI i DZIECKA" class="pure-img" src="/gfx/brw/userfiles/_public/logotypy/imid.jpg" style="max-height: 150px; margin-left: 0px;" /&gt;&lt;/p&gt;
&lt;/center&gt;
&lt;p style="text-align: center;"&gt;
 &amp;nbsp;&lt;/p&gt;
&lt;/br&gt;&lt;br&gt;&lt;p&gt;
&lt;strong&gt;Wykorzystane materiały&lt;/strong&gt;&lt;/p&gt;
&lt;p&gt; 
&lt;strong&gt;Korpus&lt;/strong&gt;: płyta wiórowa, płyta MDF laminowana, folia, melamina &lt;/p&gt;
&lt;p&gt;
&lt;strong&gt;Front&lt;/strong&gt;: płyta MDF laminowana, folia PCV&lt;/p&gt;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&lt;/br&gt;Szerokosc:160&lt;/br&gt;Wysokość: 80,5&lt;/br&gt; Głębokość:41,5&lt;/br&gt;Waga:61,15</t>
  </si>
  <si>
    <t xml:space="preserve">  Dreviso style chest of drawers white scandi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</si>
  <si>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Chest Dreviso - storing style scandi &lt;/ strong&gt; &lt;/ p&gt;
&lt;P&gt;
- Fashion and clear arrangements in the cool climate of Scandinavia create a collection by Dreviso. &lt;/ P&gt;
&lt;P&gt;
- &lt;strong&gt; Chest Dreviso &lt;/ strong&gt; is a capacious magazine for storing trinkets. Used for this purpose &lt;strong&gt; 3 compact drawer &lt;/ strong&gt; &lt;strong&gt; 2-capacity cabinets &lt;/ strong&gt;. &lt;/ P&gt;
&lt;P&gt;
- &lt;em&gt; White &lt;/ em&gt; the body compared with the worktop staining in &lt;em&gt; Westminster Oak &lt;/ em&gt;. Piercing &lt;strong&gt; natural grain of wood &lt;/ strong&gt; emphasize Scandinavian inspired collection. &lt;/ P&gt;
&lt;P&gt;
- emphasize the character of furniture &lt;strong&gt; vertical grooves &lt;/ strong&gt; on the fronts and &lt;strong&gt; original holders &lt;/ strong&gt;. &lt;/ P&gt;
&lt;P&gt;
- Suitably &lt;strong&gt; extended side strips &lt;/ strong&gt; function as legs. &lt;/ P&gt;
&lt;P&gt;
- Create a unique arrangement of the living room and the dining room due to an extensive collection Dreviso. &lt;/ P&gt;
&lt;P&gt;
&amp;nbsp; &lt;/ p&gt;
&lt;Center&gt;
&lt;P&gt;
&lt;Strong&gt; Chest Dreviso have a positive opinion of the Institute of Mother and Child. &lt;/ Strong&gt; &lt;/ p&gt;
&lt;P&gt;
&lt;Strong&gt; Learn more &lt;a rel="nofollow" href="https://epozytywnaopinia.pl/product/brw-komoda-dreviso/" target="_blank"&gt; &lt;u&gt; epozytywnaopinia.pl &lt;/ u&gt; . &lt;/a&gt; &lt;/ strong&gt; &lt;/ p&gt;
&amp;nbsp;
&lt;P&gt;
&amp;nbsp; &lt;/ p&gt;
&lt;P&gt;
&lt;Strong&gt; When buying furniture from this collection you support the Foundation for Mother and Child Institute. &lt;/ Strong&gt; &lt;/ p&gt;
&lt;P&gt;
&lt;Strong&gt; From each sold art furniture with a positive opinion of the Institute of Mother and Child pass 10 zł for the Foundation &lt;/ strong&gt;. &lt;/ P&gt;
&lt;P&gt;
&amp;nbsp; &lt;/ p&gt;
&lt;P&gt;
&amp;nbsp; &lt;/ p&gt;
&lt;P&gt;
&lt;Img alt = "positive feedback - Mother and Child Institute" class = "img-pure" src = "/ gfx / brw / userfiles / _PUBLIC / logos / imid.jpg" style = "max-height: 150px; margin-left : 0px; " /&gt; &lt;/ P&gt;
&lt;/ Center&gt;
&lt;P style = "text-align: center;"&gt;
&amp;nbsp; &lt;/ p&gt;
&lt;/br&gt; &lt;br&gt; &lt;p&gt;
&lt;Strong&gt; Materials used &lt;/ strong&gt; &lt;/ p&gt;
&lt;P&gt;
&lt;Strong&gt; Body &lt;/ strong&gt; chipboard, MDF laminated film, melamine &lt;/ p&gt;
&lt;P&gt;
&lt;Strong&gt; Front &lt;/ strong&gt; MDF laminated PVC film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160 &lt;/br&gt; Height: 80.5 &lt;/br&gt; Depth: 41.5 &lt;/br&gt; Weight: 61.15</t>
  </si>
  <si>
    <t>Szafka nocna styl scandi biała</t>
  </si>
  <si>
    <t>S378-KOM2S-BI/DWM/BI</t>
  </si>
  <si>
    <t xml:space="preserve">&lt;p&gt;
 &lt;strong&gt;Szafka nocka Dreviso – podręczna i kompaktowa&lt;/strong&gt;&lt;/p&gt;
&lt;p&gt;
 Kolekcja Dreviso, dzięki prostym bryłom naturalnemu wzornictwu, wpisuje się w styl skandynawski.&lt;/p&gt;
&lt;p&gt;
 - Czy potrzebujesz miejsca na książkę, szklankę wody i lampkę nocną?&lt;strong&gt; Szafka nocna Dreviso &lt;/strong&gt;będzie idealnym miejscem na podręczne przedmioty. Do dyspozycji masz praktyczny blat i &lt;strong&gt;2 kompaktowe szuflady&lt;/strong&gt;.&lt;/p&gt;
&lt;p&gt;
 - Blat w wybarwieniu &lt;em&gt;dąb Westminster&lt;/em&gt; z widocznym usłojeniem drewna jest zwieńczeniem dla &lt;em&gt;białego&lt;/em&gt; korpusu.&lt;/p&gt;
&lt;p&gt;
 - Subtelne, &lt;strong&gt;pionowe żłobienia &lt;/strong&gt;na frontach i &lt;strong&gt;oryginalne uchwyty&lt;/strong&gt; podkreślają charakter kolekcji.&lt;/p&gt;
&lt;p&gt;
 - &lt;strong&gt;Przedłużone listwy boczne&lt;/strong&gt; to oryginalna forma nóżek.&lt;/p&gt;
&lt;p&gt;
 - Zróżnicowane elementy kolekcji Dreviso pozwolą Ci stworzyć funkcjonalną sypialnię i garderobę.&lt;/p&gt;
&lt;p&gt;
 &amp;nbsp;&lt;/p&gt;
&lt;center&gt;
 &lt;p&gt;
  &lt;strong&gt;Szafka nocna Dreviso posiada Pozytywną Opinię Instytutu Matki i Dziecka.&lt;/strong&gt;&lt;/p&gt;
  &lt;p&gt;
  &lt;strong&gt;Dowiedz się więcej na &lt;a href="https://epozytywnaopinia.pl/product/brw-szafka-nocna-dreviso/" rel="nofollow" target="_blank"&gt;&lt;u&gt;epozytywnaopinia.pl&lt;/u&gt;.&lt;/a&gt;&lt;/strong&gt;&lt;/p&gt;
 &amp;nbsp;
 &lt;p&gt;
  &amp;nbsp;&lt;/p&gt;
 &lt;p&gt;
  &lt;strong&gt;Kupując meble z tej kolekcji wspierasz Fundację Instytutu Matki i Dziecka. &lt;/strong&gt;&lt;/p&gt;
 &lt;p&gt;
  &lt;strong&gt;Od każdej sprzedanej sztuki mebla z pozytywną opinią Instytutu Matki i Dziecka przekazujemy 10 zł na rzecz Fundacji&lt;/strong&gt;.&lt;/p&gt;
&lt;p&gt;
  &amp;nbsp;&lt;/p&gt;
 &lt;p&gt;
  &amp;nbsp;&lt;/p&gt;
 &lt;p&gt;
  &lt;img alt="Pozytywna opinia - INSTYTUT MATKI i DZIECKA" class="pure-img" src="/gfx/brw/userfiles/_public/logotypy/imid.jpg" style="max-height: 150px; margin-left: 0px;" /&gt;&lt;/p&gt;
&lt;/center&gt;
&lt;p style="text-align: center;"&gt;
 &amp;nbsp;&lt;/p&gt;
</t>
  </si>
  <si>
    <t xml:space="preserve">&lt;p&gt;
&lt;strong&gt;Wykorzystane materiały&lt;/strong&gt;&lt;/p&gt;
&lt;p&gt; 
&lt;strong&gt;Korpus&lt;/strong&gt;: płyta wiórowa, płyta MDF laminowana, folia, melamina &lt;/p&gt;
&lt;p&gt;
&lt;strong&gt;Front&lt;/strong&gt;: płyta MDF laminowana, folia PCV&lt;/p&gt;
&lt;p&gt;
&lt;strong&gt;Akcesoria&lt;/strong&gt;:  zawiasy SLIDE-ON 90' Alfa FGV, prowadnice Quadro 22 typ H&lt;/p&gt;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</si>
  <si>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&lt;p&gt;
 &lt;strong&gt;Szafka nocka Dreviso – podręczna i kompaktowa&lt;/strong&gt;&lt;/p&gt;
&lt;p&gt;
 Kolekcja Dreviso, dzięki prostym bryłom naturalnemu wzornictwu, wpisuje się w styl skandynawski.&lt;/p&gt;
&lt;p&gt;
 - Czy potrzebujesz miejsca na książkę, szklankę wody i lampkę nocną?&lt;strong&gt; Szafka nocna Dreviso &lt;/strong&gt;będzie idealnym miejscem na podręczne przedmioty. Do dyspozycji masz praktyczny blat i &lt;strong&gt;2 kompaktowe szuflady&lt;/strong&gt;.&lt;/p&gt;
&lt;p&gt;
 - Blat w wybarwieniu &lt;em&gt;dąb Westminster&lt;/em&gt; z widocznym usłojeniem drewna jest zwieńczeniem dla &lt;em&gt;białego&lt;/em&gt; korpusu.&lt;/p&gt;
&lt;p&gt;
 - Subtelne, &lt;strong&gt;pionowe żłobienia &lt;/strong&gt;na frontach i &lt;strong&gt;oryginalne uchwyty&lt;/strong&gt; podkreślają charakter kolekcji.&lt;/p&gt;
&lt;p&gt;
 - &lt;strong&gt;Przedłużone listwy boczne&lt;/strong&gt; to oryginalna forma nóżek.&lt;/p&gt;
&lt;p&gt;
 - Zróżnicowane elementy kolekcji Dreviso pozwolą Ci stworzyć funkcjonalną sypialnię i garderobę.&lt;/p&gt;
&lt;p&gt;
 &amp;nbsp;&lt;/p&gt;
&lt;center&gt;
 &lt;p&gt;
  &lt;strong&gt;Szafka nocna Dreviso posiada Pozytywną Opinię Instytutu Matki i Dziecka.&lt;/strong&gt;&lt;/p&gt;
  &lt;p&gt;
  &lt;strong&gt;Dowiedz się więcej na &lt;a href="https://epozytywnaopinia.pl/product/brw-szafka-nocna-dreviso/" rel="nofollow" target="_blank"&gt;&lt;u&gt;epozytywnaopinia.pl&lt;/u&gt;.&lt;/a&gt;&lt;/strong&gt;&lt;/p&gt;
 &amp;nbsp;
 &lt;p&gt;
  &amp;nbsp;&lt;/p&gt;
 &lt;p&gt;
  &lt;strong&gt;Kupując meble z tej kolekcji wspierasz Fundację Instytutu Matki i Dziecka. &lt;/strong&gt;&lt;/p&gt;
 &lt;p&gt;
  &lt;strong&gt;Od każdej sprzedanej sztuki mebla z pozytywną opinią Instytutu Matki i Dziecka przekazujemy 10 zł na rzecz Fundacji&lt;/strong&gt;.&lt;/p&gt;
&lt;p&gt;
  &amp;nbsp;&lt;/p&gt;
 &lt;p&gt;
  &amp;nbsp;&lt;/p&gt;
 &lt;p&gt;
  &lt;img alt="Pozytywna opinia - INSTYTUT MATKI i DZIECKA" class="pure-img" src="/gfx/brw/userfiles/_public/logotypy/imid.jpg" style="max-height: 150px; margin-left: 0px;" /&gt;&lt;/p&gt;
&lt;/center&gt;
&lt;p style="text-align: center;"&gt;
 &amp;nbsp;&lt;/p&gt;
&lt;/br&gt;&lt;br&gt;&lt;p&gt;
&lt;strong&gt;Wykorzystane materiały&lt;/strong&gt;&lt;/p&gt;
&lt;p&gt; 
&lt;strong&gt;Korpus&lt;/strong&gt;: płyta wiórowa, płyta MDF laminowana, folia, melamina &lt;/p&gt;
&lt;p&gt;
&lt;strong&gt;Front&lt;/strong&gt;: płyta MDF laminowana, folia PCV&lt;/p&gt;
&lt;p&gt;
&lt;strong&gt;Akcesoria&lt;/strong&gt;:  zawiasy SLIDE-ON 90' Alfa FGV, prowadnice Quadro 22 typ H&lt;/p&gt;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&lt;/br&gt;Szerokosc:64,5&lt;/br&gt;Wysokość: 53,5&lt;/br&gt; Głębokość:41,5&lt;/br&gt;Waga:26</t>
  </si>
  <si>
    <t>64,5</t>
  </si>
  <si>
    <t xml:space="preserve">  Bedside style white scandi Cabinet Table Bedroom Furniture Nightstand Side Table</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</si>
  <si>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cabinet bat Dreviso - handy and compact &lt;/ strong&gt; &lt;/ p&gt;
&lt;P&gt;
Dreviso collection, with simple furniture a feeling of natural design, fits in Scandinavian style. &lt;/ P&gt;
&lt;P&gt;
- Do you need a place to book, a glass of water and a bedside lamp? &lt;Strong&gt; Bedside Dreviso &lt;/ strong&gt; is ideal for handheld items. You have a practical table and &lt;strong&gt; 2 compact drawers &lt;/ strong&gt;. &lt;/ P&gt;
&lt;P&gt;
- the deck staining &lt;em&gt; oak Westminster &lt;/ I&gt; with visible graining of wood is the culmination for &lt;em&gt; white &lt;/ I&gt; the body of. &lt;/ P&gt;
&lt;P&gt;
- Subtle &lt;strong&gt; vertical grooves &lt;/ strong&gt; on the fronts and &lt;strong&gt; original holders &lt;/ strong&gt; emphasize the character of the collection. &lt;/ P&gt;
&lt;P&gt;
- &lt;strong&gt; Sustained side strips &lt;/ strong&gt; is the original form of the legs. &lt;/ P&gt;
&lt;P&gt;
- The diverse elements of the collection Dreviso allow you to create a functional bedroom and dressing room. &lt;/ P&gt;
&lt;P&gt;
&amp;nbsp; &lt;/ p&gt;
&lt;Center&gt;
&lt;P&gt;
&lt;Strong&gt; Bedside Dreviso a Positive Opinion of Mother and Child Institute. &lt;/ Strong&gt; &lt;/ p&gt;
&lt;P&gt;
&lt;Strong&gt; Learn more &lt;a rel="nofollow" href="https://epozytywnaopinia.pl/product/brw-szafka-nocna-dreviso/" target="_blank"&gt; &lt;u&gt; epozytywnaopinia.pl &lt;/ u&gt;. &lt;/a&gt; &lt;/ strong&gt; &lt;/ p&gt;
&amp;nbsp;
&lt;P&gt;
&amp;nbsp; &lt;/ p&gt;
&lt;P&gt;
&lt;Strong&gt; When buying furniture from this collection you support the Foundation for Mother and Child Institute. &lt;/ Strong&gt; &lt;/ p&gt;
&lt;P&gt;
&lt;Strong&gt; From each sold art furniture with a positive opinion of the Institute of Mother and Child pass 10 zł for the Foundation &lt;/ strong&gt;. &lt;/ P&gt;
&lt;P&gt;
&amp;nbsp; &lt;/ p&gt;
&lt;P&gt;
&amp;nbsp; &lt;/ p&gt;
&lt;P&gt;
&lt;Img alt = "positive feedback - Mother and Child Institute" class = "img-pure" src = "/ gfx / brw / userfiles / _PUBLIC / logos / imid.jpg" style = "max-height: 150px; margin-left : 0px; " /&gt; &lt;/ P&gt;
&lt;/ Center&gt;
&lt;P style = "text-align: center;"&gt;
&amp;nbsp; &lt;/ p&gt;
&lt;/br&gt; &lt;br&gt; &lt;p&gt;
&lt;Strong&gt; Materials used &lt;/ strong&gt; &lt;/ p&gt;
&lt;P&gt;
&lt;Strong&gt; Body &lt;/ strong&gt; chipboard, MDF laminated film, melamine &lt;/ p&gt;
&lt;P&gt;
&lt;Strong&gt; Front &lt;/ strong&gt; MDF laminated PVC film &lt;/ p&gt;
&lt;P&gt;
&lt;Strong&gt; Other &lt;/ strong&gt;: SLIDE-ON hinges 90 'Alfa FGV, Quadro 22 type H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64.5 &lt;/br&gt; Height: 53.5 &lt;/br&gt; Depth: 41.5 &lt;/ br&gt; Weight: 26</t>
  </si>
  <si>
    <t>S378-KOM2D2S-BI/DWM/BI</t>
  </si>
  <si>
    <t xml:space="preserve">&lt;p&gt;
 &lt;strong&gt;Komoda Dreviso – idealny organizer do sypialni&lt;/strong&gt;&lt;/p&gt;
&lt;p&gt;
 Proste bryły i naturalne wybarwienie kolekcji Dreviso sprawia, że z łatwością stworzysz modne aranżacje w stylu skandynawskim.&lt;/p&gt;
&lt;p&gt;
 - &lt;strong&gt;Komoda Dreviso&lt;/strong&gt; stanie się nieodłączną częścią Twojej sypialni. W &lt;strong&gt;2 kompaktowych szufladach&lt;/strong&gt; i &lt;strong&gt;2 pojemnych szafkach&lt;/strong&gt; możesz przechować sypialniane niezbędniki. Dobrze sprawdzi się również jako organizer na ubrania i bieliznę.&lt;/p&gt;
&lt;p&gt;
 - Korpus w kolorze &lt;em&gt;białym&lt;/em&gt; zestawiono z górnym blatem w wybarwieniu &lt;em&gt;dąb westminster&lt;/em&gt;. &lt;strong&gt;Naturalne usłojenie drewna&lt;/strong&gt; oddaje w pełni styl scandi.&lt;/p&gt;
&lt;p&gt;
 - Tym, co wyróżnia kolekcję są &lt;strong&gt;pionowe żłobienia &lt;/strong&gt;na frontach i &lt;strong&gt;oryginalne uchwyty&lt;/strong&gt;.&lt;/p&gt;
&lt;p&gt;
 - &lt;strong&gt;Przedłużone listwy boczne&lt;/strong&gt; sprawdzają się w roli nóżek.&lt;/p&gt;
&lt;p&gt;
 - Wiele różnorodnych elementów w kolekcji Dreviso pozwoli Ci stworzyć funkcjonalną sypialnię i garderobę.&lt;/p&gt;
&lt;p&gt;
 &amp;nbsp;&lt;/p&gt;
&lt;center&gt;
 &lt;p&gt;
  &lt;strong&gt;Komoda Dreviso Baby posiada Pozytywną Opinię Instytutu Matki i Dziecka.&lt;/strong&gt;&lt;/p&gt;
 &lt;p&gt;
  &lt;strong&gt;Dowiedz się więcej na &lt;a href="https://epozytywnaopinia.pl/product/brw-komoda-dreviso-baby-2/" rel="nofollow" target="_blank"&gt;&lt;u&gt;epozytywnaopinia.pl&lt;/u&gt;.&lt;/a&gt;&lt;/strong&gt;&lt;/p&gt;
 &amp;nbsp;
 &lt;p&gt;
  &amp;nbsp;&lt;/p&gt;
 &lt;p&gt;
  &lt;strong&gt;Kupując meble z tej kolekcji wspierasz Fundację Instytutu Matki i Dziecka. &lt;/strong&gt;&lt;/p&gt;
 &lt;p&gt;
  &lt;strong&gt;Od każdej sprzedanej sztuki mebla z pozytywną opinią Instytutu Matki i Dziecka przekazujemy 10 zł na rzecz Fundacji&lt;/strong&gt;.&lt;/p&gt;
&lt;p&gt;
  &amp;nbsp;&lt;/p&gt;
 &lt;p&gt;
  &amp;nbsp;&lt;/p&gt;
 &lt;p&gt;
  &lt;img alt="Pozytywna opinia - INSTYTUT MATKI i DZIECKA" class="pure-img" src="/gfx/brw/userfiles/_public/logotypy/imid.jpg" style="max-height: 150px; margin-left: 0px;" /&gt;&lt;/p&gt;
&lt;/center&gt;
&lt;p style="text-align: center;"&gt;
 &amp;nbsp;&lt;/p&gt;
</t>
  </si>
  <si>
    <t>&lt;p&gt;
 &lt;strong&gt;Komoda Dreviso – idealny organizer do sypialni&lt;/strong&gt;&lt;/p&gt;
&lt;p&gt;
 Proste bryły i naturalne wybarwienie kolekcji Dreviso sprawia, że z łatwością stworzysz modne aranżacje w stylu skandynawskim.&lt;/p&gt;
&lt;p&gt;
 - &lt;strong&gt;Komoda Dreviso&lt;/strong&gt; stanie się nieodłączną częścią Twojej sypialni. W &lt;strong&gt;2 kompaktowych szufladach&lt;/strong&gt; i &lt;strong&gt;2 pojemnych szafkach&lt;/strong&gt; możesz przechować sypialniane niezbędniki. Dobrze sprawdzi się również jako organizer na ubrania i bieliznę.&lt;/p&gt;
&lt;p&gt;
 - Korpus w kolorze &lt;em&gt;białym&lt;/em&gt; zestawiono z górnym blatem w wybarwieniu &lt;em&gt;dąb westminster&lt;/em&gt;. &lt;strong&gt;Naturalne usłojenie drewna&lt;/strong&gt; oddaje w pełni styl scandi.&lt;/p&gt;
&lt;p&gt;
 - Tym, co wyróżnia kolekcję są &lt;strong&gt;pionowe żłobienia &lt;/strong&gt;na frontach i &lt;strong&gt;oryginalne uchwyty&lt;/strong&gt;.&lt;/p&gt;
&lt;p&gt;
 - &lt;strong&gt;Przedłużone listwy boczne&lt;/strong&gt; sprawdzają się w roli nóżek.&lt;/p&gt;
&lt;p&gt;
 - Wiele różnorodnych elementów w kolekcji Dreviso pozwoli Ci stworzyć funkcjonalną sypialnię i garderobę.&lt;/p&gt;
&lt;p&gt;
 &amp;nbsp;&lt;/p&gt;
&lt;center&gt;
 &lt;p&gt;
  &lt;strong&gt;Komoda Dreviso Baby posiada Pozytywną Opinię Instytutu Matki i Dziecka.&lt;/strong&gt;&lt;/p&gt;
 &lt;p&gt;
  &lt;strong&gt;Dowiedz się więcej na &lt;a href="https://epozytywnaopinia.pl/product/brw-komoda-dreviso-baby-2/" rel="nofollow" target="_blank"&gt;&lt;u&gt;epozytywnaopinia.pl&lt;/u&gt;.&lt;/a&gt;&lt;/strong&gt;&lt;/p&gt;
 &amp;nbsp;
 &lt;p&gt;
  &amp;nbsp;&lt;/p&gt;
 &lt;p&gt;
  &lt;strong&gt;Kupując meble z tej kolekcji wspierasz Fundację Instytutu Matki i Dziecka. &lt;/strong&gt;&lt;/p&gt;
 &lt;p&gt;
  &lt;strong&gt;Od każdej sprzedanej sztuki mebla z pozytywną opinią Instytutu Matki i Dziecka przekazujemy 10 zł na rzecz Fundacji&lt;/strong&gt;.&lt;/p&gt;
&lt;p&gt;
  &amp;nbsp;&lt;/p&gt;
 &lt;p&gt;
  &amp;nbsp;&lt;/p&gt;
 &lt;p&gt;
  &lt;img alt="Pozytywna opinia - INSTYTUT MATKI i DZIECKA" class="pure-img" src="/gfx/brw/userfiles/_public/logotypy/imid.jpg" style="max-height: 150px; margin-left: 0px;" /&gt;&lt;/p&gt;
&lt;/center&gt;
&lt;p style="text-align: center;"&gt;
 &amp;nbsp;&lt;/p&gt;
&lt;/br&gt;&lt;br&gt;&lt;p&gt;
&lt;strong&gt;Wykorzystane materiały&lt;/strong&gt;&lt;/p&gt;
&lt;p&gt; 
&lt;strong&gt;Korpus&lt;/strong&gt;: płyta wiórowa, płyta MDF laminowana, folia, melamina &lt;/p&gt;
&lt;p&gt;
&lt;strong&gt;Front&lt;/strong&gt;: płyta MDF laminowana, folia PCV&lt;/p&gt;
&lt;p&gt;
&lt;strong&gt;Akcesoria&lt;/strong&gt;:  zawiasy SLIDE-ON 90' Alfa FGV, prowadnice Quadro 22 typ H&lt;/p&gt;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&lt;/br&gt;Szerokosc:112&lt;/br&gt;Wysokość: 92&lt;/br&gt; Głębokość:41,5&lt;/br&gt;Waga:50,8</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</si>
  <si>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Chest Dreviso - perfect for the bedroom organizer &lt;/ strong&gt; &lt;/ p&gt;
&lt;P&gt;
Simple and natural solid coloration Dreviso collection makes it easy to create fashionable arrangements in Scandinavian style. &lt;/ P&gt;
&lt;P&gt;
- &lt;strong&gt; Chest Dreviso &lt;/ strong&gt; will become an integral part of your bedroom. In &lt;strong&gt; 2 compact drawers &lt;/ strong&gt; and &lt;strong&gt; 2 roomy cabinets &lt;/ strong&gt; you can store niezbędniki bedroom. Well to become the organizer for clothes and underwear. &lt;/ P&gt;
&lt;P&gt;
- Body-colored &lt;em&gt; White &lt;/ em&gt; compared with the worktop staining in &lt;em&gt; Westminster Oak &lt;/ em&gt;. &lt;Strong&gt; The natural grain of the wood &lt;/ strong&gt; fully reflect the style scandi. &lt;/ P&gt;
&lt;P&gt;
- What makes the collection are &lt;strong&gt; vertical grooves &lt;/ strong&gt; on the fronts and &lt;strong&gt; original holders &lt;/ strong&gt;. &lt;/ P&gt;
&lt;P&gt;
- &lt;strong&gt; Sustained side strips &lt;/ strong&gt; suited for the role of the legs. &lt;/ P&gt;
&lt;P&gt;
- A wide variety of items in the collection Dreviso allow you to create a functional bedroom and dressing room. &lt;/ P&gt;
&lt;P&gt;
&amp;nbsp; &lt;/ p&gt;
&lt;Center&gt;
&lt;P&gt;
&lt;Strong&gt; Baby Chest Dreviso a Positive Opinion of Mother and Child Institute. &lt;/ Strong&gt; &lt;/ p&gt;
&lt;P&gt;
&lt;Strong&gt; Learn more &lt;a rel="nofollow" href="https://epozytywnaopinia.pl/product/brw-komoda-dreviso-baby-2/" target="_blank"&gt; &lt;u&gt; epozytywnaopinia.pl &lt;/ u&gt;. &lt;/a&gt; &lt;/ strong&gt; &lt;/ p&gt;
&amp;nbsp;
&lt;P&gt;
&amp;nbsp; &lt;/ p&gt;
&lt;P&gt;
&lt;Strong&gt; When buying furniture from this collection you support the Foundation for Mother and Child Institute. &lt;/ Strong&gt; &lt;/ p&gt;
&lt;P&gt;
&lt;Strong&gt; From each sold art furniture with a positive opinion of the Institute of Mother and Child pass 10 zł for the Foundation &lt;/ strong&gt;. &lt;/ P&gt;
&lt;P&gt;
&amp;nbsp; &lt;/ p&gt;
&lt;P&gt;
&amp;nbsp; &lt;/ p&gt;
&lt;P&gt;
&lt;Img alt = "positive feedback - Mother and Child Institute" class = "img-pure" src = "/ gfx / brw / userfiles / _PUBLIC / logos / imid.jpg" style = "max-height: 150px; margin-left : 0px; " /&gt; &lt;/ P&gt;
&lt;/ Center&gt;
&lt;P style = "text-align: center;"&gt;
&amp;nbsp; &lt;/ p&gt;
&lt;/br&gt; &lt;br&gt; &lt;p&gt;
&lt;Strong&gt; Materials used &lt;/ strong&gt; &lt;/ p&gt;
&lt;P&gt;
&lt;Strong&gt; Body &lt;/ strong&gt; chipboard, MDF laminated film, melamine &lt;/ p&gt;
&lt;P&gt;
&lt;Strong&gt; Front &lt;/ strong&gt; MDF laminated PVC film &lt;/ p&gt;
&lt;P&gt;
&lt;Strong&gt; Other &lt;/ strong&gt;: SLIDE-ON hinges 90 'Alfa FGV, Quadro 22 type H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112 &lt;/br&gt; Height: 92 &lt;/br&gt; Depth: 41.5 &lt;/br&gt; Weight: 50.8</t>
  </si>
  <si>
    <t>Łóżko Dreviso styl scandi biała</t>
  </si>
  <si>
    <t>S378-LOZ/160-BI/DWM</t>
  </si>
  <si>
    <t xml:space="preserve">&lt;p&gt;
 &lt;strong&gt;Łóżko Dreviso – sposób na leniwe poranki&lt;/strong&gt;&lt;/p&gt;
&lt;p&gt;
 Styl skandynawski wyróżnia się prostymi formami, naturalnym wybarwieniem i wysoką funkcjonalnością. Idealnie wpisuje się w ten nurt modułowa kolekcja Dreviso.&lt;/p&gt;
&lt;p&gt;
 - &lt;strong&gt;Dwuosobowe łóżko Dreviso&lt;/strong&gt; to miejsce, w którym zaczynasz i kończysz dzień. Dlatego jego &lt;strong&gt;duża powierzchnia spania&lt;/strong&gt; równa 160x200 cm i dobrze dobrany &lt;a href="https://www.brw.pl/materace/"&gt;materac&lt;/a&gt; sprawdzą się w czasie regenerującego snu.&lt;/p&gt;
&lt;p&gt;
 - Jeżeli lubisz czytać przed snem, z pewnością docenisz &lt;strong&gt;wysokie wezgłowie&lt;/strong&gt;, które jest doskonałym oparciem i zabezpieczeniem poduszki przed zsuwaniem.&amp;nbsp;&lt;/p&gt;
&lt;p&gt;
 - Połączenie kolorystyczne &lt;em&gt;białego &lt;/em&gt;korpusu i listwy zwieńczającej wezgłowia w wybarwieniu &lt;em&gt;dąb Westminster&lt;/em&gt; z widocznym &lt;strong&gt;usłojeniem drewna&lt;/strong&gt; oddaje w pełni styl scandi.&lt;/p&gt;
&lt;p&gt;
 - Zwróć uwagę na &lt;strong&gt;pionowe żłobienia &lt;/strong&gt;na wezgłowiu i &lt;strong&gt;przedłużone listwy boczne&lt;/strong&gt;, które pełnią rolę nóżek.&lt;/p&gt;
&lt;p&gt;
 - Zestaw łóżko Dreviso z pozostałymi elementami kolekcji i stwórz ergonomiczną przestrzeń Twojej sypialni.&lt;/p&gt;
&lt;br&gt;
&lt;p&gt;
&lt;strong&gt;UWAGA: Cena łóżka nie obejmuje stelaża i materaca.&lt;/strong&gt;&lt;/p&gt;
&lt;p&gt;
 &amp;nbsp;&lt;/p&gt;
&lt;center&gt;
 &lt;p&gt;
  &lt;strong&gt;Łóżko Dreviso posiada Pozytywną Opinię Instytutu Matki i Dziecka.&lt;/strong&gt;&lt;/p&gt;
 &lt;p&gt;
  &lt;strong&gt;Dowiedz się więcej na &lt;a href="https://epozytywnaopinia.pl/product/brw-lozko-dreviso/" rel="nofollow" target="_blank"&gt;&lt;u&gt;epozytywnaopinia.pl&lt;/u&gt;.&lt;/a&gt;&lt;/strong&gt;&lt;/p&gt;
 &amp;nbsp;
 &lt;p&gt;
  &amp;nbsp;&lt;/p&gt;
 &lt;p&gt;
  &lt;strong&gt;Kupując meble z tej kolekcji wspierasz Fundację Instytutu Matki i Dziecka. &lt;/strong&gt;&lt;/p&gt;
 &lt;p&gt;
  &lt;strong&gt;Od każdej sprzedanej sztuki mebla z pozytywną opinią Instytutu Matki i Dziecka przekazujemy 10 zł na rzecz Fundacji&lt;/strong&gt;.&lt;/p&gt;
&lt;p&gt;
  &amp;nbsp;&lt;/p&gt;
 &lt;p&gt;
  &amp;nbsp;&lt;/p&gt;
 &lt;p&gt;
  &lt;img alt="Pozytywna opinia - INSTYTUT MATKI i DZIECKA" class="pure-img" src="/gfx/brw/userfiles/_public/logotypy/imid.jpg" style="max-height: 150px; margin-left: 0px;" /&gt;&lt;/p&gt;
&lt;/center&gt;
&lt;p style="text-align: center;"&gt;
 &amp;nbsp;&lt;/p&gt;
</t>
  </si>
  <si>
    <t xml:space="preserve">&lt;p&gt;
&lt;strong&gt;Wykorzystane materiały&lt;/strong&gt;&lt;/p&gt;
&lt;p&gt; 
&lt;strong&gt;Korpus&lt;/strong&gt;: płyta wiórowa, płyta MDF laminowana, folia, melamina &lt;/p&gt;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</si>
  <si>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&lt;p&gt;
 &lt;strong&gt;Łóżko Dreviso – sposób na leniwe poranki&lt;/strong&gt;&lt;/p&gt;
&lt;p&gt;
 Styl skandynawski wyróżnia się prostymi formami, naturalnym wybarwieniem i wysoką funkcjonalnością. Idealnie wpisuje się w ten nurt modułowa kolekcja Dreviso.&lt;/p&gt;
&lt;p&gt;
 - &lt;strong&gt;Dwuosobowe łóżko Dreviso&lt;/strong&gt; to miejsce, w którym zaczynasz i kończysz dzień. Dlatego jego &lt;strong&gt;duża powierzchnia spania&lt;/strong&gt; równa 160x200 cm i dobrze dobrany &lt;a href="https://www.brw.pl/materace/"&gt;materac&lt;/a&gt; sprawdzą się w czasie regenerującego snu.&lt;/p&gt;
&lt;p&gt;
 - Jeżeli lubisz czytać przed snem, z pewnością docenisz &lt;strong&gt;wysokie wezgłowie&lt;/strong&gt;, które jest doskonałym oparciem i zabezpieczeniem poduszki przed zsuwaniem.&amp;nbsp;&lt;/p&gt;
&lt;p&gt;
 - Połączenie kolorystyczne &lt;em&gt;białego &lt;/em&gt;korpusu i listwy zwieńczającej wezgłowia w wybarwieniu &lt;em&gt;dąb Westminster&lt;/em&gt; z widocznym &lt;strong&gt;usłojeniem drewna&lt;/strong&gt; oddaje w pełni styl scandi.&lt;/p&gt;
&lt;p&gt;
 - Zwróć uwagę na &lt;strong&gt;pionowe żłobienia &lt;/strong&gt;na wezgłowiu i &lt;strong&gt;przedłużone listwy boczne&lt;/strong&gt;, które pełnią rolę nóżek.&lt;/p&gt;
&lt;p&gt;
 - Zestaw łóżko Dreviso z pozostałymi elementami kolekcji i stwórz ergonomiczną przestrzeń Twojej sypialni.&lt;/p&gt;
&lt;br&gt;
&lt;p&gt;
&lt;strong&gt;UWAGA: Cena łóżka nie obejmuje stelaża i materaca.&lt;/strong&gt;&lt;/p&gt;
&lt;p&gt;
 &amp;nbsp;&lt;/p&gt;
&lt;center&gt;
 &lt;p&gt;
  &lt;strong&gt;Łóżko Dreviso posiada Pozytywną Opinię Instytutu Matki i Dziecka.&lt;/strong&gt;&lt;/p&gt;
 &lt;p&gt;
  &lt;strong&gt;Dowiedz się więcej na &lt;a href="https://epozytywnaopinia.pl/product/brw-lozko-dreviso/" rel="nofollow" target="_blank"&gt;&lt;u&gt;epozytywnaopinia.pl&lt;/u&gt;.&lt;/a&gt;&lt;/strong&gt;&lt;/p&gt;
 &amp;nbsp;
 &lt;p&gt;
  &amp;nbsp;&lt;/p&gt;
 &lt;p&gt;
  &lt;strong&gt;Kupując meble z tej kolekcji wspierasz Fundację Instytutu Matki i Dziecka. &lt;/strong&gt;&lt;/p&gt;
 &lt;p&gt;
  &lt;strong&gt;Od każdej sprzedanej sztuki mebla z pozytywną opinią Instytutu Matki i Dziecka przekazujemy 10 zł na rzecz Fundacji&lt;/strong&gt;.&lt;/p&gt;
&lt;p&gt;
  &amp;nbsp;&lt;/p&gt;
 &lt;p&gt;
  &amp;nbsp;&lt;/p&gt;
 &lt;p&gt;
  &lt;img alt="Pozytywna opinia - INSTYTUT MATKI i DZIECKA" class="pure-img" src="/gfx/brw/userfiles/_public/logotypy/imid.jpg" style="max-height: 150px; margin-left: 0px;" /&gt;&lt;/p&gt;
&lt;/center&gt;
&lt;p style="text-align: center;"&gt;
 &amp;nbsp;&lt;/p&gt;
&lt;/br&gt;&lt;br&gt;&lt;p&gt;
&lt;strong&gt;Wykorzystane materiały&lt;/strong&gt;&lt;/p&gt;
&lt;p&gt; 
&lt;strong&gt;Korpus&lt;/strong&gt;: płyta wiórowa, płyta MDF laminowana, folia, melamina &lt;/p&gt;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&lt;/br&gt;Szerokosc:206&lt;/br&gt;Wysokość: 92,5&lt;/br&gt; Głębokość:&lt;/br&gt;Waga:53,1</t>
  </si>
  <si>
    <t>206</t>
  </si>
  <si>
    <t>92,5</t>
  </si>
  <si>
    <t xml:space="preserve">  Dreviso style bed scandi White Table Unit Infant Nursery Organizer Station Modern</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</si>
  <si>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Double Dreviso - a way for lazy mornings &lt;/ strong&gt; &lt;/ p&gt;
&lt;P&gt;
Scandinavian style stands out simple forms, natural coloration and high functionality. Fits in perfectly with this trend Dreviso modular collection. &lt;/ P&gt;
&lt;P&gt;
- &lt;strong&gt; Double bed Dreviso &lt;/ strong&gt; is the place where you start and finish the day. Therefore, the &lt;strong&gt; large sleeping area &lt;/ strong&gt; equal to 160x200 cm and a well-chosen &lt;a href="https://www.brw.pl/materace/"&gt; mattress &lt;/a&gt; prove themselves during a regenerative sleep. &lt; / p&gt;
&lt;P&gt;
- If you like to read before bed, you'll appreciate the &lt;strong&gt; high headboard &lt;/ strong&gt;, which is a great support and protection pads from slipping. &amp;nbsp; &lt;/ p&gt;
&lt;P&gt;
- A combination of color &lt;em&gt; white &lt;/ I&gt; the body and head of the slat topping staining &lt;em&gt; oak Westminster &lt;/ I&gt; with prominent &lt;strong&gt; wood graining &lt;/ strong&gt; special style scandi. &lt;/ P&gt;
&lt;P&gt;
- Note the &lt;strong&gt; vertical grooves &lt;/ strong&gt; headboard and &lt;strong&gt; extended side strips &lt;/ strong&gt;, which act as legs. &lt;/ P&gt;
&lt;P&gt;
- A set of bed Dreviso with other elements of the collection and create an ergonomic space of your bedroom. &lt;/ P&gt;
&lt;br&gt;
&lt;P&gt;
&lt;Strong&gt; WARNING: The price does not include the bed frame and mattress. &lt;/ Strong&gt; &lt;/ p&gt;
&lt;P&gt;
&amp;nbsp; &lt;/ p&gt;
&lt;Center&gt;
&lt;P&gt;
&lt;Strong&gt; Bed Dreviso have a positive opinion of the Institute of Mother and Child. &lt;/ Strong&gt; &lt;/ p&gt;
&lt;P&gt;
&lt;Strong&gt; Learn more &lt;a rel="nofollow" href="https://epozytywnaopinia.pl/product/brw-lozko-dreviso/" target="_blank"&gt; &lt;u&gt; epozytywnaopinia.pl &lt;/ u&gt; . &lt;/a&gt; &lt;/ strong&gt; &lt;/ p&gt;
&amp;nbsp;
&lt;P&gt;
&amp;nbsp; &lt;/ p&gt;
&lt;P&gt;
&lt;Strong&gt; When buying furniture from this collection you support the Foundation for Mother and Child Institute. &lt;/ Strong&gt; &lt;/ p&gt;
&lt;P&gt;
&lt;Strong&gt; From each sold art furniture with a positive opinion of the Institute of Mother and Child pass 10 zł for the Foundation &lt;/ strong&gt;. &lt;/ P&gt;
&lt;P&gt;
&amp;nbsp; &lt;/ p&gt;
&lt;P&gt;
&amp;nbsp; &lt;/ p&gt;
&lt;P&gt;
&lt;Img alt = "positive feedback - Mother and Child Institute" class = "img-pure" src = "/ gfx / brw / userfiles / _PUBLIC / logos / imid.jpg" style = "max-height: 150px; margin-left : 0px; " /&gt; &lt;/ P&gt;
&lt;/ Center&gt;
&lt;P style = "text-align: center;"&gt;
&amp;nbsp; &lt;/ p&gt;
&lt;/br&gt; &lt;br&gt; &lt;p&gt;
&lt;Strong&gt; Materials used &lt;/ strong&gt; &lt;/ p&gt;
&lt;P&gt;
&lt;Strong&gt; Body &lt;/ strong&gt; chipboard, MDF laminated film, melamine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206 &lt;/br&gt; Height: 92.5 &lt;/br&gt; Depth: &lt;/br&gt; Weight: 53 1</t>
  </si>
  <si>
    <t>Witryna Dreviso szkło styl scandi biała</t>
  </si>
  <si>
    <t>S378-REG1D1W/95/123-BI/DWM/BI</t>
  </si>
  <si>
    <t xml:space="preserve">&lt;p&gt;
 &lt;strong&gt;Witryna Dreviso – minimum ukrywania, max eksponowania&lt;/strong&gt;&lt;/p&gt;
&lt;p&gt;
 - Modne i jasne aranżacje w klimacie chłodnej skandynawii stworzysz dzięki kolekcji Dreviso.&lt;/p&gt;
&lt;p&gt;
 - &lt;strong&gt;Witryna Dreviso&lt;/strong&gt; sprawdzi się w przechowywaniu i eksponowaniu drobiazgów. Za pełnym frontem ukryjesz zbędne bibeloty, a &lt;strong&gt;front ze szkła hartowanego&lt;/strong&gt; umożliwi zaprezentowanie wazonu lub innych &lt;a href="https://www.brw.com.pl/dekoracje/"&gt;artykułów dekoracyjnych&lt;/a&gt;.&lt;/p&gt;
&lt;p&gt;
 - Dostępne w standardzie &lt;strong&gt;oświetlenie podkreśli ekspozycję&lt;/strong&gt; i ułatwi tworzenie niepowtarzalnej atmosfery w mieszkaniu.&lt;/p&gt;
&lt;p&gt;
 - &lt;em&gt;Biel&lt;/em&gt; korpusu zestawiono z górnym blatem w wybarwieniu &lt;em&gt;dąb westminster&lt;/em&gt;. Przebijające &lt;strong&gt;naturalne usłojenie drewna&lt;/strong&gt; podkreśli skandynawską inspirację kolekcji.&lt;/p&gt;
&lt;p&gt;
 - Charakter mebli podkreślają &lt;strong&gt;pionowe żłobienia &lt;/strong&gt;na frontach i &lt;strong&gt;oryginalne uchwyty&lt;/strong&gt;.&lt;/p&gt;
&lt;p&gt;
 - Odpowiednio &lt;strong&gt;przedłużone listwy boczne&lt;/strong&gt; pełnią funkcję nóżek.&lt;/p&gt;
&lt;p&gt;
 - Stwórz wyjątkową aranżację salonu i jadalni dzięki rozbudowanej kolekcji Dreviso.&lt;/p&gt;
&lt;p&gt;
 &amp;nbsp;&lt;/p&gt;
&lt;center&gt;
 &lt;p&gt;
  &lt;strong&gt;Witryna Dreviso posiada Pozytywną Opinię Instytutu Matki i Dziecka.&lt;/strong&gt;&lt;/p&gt;
 &lt;p&gt;
  &lt;strong&gt;Dowiedz się więcej na &lt;a href="https://epozytywnaopinia.pl/product/brw-witryna-dreviso-2/" rel="nofollow" target="_blank"&gt;&lt;u&gt;epozytywnaopinia.pl&lt;/u&gt;.&lt;/a&gt;&lt;/strong&gt;&lt;/p&gt;
 &amp;nbsp;
 &lt;p&gt;
  &amp;nbsp;&lt;/p&gt;
 &lt;p&gt;
  &lt;strong&gt;Kupując meble z tej kolekcji wspierasz Fundację Instytutu Matki i Dziecka. &lt;/strong&gt;&lt;/p&gt;
 &lt;p&gt;
  &lt;strong&gt;Od każdej sprzedanej sztuki mebla z pozytywną opinią Instytutu Matki i Dziecka przekazujemy 10 zł na rzecz Fundacji&lt;/strong&gt;.&lt;/p&gt;
&lt;p&gt;
  &amp;nbsp;&lt;/p&gt;
 &lt;p&gt;
  &amp;nbsp;&lt;/p&gt;
 &lt;p&gt;
  &lt;img alt="Pozytywna opinia - INSTYTUT MATKI i DZIECKA" class="pure-img" src="/gfx/brw/userfiles/_public/logotypy/imid.jpg" style="max-height: 150px; margin-left: 0px;" /&gt;&lt;/p&gt;
&lt;/center&gt;
&lt;p style="text-align: center;"&gt;
 &amp;nbsp;&lt;/p&gt;
</t>
  </si>
  <si>
    <t>&lt;p&gt;
&lt;strong&gt;Wykorzystane materiały&lt;/strong&gt;&lt;/p&gt;
&lt;p&gt; 
&lt;strong&gt;Korpus&lt;/strong&gt;: płyta wiórowa, płyta MDF laminowana, folia, melamina &lt;/p&gt;
&lt;p&gt;
&lt;strong&gt;Front&lt;/strong&gt;: płyta MDF laminowana, folia pvc, szkło bezbarwne hartowane &lt;/p&gt;
&lt;p&gt;
&lt;strong&gt;Akcesoria&lt;/strong&gt;:  zawiasy SLIDE-ON 90' Alfa FGV, prowadnice Quadro 22 typ H, lampa LED&lt;/p&gt;
&lt;br&gt;
&lt;p&gt;
&lt;strong&gt;Użytkowanie produktu:&lt;/strong&gt;
&lt;p&gt;
Mebel czyścić używając delikatnej szmatki lub ręczników papierowych. Nie należy stosować silnie działających środków chemicznych i materiałów o szorstkiej lub chropowatej strukturze.&lt;/p&gt;
&lt;br&gt;
&lt;p&gt;
&lt;strong&gt;Mebel przeznaczony do samodzielnego montażu.&lt;/strong&gt;&lt;/p&gt;</t>
  </si>
  <si>
    <t>&lt;p&gt;
 &lt;strong&gt;Witryna Dreviso – minimum ukrywania, max eksponowania&lt;/strong&gt;&lt;/p&gt;
&lt;p&gt;
 - Modne i jasne aranżacje w klimacie chłodnej skandynawii stworzysz dzięki kolekcji Dreviso.&lt;/p&gt;
&lt;p&gt;
 - &lt;strong&gt;Witryna Dreviso&lt;/strong&gt; sprawdzi się w przechowywaniu i eksponowaniu drobiazgów. Za pełnym frontem ukryjesz zbędne bibeloty, a &lt;strong&gt;front ze szkła hartowanego&lt;/strong&gt; umożliwi zaprezentowanie wazonu lub innych &lt;a href="https://www.brw.com.pl/dekoracje/"&gt;artykułów dekoracyjnych&lt;/a&gt;.&lt;/p&gt;
&lt;p&gt;
 - Dostępne w standardzie &lt;strong&gt;oświetlenie podkreśli ekspozycję&lt;/strong&gt; i ułatwi tworzenie niepowtarzalnej atmosfery w mieszkaniu.&lt;/p&gt;
&lt;p&gt;
 - &lt;em&gt;Biel&lt;/em&gt; korpusu zestawiono z górnym blatem w wybarwieniu &lt;em&gt;dąb westminster&lt;/em&gt;. Przebijające &lt;strong&gt;naturalne usłojenie drewna&lt;/strong&gt; podkreśli skandynawską inspirację kolekcji.&lt;/p&gt;
&lt;p&gt;
 - Charakter mebli podkreślają &lt;strong&gt;pionowe żłobienia &lt;/strong&gt;na frontach i &lt;strong&gt;oryginalne uchwyty&lt;/strong&gt;.&lt;/p&gt;
&lt;p&gt;
 - Odpowiednio &lt;strong&gt;przedłużone listwy boczne&lt;/strong&gt; pełnią funkcję nóżek.&lt;/p&gt;
&lt;p&gt;
 - Stwórz wyjątkową aranżację salonu i jadalni dzięki rozbudowanej kolekcji Dreviso.&lt;/p&gt;
&lt;p&gt;
 &amp;nbsp;&lt;/p&gt;
&lt;center&gt;
 &lt;p&gt;
  &lt;strong&gt;Witryna Dreviso posiada Pozytywną Opinię Instytutu Matki i Dziecka.&lt;/strong&gt;&lt;/p&gt;
 &lt;p&gt;
  &lt;strong&gt;Dowiedz się więcej na &lt;a href="https://epozytywnaopinia.pl/product/brw-witryna-dreviso-2/" rel="nofollow" target="_blank"&gt;&lt;u&gt;epozytywnaopinia.pl&lt;/u&gt;.&lt;/a&gt;&lt;/strong&gt;&lt;/p&gt;
 &amp;nbsp;
 &lt;p&gt;
  &amp;nbsp;&lt;/p&gt;
 &lt;p&gt;
  &lt;strong&gt;Kupując meble z tej kolekcji wspierasz Fundację Instytutu Matki i Dziecka. &lt;/strong&gt;&lt;/p&gt;
 &lt;p&gt;
  &lt;strong&gt;Od każdej sprzedanej sztuki mebla z pozytywną opinią Instytutu Matki i Dziecka przekazujemy 10 zł na rzecz Fundacji&lt;/strong&gt;.&lt;/p&gt;
&lt;p&gt;
  &amp;nbsp;&lt;/p&gt;
 &lt;p&gt;
  &amp;nbsp;&lt;/p&gt;
 &lt;p&gt;
  &lt;img alt="Pozytywna opinia - INSTYTUT MATKI i DZIECKA" class="pure-img" src="/gfx/brw/userfiles/_public/logotypy/imid.jpg" style="max-height: 150px; margin-left: 0px;" /&gt;&lt;/p&gt;
&lt;/center&gt;
&lt;p style="text-align: center;"&gt;
 &amp;nbsp;&lt;/p&gt;
&lt;/br&gt;&lt;br&gt;&lt;p&gt;
&lt;strong&gt;Wykorzystane materiały&lt;/strong&gt;&lt;/p&gt;
&lt;p&gt; 
&lt;strong&gt;Korpus&lt;/strong&gt;: płyta wiórowa, płyta MDF laminowana, folia, melamina &lt;/p&gt;
&lt;p&gt;
&lt;strong&gt;Front&lt;/strong&gt;: płyta MDF laminowana, folia pvc, szkło bezbarwne hartowane &lt;/p&gt;
&lt;p&gt;
&lt;strong&gt;Akcesoria&lt;/strong&gt;:  zawiasy SLIDE-ON 90' Alfa FGV, prowadnice Quadro 22 typ H, lampa LED&lt;/p&gt;
&lt;br&gt;
&lt;p&gt;
&lt;strong&gt;Użytkowanie produktu:&lt;/strong&gt;
&lt;p&gt;
Mebel czyścić używając delikatnej szmatki lub ręczników papierowych. Nie należy stosować silnie działających środków chemicznych i materiałów o szorstkiej lub chropowatej strukturze.&lt;/p&gt;
&lt;br&gt;
&lt;p&gt;
&lt;strong&gt;Mebel przeznaczony do samodzielnego montażu.&lt;/strong&gt;&lt;/p&gt;&lt;/br&gt;&lt;/br&gt;&lt;/br&gt;&lt;strong&gt; Wymiary:&lt;/strong&gt; &lt;/br&gt;Szerokosc:95&lt;/br&gt;Wysokość: 124&lt;/br&gt; Głębokość:41,5&lt;/br&gt;Waga:57,95</t>
  </si>
  <si>
    <t>124</t>
  </si>
  <si>
    <t xml:space="preserve">  The site Dreviso glass style white scandi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</si>
  <si>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site Dreviso - minimum concealment exposing max &lt;/ strong&gt; &lt;/ p&gt;
&lt;P&gt;
- Fashion and clear arrangements in the cool climate of Scandinavia create a collection by Dreviso. &lt;/ P&gt;
&lt;P&gt;
- &lt;strong&gt; Site Dreviso &lt;/ strong&gt; check in storing and exposing novelties. For the full front hide unnecessary trinkets, and &lt;strong&gt; Front tempered glass &lt;/ strong&gt; will help showcase vase or other decorative articles &lt;a href="https://www.brw.com.pl/dekoracje/"&gt; &lt;/ a &gt;. &lt;/ p&gt;
&lt;P&gt;
- Available in standard &lt;strong&gt; lighting will highlight the exposure &lt;/ strong&gt; and make it easier to create a unique atmosphere in the apartment. &lt;/ P&gt;
&lt;P&gt;
- &lt;em&gt; White &lt;/ em&gt; the body compared with the worktop staining in &lt;em&gt; Westminster Oak &lt;/ em&gt;. Piercing &lt;strong&gt; natural grain of wood &lt;/ strong&gt; emphasize Scandinavian inspired collection. &lt;/ P&gt;
&lt;P&gt;
- emphasize the character of furniture &lt;strong&gt; vertical grooves &lt;/ strong&gt; on the fronts and &lt;strong&gt; original holders &lt;/ strong&gt;. &lt;/ P&gt;
&lt;P&gt;
- Suitably &lt;strong&gt; extended side strips &lt;/ strong&gt; function as legs. &lt;/ P&gt;
&lt;P&gt;
- Create a unique arrangement of the living room and the dining room due to an extensive collection Dreviso. &lt;/ P&gt;
&lt;P&gt;
&amp;nbsp; &lt;/ p&gt;
&lt;Center&gt;
&lt;P&gt;
&lt;Strong&gt; The site has Dreviso Positive Opinion of Mother and Child Institute. &lt;/ Strong&gt; &lt;/ p&gt;
&lt;P&gt;
&lt;Strong&gt; Learn more &lt;a rel="nofollow" href="https://epozytywnaopinia.pl/product/brw-witryna-dreviso-2/" target="_blank"&gt; &lt;u&gt; epozytywnaopinia.pl &lt;/ u&gt;. &lt;/a&gt; &lt;/ strong&gt; &lt;/ p&gt;
&amp;nbsp;
&lt;P&gt;
&amp;nbsp; &lt;/ p&gt;
&lt;P&gt;
&lt;Strong&gt; When buying furniture from this collection you support the Foundation for Mother and Child Institute. &lt;/ Strong&gt; &lt;/ p&gt;
&lt;P&gt;
&lt;Strong&gt; From each sold art furniture with a positive opinion of the Institute of Mother and Child pass 10 zł for the Foundation &lt;/ strong&gt;. &lt;/ P&gt;
&lt;P&gt;
&amp;nbsp; &lt;/ p&gt;
&lt;P&gt;
&amp;nbsp; &lt;/ p&gt;
&lt;P&gt;
&lt;Img alt = "positive feedback - Mother and Child Institute" class = "img-pure" src = "/ gfx / brw / userfiles / _PUBLIC / logos / imid.jpg" style = "max-height: 150px; margin-left : 0px; " /&gt; &lt;/ P&gt;
&lt;/ Center&gt;
&lt;P style = "text-align: center;"&gt;
&amp;nbsp; &lt;/ p&gt;
&lt;/br&gt; &lt;br&gt; &lt;p&gt;
&lt;Strong&gt; Materials used &lt;/ strong&gt; &lt;/ p&gt;
&lt;P&gt;
&lt;Strong&gt; Body &lt;/ strong&gt; chipboard, MDF laminated film, melamine &lt;/ p&gt;
&lt;P&gt;
&lt;Strong&gt; Front &lt;/ strong&gt; MDF laminated PVC film, tempered glass colorless &lt;/ p&gt;
&lt;P&gt;
&lt;Strong&gt; Other &lt;/ strong&gt;: SLIDE-ON hinges 90 'Alfa FGV, Quadro H 22 type, the LED light &lt;/ p&gt;
&lt;br&gt;
&lt;P&gt;
&lt;Strong&gt; Using the product &lt;/ strong&gt;
&lt;P&gt;
Furniture cleaned with a soft cloth or paper towels. Do not use harsh chemicals and materials having a rough or rough structure. &lt;/ P&gt;
&lt;br&gt;
&lt;P&gt;
&lt;Strong&gt; furniture for self-assembly. &lt;/ Strong&gt; &lt;/ p&gt; &lt;/br&gt; &lt;/br&gt; &lt;/br&gt; &lt;strong&gt; Size: &lt;/ strong&gt; &lt;/br&gt; Width: 95 Height &lt;/br&gt; 124 &lt;/br&gt; Depth: 41.5 &lt;/br&gt; Weight: 57.95</t>
  </si>
  <si>
    <t>S378-REG1W/65/123-BI/DWM/BI</t>
  </si>
  <si>
    <t xml:space="preserve">&lt;p&gt;
 &lt;strong&gt;Witryna Dreviso – kompaktowe przechowywanie&lt;/strong&gt;&lt;/p&gt;
&lt;p&gt;
 - Modne i jasne aranżacje w klimacie chłodnej skandynawii stworzysz dzięki kolekcji Dreviso.&lt;/p&gt;
&lt;p&gt;
 - Szukasz dopełnienia wnętrza, które nie zajmie dużo miejsca za to stworzy możliwość eksponowania i przechowywania? &lt;strong&gt;Kompaktowa witryna Dreviso&lt;/strong&gt; sprawdzi się idealnie, dzięki częściowo przeszklonemu &lt;strong&gt;frontowi ze szkła hartowanego&lt;/strong&gt; umożliwi zaprezentowanie &lt;a href="https://www.brw.com.pl/dekoracje/"&gt;dekoracji&lt;/a&gt;.&lt;/p&gt;
&lt;p&gt;
 - Dostępne w standardzie &lt;strong&gt;oświetlenie podkreśli ekspozycję&lt;/strong&gt; i ułatwi tworzenie niepowtarzalnej atmosfery w mieszkaniu.&lt;/p&gt;
&lt;p&gt;
 - &lt;em&gt;Biel&lt;/em&gt; korpusu zestawiono z górnym blatem w wybarwieniu &lt;em&gt;dąb westminster&lt;/em&gt;. Przebijające &lt;strong&gt;naturalne usłojenie drewna&lt;/strong&gt; podkreśli skandynawską inspirację kolekcji.&lt;/p&gt;
&lt;p&gt;
 - Charakter mebli podkreślają &lt;strong&gt;pionowe żłobienia &lt;/strong&gt;na frontach i &lt;strong&gt;oryginalne uchwyty&lt;/strong&gt;.&lt;/p&gt;
&lt;p&gt;
 - Odpowiednio &lt;strong&gt;przedłużone listwy boczne&lt;/strong&gt; pełnią funkcję nóżek.&lt;/p&gt;
&lt;p&gt;
 - Stwórz wyjątkową aranżację salonu i jadalni dzięki rozbudowanej kolekcji Dreviso.&lt;/p&gt;    
&lt;p&gt;
 &amp;nbsp;&lt;/p&gt;
&lt;center&gt;
 &lt;p&gt;
  &lt;strong&gt;Witryna Dreviso posiada Pozytywną Opinię Instytutu Matki i Dziecka.&lt;/strong&gt;&lt;/p&gt;
 &lt;p&gt;
  &lt;strong&gt;Dowiedz się więcej na &lt;a href="https://epozytywnaopinia.pl/product/brw-witryna-dreviso-3/" rel="nofollow" target="_blank"&gt;&lt;u&gt;epozytywnaopinia.pl&lt;/u&gt;.&lt;/a&gt;&lt;/strong&gt;&lt;/p&gt;
 &amp;nbsp;
 &lt;p&gt;
  &amp;nbsp;&lt;/p&gt;
 &lt;p&gt;
  &lt;strong&gt;Kupując meble z tej kolekcji wspierasz Fundację Instytutu Matki i Dziecka. &lt;/strong&gt;&lt;/p&gt;
 &lt;p&gt;
  &lt;strong&gt;Od każdej sprzedanej sztuki mebla z pozytywną opinią Instytutu Matki i Dziecka przekazujemy 10 zł na rzecz Fundacji&lt;/strong&gt;.&lt;/p&gt;
&lt;p&gt;
  &amp;nbsp;&lt;/p&gt;
 &lt;p&gt;
  &amp;nbsp;&lt;/p&gt;
 &lt;p&gt;
  &lt;img alt="Pozytywna opinia - INSTYTUT MATKI i DZIECKA" class="pure-img" src="/gfx/brw/userfiles/_public/logotypy/imid.jpg" style="max-height: 150px; margin-left: 0px;" /&gt;&lt;/p&gt;
&lt;/center&gt;
&lt;p style="text-align: center;"&gt;
 &amp;nbsp;&lt;/p&gt;
</t>
  </si>
  <si>
    <t>&lt;p&gt;
 &lt;strong&gt;Witryna Dreviso – kompaktowe przechowywanie&lt;/strong&gt;&lt;/p&gt;
&lt;p&gt;
 - Modne i jasne aranżacje w klimacie chłodnej skandynawii stworzysz dzięki kolekcji Dreviso.&lt;/p&gt;
&lt;p&gt;
 - Szukasz dopełnienia wnętrza, które nie zajmie dużo miejsca za to stworzy możliwość eksponowania i przechowywania? &lt;strong&gt;Kompaktowa witryna Dreviso&lt;/strong&gt; sprawdzi się idealnie, dzięki częściowo przeszklonemu &lt;strong&gt;frontowi ze szkła hartowanego&lt;/strong&gt; umożliwi zaprezentowanie &lt;a href="https://www.brw.com.pl/dekoracje/"&gt;dekoracji&lt;/a&gt;.&lt;/p&gt;
&lt;p&gt;
 - Dostępne w standardzie &lt;strong&gt;oświetlenie podkreśli ekspozycję&lt;/strong&gt; i ułatwi tworzenie niepowtarzalnej atmosfery w mieszkaniu.&lt;/p&gt;
&lt;p&gt;
 - &lt;em&gt;Biel&lt;/em&gt; korpusu zestawiono z górnym blatem w wybarwieniu &lt;em&gt;dąb westminster&lt;/em&gt;. Przebijające &lt;strong&gt;naturalne usłojenie drewna&lt;/strong&gt; podkreśli skandynawską inspirację kolekcji.&lt;/p&gt;
&lt;p&gt;
 - Charakter mebli podkreślają &lt;strong&gt;pionowe żłobienia &lt;/strong&gt;na frontach i &lt;strong&gt;oryginalne uchwyty&lt;/strong&gt;.&lt;/p&gt;
&lt;p&gt;
 - Odpowiednio &lt;strong&gt;przedłużone listwy boczne&lt;/strong&gt; pełnią funkcję nóżek.&lt;/p&gt;
&lt;p&gt;
 - Stwórz wyjątkową aranżację salonu i jadalni dzięki rozbudowanej kolekcji Dreviso.&lt;/p&gt;    
&lt;p&gt;
 &amp;nbsp;&lt;/p&gt;
&lt;center&gt;
 &lt;p&gt;
  &lt;strong&gt;Witryna Dreviso posiada Pozytywną Opinię Instytutu Matki i Dziecka.&lt;/strong&gt;&lt;/p&gt;
 &lt;p&gt;
  &lt;strong&gt;Dowiedz się więcej na &lt;a href="https://epozytywnaopinia.pl/product/brw-witryna-dreviso-3/" rel="nofollow" target="_blank"&gt;&lt;u&gt;epozytywnaopinia.pl&lt;/u&gt;.&lt;/a&gt;&lt;/strong&gt;&lt;/p&gt;
 &amp;nbsp;
 &lt;p&gt;
  &amp;nbsp;&lt;/p&gt;
 &lt;p&gt;
  &lt;strong&gt;Kupując meble z tej kolekcji wspierasz Fundację Instytutu Matki i Dziecka. &lt;/strong&gt;&lt;/p&gt;
 &lt;p&gt;
  &lt;strong&gt;Od każdej sprzedanej sztuki mebla z pozytywną opinią Instytutu Matki i Dziecka przekazujemy 10 zł na rzecz Fundacji&lt;/strong&gt;.&lt;/p&gt;
&lt;p&gt;
  &amp;nbsp;&lt;/p&gt;
 &lt;p&gt;
  &amp;nbsp;&lt;/p&gt;
 &lt;p&gt;
  &lt;img alt="Pozytywna opinia - INSTYTUT MATKI i DZIECKA" class="pure-img" src="/gfx/brw/userfiles/_public/logotypy/imid.jpg" style="max-height: 150px; margin-left: 0px;" /&gt;&lt;/p&gt;
&lt;/center&gt;
&lt;p style="text-align: center;"&gt;
 &amp;nbsp;&lt;/p&gt;
&lt;/br&gt;&lt;br&gt;&lt;p&gt;
&lt;strong&gt;Wykorzystane materiały&lt;/strong&gt;&lt;/p&gt;
&lt;p&gt; 
&lt;strong&gt;Korpus&lt;/strong&gt;: płyta wiórowa, płyta MDF laminowana, folia, melamina &lt;/p&gt;
&lt;p&gt;
&lt;strong&gt;Front&lt;/strong&gt;: płyta MDF laminowana, folia pvc, szkło bezbarwne hartowane &lt;/p&gt;
&lt;p&gt;
&lt;strong&gt;Akcesoria&lt;/strong&gt;:  zawiasy SLIDE-ON 90' Alfa FGV, prowadnice Quadro 22 typ H, lampa LED&lt;/p&gt;
&lt;br&gt;
&lt;p&gt;
&lt;strong&gt;Użytkowanie produktu:&lt;/strong&gt;
&lt;p&gt;
Mebel czyścić używając delikatnej szmatki lub ręczników papierowych. Nie należy stosować silnie działających środków chemicznych i materiałów o szorstkiej lub chropowatej strukturze.&lt;/p&gt;
&lt;br&gt;
&lt;p&gt;
&lt;strong&gt;Mebel przeznaczony do samodzielnego montażu.&lt;/strong&gt;&lt;/p&gt;&lt;/br&gt;&lt;/br&gt;&lt;/br&gt;&lt;strong&gt; Wymiary:&lt;/strong&gt; &lt;/br&gt;Szerokosc:65,5&lt;/br&gt;Wysokość: 124&lt;/br&gt; Głębokość:41,5&lt;/br&gt;Waga:40,75</t>
  </si>
  <si>
    <t>65,5</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</si>
  <si>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Dreviso site - a compact storage &lt;/ strong&gt; &lt;/ p&gt;
&lt;P&gt;
- Fashion and clear arrangements in the cool climate of Scandinavia create a collection by Dreviso. &lt;/ P&gt;
&lt;P&gt;
- Looking for the completion of the interior, which will not take much space it will create the opportunity for display and storage? &lt;Strong&gt; Compact Dreviso site &lt;/ strong&gt; will work perfectly, thanks partly przeszklonemu &lt;strong&gt; In Front tempered glass &lt;/ strong&gt; will help showcase &lt;a href = "https://www.brw.com.pl/dekoracje/" &gt; &lt;/a&gt; decoration. &lt;/ p&gt;
&lt;P&gt;
- Available in standard &lt;strong&gt; lighting will highlight the exposure &lt;/ strong&gt; and make it easier to create a unique atmosphere in the apartment. &lt;/ P&gt;
&lt;P&gt;
- &lt;em&gt; White &lt;/ em&gt; the body compared with the worktop staining in &lt;em&gt; Westminster Oak &lt;/ em&gt;. Piercing &lt;strong&gt; natural grain of wood &lt;/ strong&gt; emphasize Scandinavian inspired collection. &lt;/ P&gt;
&lt;P&gt;
- emphasize the character of furniture &lt;strong&gt; vertical grooves &lt;/ strong&gt; on the fronts and &lt;strong&gt; original holders &lt;/ strong&gt;. &lt;/ P&gt;
&lt;P&gt;
- Suitably &lt;strong&gt; extended side strips &lt;/ strong&gt; function as legs. &lt;/ P&gt;
&lt;P&gt;
- Create a unique arrangement of the living room and the dining room due to an extensive collection Dreviso. &lt;/ P&gt;
&lt;P&gt;
&amp;nbsp; &lt;/ p&gt;
&lt;Center&gt;
&lt;P&gt;
&lt;Strong&gt; The site has Dreviso Positive Opinion of Mother and Child Institute. &lt;/ Strong&gt; &lt;/ p&gt;
&lt;P&gt;
&lt;Strong&gt; Learn more &lt;a rel="nofollow" href="https://epozytywnaopinia.pl/product/brw-witryna-dreviso-3/" target="_blank"&gt; &lt;u&gt; epozytywnaopinia.pl &lt;/ u&gt;. &lt;/a&gt; &lt;/ strong&gt; &lt;/ p&gt;
&amp;nbsp;
&lt;P&gt;
&amp;nbsp; &lt;/ p&gt;
&lt;P&gt;
&lt;Strong&gt; When buying furniture from this collection you support the Foundation for Mother and Child Institute. &lt;/ Strong&gt; &lt;/ p&gt;
&lt;P&gt;
&lt;Strong&gt; From each sold art furniture with a positive opinion of the Institute of Mother and Child pass 10 zł for the Foundation &lt;/ strong&gt;. &lt;/ P&gt;
&lt;P&gt;
&amp;nbsp; &lt;/ p&gt;
&lt;P&gt;
&amp;nbsp; &lt;/ p&gt;
&lt;P&gt;
&lt;Img alt = "positive feedback - Mother and Child Institute" class = "img-pure" src = "/ gfx / brw / userfiles / _PUBLIC / logos / imid.jpg" style = "max-height: 150px; margin-left : 0px; " /&gt; &lt;/ P&gt;
&lt;/ Center&gt;
&lt;P style = "text-align: center;"&gt;
&amp;nbsp; &lt;/ p&gt;
&lt;/br&gt; &lt;br&gt; &lt;p&gt;
&lt;Strong&gt; Materials used &lt;/ strong&gt; &lt;/ p&gt;
&lt;P&gt;
&lt;Strong&gt; Body &lt;/ strong&gt; chipboard, MDF laminated film, melamine &lt;/ p&gt;
&lt;P&gt;
&lt;Strong&gt; Front &lt;/ strong&gt; MDF laminated PVC film, tempered glass colorless &lt;/ p&gt;
&lt;P&gt;
&lt;Strong&gt; Other &lt;/ strong&gt;: SLIDE-ON hinges 90 'Alfa FGV, Quadro H 22 type, the LED light &lt;/ p&gt;
&lt;br&gt;
&lt;P&gt;
&lt;Strong&gt; Using the product &lt;/ strong&gt;
&lt;P&gt;
Furniture cleaned with a soft cloth or paper towels. Do not use harsh chemicals and materials having a rough or rough structure. &lt;/ P&gt;
&lt;br&gt;
&lt;P&gt;
&lt;Strong&gt; furniture for self-assembly. &lt;/ Strong&gt; &lt;/ p&gt; &lt;/br&gt; &lt;/br&gt; &lt;/br&gt; &lt;strong&gt; Size: &lt;/ strong&gt; &lt;/br&gt; Width: 65.5 &lt;/ br &gt; Height: 124 &lt;/br&gt; Depth: 41.5 &lt;/br&gt; Weight: 40.75</t>
  </si>
  <si>
    <t>Witryna słupek Dreviso szkło styl scandi biała</t>
  </si>
  <si>
    <t>S378-REG1W/65/195-BI/DWM/BI</t>
  </si>
  <si>
    <t xml:space="preserve">&lt;p&gt;
 &lt;strong&gt;Witryna Dreviso – rozbudowana ekspozycja&lt;/strong&gt;&lt;/p&gt;
&lt;p&gt;
 - Modne i jasne aranżacje w klimacie chłodnej skandynawii stworzysz dzięki kolekcji Dreviso.&lt;/p&gt;
&lt;p&gt;
 - W salonie nie może zabraknąć miejsca na dekoracje. &lt;strong&gt;Wysoka witryna Dreviso &lt;/strong&gt;umożliwi ekspozycję dzięki frontowi ze &lt;strong&gt;szkła hartowanego&lt;/strong&gt;, a za jego zabudowaną częścią schowasz to, co zbędne.&lt;/p&gt;
&lt;p&gt;
 - Dostępne w standardzie &lt;strong&gt;oświetlenie podkreśli ekspozycję&lt;/strong&gt; i ułatwi tworzenie niepowtarzalnej atmosfery w mieszkaniu.&lt;/p&gt;
&lt;p&gt;
 - &lt;em&gt;Biel&lt;/em&gt; korpusu zestawiono z górnym blatem w wybarwieniu &lt;em&gt;dąb westminster&lt;/em&gt;. Przebijające &lt;strong&gt;naturalne usłojenie drewna&lt;/strong&gt; podkreśli skandynawską inspirację kolekcji.&lt;/p&gt;
&lt;p&gt;
 - Charakter mebli podkreślają &lt;strong&gt;pionowe żłobienia &lt;/strong&gt;na frontach i &lt;strong&gt;oryginalne uchwyty&lt;/strong&gt;.&lt;/p&gt;
&lt;p&gt;
 - Odpowiednio &lt;strong&gt;przedłużone listwy boczne&lt;/strong&gt; pełnią funkcję nóżek.&lt;/p&gt;
&lt;p&gt;
 - Stwórz wyjątkową aranżację salonu i jadalni dzięki rozbudowanej kolekcji Dreviso.&lt;/p&gt;
&lt;p&gt;
 &amp;nbsp;&lt;/p&gt;
&lt;center&gt;
 &lt;p&gt;
  &lt;strong&gt;Witryna Dreviso posiada Pozytywną Opinię Instytutu Matki i Dziecka.&lt;/strong&gt;&lt;/p&gt;
 &lt;p&gt;
  &lt;strong&gt;Dowiedz się więcej na &lt;a href="https://epozytywnaopinia.pl/product/brw-witryna-dreviso/" rel="nofollow" target="_blank"&gt;&lt;u&gt;epozytywnaopinia.pl&lt;/u&gt;.&lt;/a&gt;&lt;/strong&gt;&lt;/p&gt;
 &amp;nbsp;
 &lt;p&gt;
  &amp;nbsp;&lt;/p&gt;
 &lt;p&gt;
  &lt;strong&gt;Kupując meble z tej kolekcji wspierasz Fundację Instytutu Matki i Dziecka. &lt;/strong&gt;&lt;/p&gt;
 &lt;p&gt;
  &lt;strong&gt;Od każdej sprzedanej sztuki mebla z pozytywną opinią Instytutu Matki i Dziecka przekazujemy 10 zł na rzecz Fundacji&lt;/strong&gt;.&lt;/p&gt;
&lt;p&gt;
  &amp;nbsp;&lt;/p&gt;
 &lt;p&gt;
  &amp;nbsp;&lt;/p&gt;
 &lt;p&gt;
  &lt;img alt="Pozytywna opinia - INSTYTUT MATKI i DZIECKA" class="pure-img" src="/gfx/brw/userfiles/_public/logotypy/imid.jpg" style="max-height: 150px; margin-left: 0px;" /&gt;&lt;/p&gt;
&lt;/center&gt;
&lt;p style="text-align: center;"&gt;
 &amp;nbsp;&lt;/p&gt;
</t>
  </si>
  <si>
    <t>&lt;p&gt;
 &lt;strong&gt;Witryna Dreviso – rozbudowana ekspozycja&lt;/strong&gt;&lt;/p&gt;
&lt;p&gt;
 - Modne i jasne aranżacje w klimacie chłodnej skandynawii stworzysz dzięki kolekcji Dreviso.&lt;/p&gt;
&lt;p&gt;
 - W salonie nie może zabraknąć miejsca na dekoracje. &lt;strong&gt;Wysoka witryna Dreviso &lt;/strong&gt;umożliwi ekspozycję dzięki frontowi ze &lt;strong&gt;szkła hartowanego&lt;/strong&gt;, a za jego zabudowaną częścią schowasz to, co zbędne.&lt;/p&gt;
&lt;p&gt;
 - Dostępne w standardzie &lt;strong&gt;oświetlenie podkreśli ekspozycję&lt;/strong&gt; i ułatwi tworzenie niepowtarzalnej atmosfery w mieszkaniu.&lt;/p&gt;
&lt;p&gt;
 - &lt;em&gt;Biel&lt;/em&gt; korpusu zestawiono z górnym blatem w wybarwieniu &lt;em&gt;dąb westminster&lt;/em&gt;. Przebijające &lt;strong&gt;naturalne usłojenie drewna&lt;/strong&gt; podkreśli skandynawską inspirację kolekcji.&lt;/p&gt;
&lt;p&gt;
 - Charakter mebli podkreślają &lt;strong&gt;pionowe żłobienia &lt;/strong&gt;na frontach i &lt;strong&gt;oryginalne uchwyty&lt;/strong&gt;.&lt;/p&gt;
&lt;p&gt;
 - Odpowiednio &lt;strong&gt;przedłużone listwy boczne&lt;/strong&gt; pełnią funkcję nóżek.&lt;/p&gt;
&lt;p&gt;
 - Stwórz wyjątkową aranżację salonu i jadalni dzięki rozbudowanej kolekcji Dreviso.&lt;/p&gt;
&lt;p&gt;
 &amp;nbsp;&lt;/p&gt;
&lt;center&gt;
 &lt;p&gt;
  &lt;strong&gt;Witryna Dreviso posiada Pozytywną Opinię Instytutu Matki i Dziecka.&lt;/strong&gt;&lt;/p&gt;
 &lt;p&gt;
  &lt;strong&gt;Dowiedz się więcej na &lt;a href="https://epozytywnaopinia.pl/product/brw-witryna-dreviso/" rel="nofollow" target="_blank"&gt;&lt;u&gt;epozytywnaopinia.pl&lt;/u&gt;.&lt;/a&gt;&lt;/strong&gt;&lt;/p&gt;
 &amp;nbsp;
 &lt;p&gt;
  &amp;nbsp;&lt;/p&gt;
 &lt;p&gt;
  &lt;strong&gt;Kupując meble z tej kolekcji wspierasz Fundację Instytutu Matki i Dziecka. &lt;/strong&gt;&lt;/p&gt;
 &lt;p&gt;
  &lt;strong&gt;Od każdej sprzedanej sztuki mebla z pozytywną opinią Instytutu Matki i Dziecka przekazujemy 10 zł na rzecz Fundacji&lt;/strong&gt;.&lt;/p&gt;
&lt;p&gt;
  &amp;nbsp;&lt;/p&gt;
 &lt;p&gt;
  &amp;nbsp;&lt;/p&gt;
 &lt;p&gt;
  &lt;img alt="Pozytywna opinia - INSTYTUT MATKI i DZIECKA" class="pure-img" src="/gfx/brw/userfiles/_public/logotypy/imid.jpg" style="max-height: 150px; margin-left: 0px;" /&gt;&lt;/p&gt;
&lt;/center&gt;
&lt;p style="text-align: center;"&gt;
 &amp;nbsp;&lt;/p&gt;
&lt;/br&gt;&lt;br&gt;&lt;p&gt;
&lt;strong&gt;Wykorzystane materiały&lt;/strong&gt;&lt;/p&gt;
&lt;p&gt; 
&lt;strong&gt;Korpus&lt;/strong&gt;: płyta wiórowa, płyta MDF laminowana, folia, melamina &lt;/p&gt;
&lt;p&gt;
&lt;strong&gt;Front&lt;/strong&gt;: płyta MDF laminowana, folia pvc, szkło bezbarwne hartowane &lt;/p&gt;
&lt;p&gt;
&lt;strong&gt;Akcesoria&lt;/strong&gt;:  zawiasy SLIDE-ON 90' Alfa FGV, prowadnice Quadro 22 typ H, lampa LED&lt;/p&gt;
&lt;br&gt;
&lt;p&gt;
&lt;strong&gt;Użytkowanie produktu:&lt;/strong&gt;
&lt;p&gt;
Mebel czyścić używając delikatnej szmatki lub ręczników papierowych. Nie należy stosować silnie działających środków chemicznych i materiałów o szorstkiej lub chropowatej strukturze.&lt;/p&gt;
&lt;br&gt;
&lt;p&gt;
&lt;strong&gt;Mebel przeznaczony do samodzielnego montażu.&lt;/strong&gt;&lt;/p&gt;&lt;/br&gt;&lt;/br&gt;&lt;/br&gt;&lt;strong&gt; Wymiary:&lt;/strong&gt; &lt;/br&gt;Szerokosc:65,5&lt;/br&gt;Wysokość: 195,5&lt;/br&gt; Głębokość:41,5&lt;/br&gt;Waga:59,5</t>
  </si>
  <si>
    <t>195,5</t>
  </si>
  <si>
    <t xml:space="preserve">  Site post Dreviso glass style white scandi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</si>
  <si>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site Dreviso - extended exposure &lt;/ strong&gt; &lt;/ p&gt;
&lt;P&gt;
- Fashion and clear arrangements in the cool climate of Scandinavia create a collection by Dreviso. &lt;/ P&gt;
&lt;P&gt;
- In the living room may not have enough space for decorations. &lt;Strong&gt; High Dreviso site &lt;/ strong&gt; enable exposure thanks to the front-line of the &lt;strong&gt; tempered glass &lt;/ strong&gt;, and his hide built-up part of what is superfluous. &lt;/ P&gt;
&lt;P&gt;
- Available in standard &lt;strong&gt; lighting will highlight the exposure &lt;/ strong&gt; and make it easier to create a unique atmosphere in the apartment. &lt;/ P&gt;
&lt;P&gt;
- &lt;em&gt; White &lt;/ em&gt; the body compared with the worktop staining in &lt;em&gt; Westminster Oak &lt;/ em&gt;. Piercing &lt;strong&gt; natural grain of wood &lt;/ strong&gt; emphasize Scandinavian inspired collection. &lt;/ P&gt;
&lt;P&gt;
- emphasize the character of furniture &lt;strong&gt; vertical grooves &lt;/ strong&gt; on the fronts and &lt;strong&gt; original holders &lt;/ strong&gt;. &lt;/ P&gt;
&lt;P&gt;
- Suitably &lt;strong&gt; extended side strips &lt;/ strong&gt; function as legs. &lt;/ P&gt;
&lt;P&gt;
- Create a unique arrangement of the living room and the dining room due to an extensive collection Dreviso. &lt;/ P&gt;
&lt;P&gt;
&amp;nbsp; &lt;/ p&gt;
&lt;Center&gt;
&lt;P&gt;
&lt;Strong&gt; The site has Dreviso Positive Opinion of Mother and Child Institute. &lt;/ Strong&gt; &lt;/ p&gt;
&lt;P&gt;
&lt;Strong&gt; Learn more &lt;a rel="nofollow" href="https://epozytywnaopinia.pl/product/brw-witryna-dreviso/" target="_blank"&gt; &lt;u&gt; epozytywnaopinia.pl &lt;/ u&gt; . &lt;/a&gt; &lt;/ strong&gt; &lt;/ p&gt;
&amp;nbsp;
&lt;P&gt;
&amp;nbsp; &lt;/ p&gt;
&lt;P&gt;
&lt;Strong&gt; When buying furniture from this collection you support the Foundation for Mother and Child Institute. &lt;/ Strong&gt; &lt;/ p&gt;
&lt;P&gt;
&lt;Strong&gt; From each sold art furniture with a positive opinion of the Institute of Mother and Child pass 10 zł for the Foundation &lt;/ strong&gt;. &lt;/ P&gt;
&lt;P&gt;
&amp;nbsp; &lt;/ p&gt;
&lt;P&gt;
&amp;nbsp; &lt;/ p&gt;
&lt;P&gt;
&lt;Img alt = "positive feedback - Mother and Child Institute" class = "img-pure" src = "/ gfx / brw / userfiles / _PUBLIC / logos / imid.jpg" style = "max-height: 150px; margin-left : 0px; " /&gt; &lt;/ P&gt;
&lt;/ Center&gt;
&lt;P style = "text-align: center;"&gt;
&amp;nbsp; &lt;/ p&gt;
&lt;/br&gt; &lt;br&gt; &lt;p&gt;
&lt;Strong&gt; Materials used &lt;/ strong&gt; &lt;/ p&gt;
&lt;P&gt;
&lt;Strong&gt; Body &lt;/ strong&gt; chipboard, MDF laminated film, melamine &lt;/ p&gt;
&lt;P&gt;
&lt;Strong&gt; Front &lt;/ strong&gt; MDF laminated PVC film, tempered glass colorless &lt;/ p&gt;
&lt;P&gt;
&lt;Strong&gt; Other &lt;/ strong&gt;: SLIDE-ON hinges 90 'Alfa FGV, Quadro H 22 type, the LED light &lt;/ p&gt;
&lt;br&gt;
&lt;P&gt;
&lt;Strong&gt; Using the product &lt;/ strong&gt;
&lt;P&gt;
Furniture cleaned with a soft cloth or paper towels. Do not use harsh chemicals and materials having a rough or rough structure. &lt;/ P&gt;
&lt;br&gt;
&lt;P&gt;
&lt;Strong&gt; furniture for self-assembly. &lt;/ Strong&gt; &lt;/ p&gt; &lt;/br&gt; &lt;/br&gt; &lt;/br&gt; &lt;strong&gt; Size: &lt;/ strong&gt; &lt;/br&gt; Width: 65.5 &lt;/ br &gt; Height: 195.5 &lt;/br&gt; Depth: 41.5 &lt;/br&gt; Weight: 59.5</t>
  </si>
  <si>
    <t>S378-REG2D1W/125/123-BI/DWM/BI</t>
  </si>
  <si>
    <t xml:space="preserve">&lt;p&gt;
 &lt;strong&gt;Witryna Dreviso – pojemna ekspozycja &lt;/strong&gt;&lt;/p&gt;
&lt;p&gt;
 - Modne i jasne aranżacje w klimacie chłodnej skandynawii stworzysz dzięki kolekcji Dreviso.&lt;/p&gt;
&lt;p&gt;
 - &lt;strong&gt;Witryna Dreviso&lt;/strong&gt; to doskonałe miejsce na przechowywanie i eksponowanie. Do dyspozycji masz &lt;strong&gt;2 pojemne szafki&lt;/strong&gt; i 1 &lt;strong&gt;witrynę ze szkła hartowanego&lt;/strong&gt;, która pozwoli zabłysnąć wymarzonym dodatkom.&lt;/p&gt;
&lt;p&gt;
 - Dostępne w standardzie &lt;strong&gt;oświetlenie podkreśli ekspozycję&lt;/strong&gt; i ułatwi tworzenie niepowtarzalnej atmosfery w mieszkaniu.&lt;/p&gt;
&lt;p&gt;
 - &lt;em&gt;Biel&lt;/em&gt; korpusu zestawiono z górnym blatem w wybarwieniu &lt;em&gt;dąb westminster&lt;/em&gt;. Przebijające &lt;strong&gt;naturalne usłojenie drewna&lt;/strong&gt; podkreśli skandynawską inspirację kolekcji.&lt;/p&gt;
&lt;p&gt;
 - Charakter mebli podkreślają &lt;strong&gt;pionowe żłobienia &lt;/strong&gt;na frontach i &lt;strong&gt;oryginalne uchwyty&lt;/strong&gt;.&lt;/p&gt;
&lt;p&gt;
 - Odpowiednio &lt;strong&gt;przedłużone listwy boczne&lt;/strong&gt; pełnią funkcję nóżek.&lt;/p&gt;
&lt;p&gt;
 - Stwórz wyjątkową aranżację salonu i jadalni dzięki rozbudowanej kolekcji Dreviso.&lt;/p&gt;
</t>
  </si>
  <si>
    <t>&lt;p&gt;
 &lt;strong&gt;Witryna Dreviso – pojemna ekspozycja &lt;/strong&gt;&lt;/p&gt;
&lt;p&gt;
 - Modne i jasne aranżacje w klimacie chłodnej skandynawii stworzysz dzięki kolekcji Dreviso.&lt;/p&gt;
&lt;p&gt;
 - &lt;strong&gt;Witryna Dreviso&lt;/strong&gt; to doskonałe miejsce na przechowywanie i eksponowanie. Do dyspozycji masz &lt;strong&gt;2 pojemne szafki&lt;/strong&gt; i 1 &lt;strong&gt;witrynę ze szkła hartowanego&lt;/strong&gt;, która pozwoli zabłysnąć wymarzonym dodatkom.&lt;/p&gt;
&lt;p&gt;
 - Dostępne w standardzie &lt;strong&gt;oświetlenie podkreśli ekspozycję&lt;/strong&gt; i ułatwi tworzenie niepowtarzalnej atmosfery w mieszkaniu.&lt;/p&gt;
&lt;p&gt;
 - &lt;em&gt;Biel&lt;/em&gt; korpusu zestawiono z górnym blatem w wybarwieniu &lt;em&gt;dąb westminster&lt;/em&gt;. Przebijające &lt;strong&gt;naturalne usłojenie drewna&lt;/strong&gt; podkreśli skandynawską inspirację kolekcji.&lt;/p&gt;
&lt;p&gt;
 - Charakter mebli podkreślają &lt;strong&gt;pionowe żłobienia &lt;/strong&gt;na frontach i &lt;strong&gt;oryginalne uchwyty&lt;/strong&gt;.&lt;/p&gt;
&lt;p&gt;
 - Odpowiednio &lt;strong&gt;przedłużone listwy boczne&lt;/strong&gt; pełnią funkcję nóżek.&lt;/p&gt;
&lt;p&gt;
 - Stwórz wyjątkową aranżację salonu i jadalni dzięki rozbudowanej kolekcji Dreviso.&lt;/p&gt;
&lt;/br&gt;&lt;br&gt;&lt;p&gt;
&lt;strong&gt;Wykorzystane materiały&lt;/strong&gt;&lt;/p&gt;
&lt;p&gt; 
&lt;strong&gt;Korpus&lt;/strong&gt;: płyta wiórowa, płyta MDF laminowana, folia, melamina &lt;/p&gt;
&lt;p&gt;
&lt;strong&gt;Front&lt;/strong&gt;: płyta MDF laminowana, folia pvc, szkło bezbarwne hartowane &lt;/p&gt;
&lt;p&gt;
&lt;strong&gt;Akcesoria&lt;/strong&gt;:  zawiasy SLIDE-ON 90' Alfa FGV, prowadnice Quadro 22 typ H, lampa LED&lt;/p&gt;
&lt;br&gt;
&lt;p&gt;
&lt;strong&gt;Użytkowanie produktu:&lt;/strong&gt;
&lt;p&gt;
Mebel czyścić używając delikatnej szmatki lub ręczników papierowych. Nie należy stosować silnie działających środków chemicznych i materiałów o szorstkiej lub chropowatej strukturze.&lt;/p&gt;
&lt;br&gt;
&lt;p&gt;
&lt;strong&gt;Mebel przeznaczony do samodzielnego montażu.&lt;/strong&gt;&lt;/p&gt;&lt;/br&gt;&lt;/br&gt;&lt;/br&gt;&lt;strong&gt; Wymiary:&lt;/strong&gt; &lt;/br&gt;Szerokosc:125&lt;/br&gt;Wysokość: 124&lt;/br&gt; Głębokość:41,5&lt;/br&gt;Waga:73,65</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</si>
  <si>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site Dreviso - capacious exposure &lt;/ strong&gt; &lt;/ p&gt;
&lt;P&gt;
- Fashion and clear arrangements in the cool climate of Scandinavia create a collection by Dreviso. &lt;/ P&gt;
&lt;P&gt;
- &lt;strong&gt; Site Dreviso &lt;/ strong&gt; is ideal for storage and placement. You can also use the &lt;strong&gt; 2 spacious locker &lt;/ strong&gt; 1 &lt;strong&gt; site of tempered glass &lt;/ strong&gt;, which will shine a dream-ins. &lt;/ P&gt;
&lt;P&gt;
- Available in standard &lt;strong&gt; lighting will highlight the exposure &lt;/ strong&gt; and make it easier to create a unique atmosphere in the apartment. &lt;/ P&gt;
&lt;P&gt;
- &lt;em&gt; White &lt;/ em&gt; the body compared with the worktop staining in &lt;em&gt; Westminster Oak &lt;/ em&gt;. Piercing &lt;strong&gt; natural grain of wood &lt;/ strong&gt; emphasize Scandinavian inspired collection. &lt;/ P&gt;
&lt;P&gt;
- emphasize the character of furniture &lt;strong&gt; vertical grooves &lt;/ strong&gt; on the fronts and &lt;strong&gt; original holders &lt;/ strong&gt;. &lt;/ P&gt;
&lt;P&gt;
- Suitably &lt;strong&gt; extended side strips &lt;/ strong&gt; function as legs. &lt;/ P&gt;
&lt;P&gt;
- Create a unique arrangement of the living room and the dining room due to an extensive collection Dreviso. &lt;/ P&gt;
&lt;/br&gt; &lt;br&gt; &lt;p&gt;
&lt;Strong&gt; Materials used &lt;/ strong&gt; &lt;/ p&gt;
&lt;P&gt;
&lt;Strong&gt; Body &lt;/ strong&gt; chipboard, MDF laminated film, melamine &lt;/ p&gt;
&lt;P&gt;
&lt;Strong&gt; Front &lt;/ strong&gt; MDF laminated PVC film, tempered glass colorless &lt;/ p&gt;
&lt;P&gt;
&lt;Strong&gt; Other &lt;/ strong&gt;: SLIDE-ON hinges 90 'Alfa FGV, Quadro H 22 type, the LED light &lt;/ p&gt;
&lt;br&gt;
&lt;P&gt;
&lt;Strong&gt; Using the product &lt;/ strong&gt;
&lt;P&gt;
Furniture cleaned with a soft cloth or paper towels. Do not use harsh chemicals and materials having a rough or rough structure. &lt;/ P&gt;
&lt;br&gt;
&lt;P&gt;
&lt;Strong&gt; furniture for self-assembly. &lt;/ Strong&gt; &lt;/ p&gt; &lt;/br&gt; &lt;/br&gt; &lt;/br&gt; &lt;strong&gt; Size: &lt;/ strong&gt; &lt;/br&gt; Width: 125 Height &lt;/br&gt; 124 &lt;/br&gt; Depth: 41.5 &lt;/br&gt; Weight: 73.65</t>
  </si>
  <si>
    <t>Szafka RTV Dreviso styl scandi biała</t>
  </si>
  <si>
    <t>S378-RTV2D/160-BI/DWM/BI</t>
  </si>
  <si>
    <t xml:space="preserve">&lt;p&gt;
 &lt;strong&gt;Szafka RTV Dreviso – podstawa salonu w stylu scandi&lt;/strong&gt;&lt;/p&gt;
&lt;p&gt;
 - Modne i jasne aranżacje w klimacie chłodnej skandynawii stworzysz dzięki kolekcji Dreviso.&lt;/p&gt;
&lt;p&gt;
 - &lt;strong&gt;Szafka RTV Dreviso &lt;/strong&gt;jest nieodłącznym elementem salonu. Na &lt;strong&gt;szerokim blacie &lt;/strong&gt;ustawisz telewizor, a dekoder możesz ustawić na jednej z &lt;strong&gt;2 półek&lt;/strong&gt;. Masz jakieś drobiazgi do schowania? Sprawdzą się w tym&lt;strong&gt; 2 szafki.&lt;/strong&gt;&lt;/p&gt;
&lt;p&gt;
 - &lt;em&gt;Biel&lt;/em&gt; korpusu zestawiono z górnym blatem w wybarwieniu &lt;em&gt;dąb westminster&lt;/em&gt;. Przebijające &lt;strong&gt;naturalne usłojenie drewna&lt;/strong&gt; podkreśli skandynawską inspirację kolekcji.&lt;/p&gt;
&lt;p&gt;
 - Charakter mebli podkreślają &lt;strong&gt;pionowe żłobienia &lt;/strong&gt;na frontach i &lt;strong&gt;oryginalne uchwyty&lt;/strong&gt;.&lt;/p&gt;
&lt;p&gt;
 - Odpowiednio &lt;strong&gt;przedłużone listwy boczne&lt;/strong&gt; pełnią funkcję nóżek.&lt;/p&gt;
&lt;p&gt;
 - Stwórz wyjątkową aranżację salonu i jadalni dzięki rozbudowanej kolekcji Dreviso.&lt;/p&gt;
&lt;p&gt;
 &amp;nbsp;&lt;/p&gt;
&lt;center&gt;
 &lt;p&gt;
  &lt;strong&gt;Szafka rtv Dreviso posiada Pozytywną Opinię Instytutu Matki i Dziecka.&lt;/strong&gt;&lt;/p&gt;
 &lt;p&gt;
  &lt;strong&gt;Dowiedz się więcej na &lt;a href="https://epozytywnaopinia.pl/product/brw-szafka-rtv-dreviso/" rel="nofollow" target="_blank"&gt;&lt;u&gt;epozytywnaopinia.pl&lt;/u&gt;.&lt;/a&gt;&lt;/strong&gt;&lt;/p&gt;
 &amp;nbsp;
 &lt;p&gt;
  &amp;nbsp;&lt;/p&gt;
 &lt;p&gt;
  &lt;strong&gt;Kupując meble z tej kolekcji wspierasz Fundację Instytutu Matki i Dziecka. &lt;/strong&gt;&lt;/p&gt;
 &lt;p&gt;
  &lt;strong&gt;Od każdej sprzedanej sztuki mebla z pozytywną opinią Instytutu Matki i Dziecka przekazujemy 10 zł na rzecz Fundacji&lt;/strong&gt;.&lt;/p&gt;
&lt;p&gt;
  &amp;nbsp;&lt;/p&gt;
 &lt;p&gt;
  &amp;nbsp;&lt;/p&gt;
 &lt;p&gt;
  &lt;img alt="Pozytywna opinia - INSTYTUT MATKI i DZIECKA" class="pure-img" src="/gfx/brw/userfiles/_public/logotypy/imid.jpg" style="max-height: 150px; margin-left: 0px;" /&gt;&lt;/p&gt;
&lt;/center&gt;
&lt;p style="text-align: center;"&gt;
 &amp;nbsp;&lt;/p&gt;
</t>
  </si>
  <si>
    <t xml:space="preserve">&lt;p&gt;
&lt;strong&gt;Wykorzystane materiały&lt;/strong&gt;&lt;/p&gt;
&lt;p&gt; 
&lt;strong&gt;Korpus&lt;/strong&gt;: płyta wiórowa, płyta MDF laminowana, folia, melamina &lt;/p&gt;
&lt;p&gt;
&lt;strong&gt;Front&lt;/strong&gt;: płyta MDF laminowana, folia pvc&lt;/p&gt;
&lt;p&gt;
&lt;strong&gt;Akcesoria&lt;/strong&gt;:  zawiasy SLIDE-ON 90' Alfa FGV, prowadnice Quadro 22 typ H&lt;/p&gt;
&lt;br&gt;
&lt;p&gt;
&lt;strong&gt;Użytkowanie produktu:&lt;/strong&gt;
&lt;p&gt;
Mebel czyścić używając delikatnej szmatki lub ręczników papierowych. Nie należy stosować silnie działających środków chemicznych i materiałów o szorstkiej lub chropowatej strukturze.&lt;/p&gt;
&lt;br&gt;
&lt;p&gt;
&lt;strong&gt;Mebel przeznaczony do samodzielnego montażu.&lt;/strong&gt;&lt;/p&gt;
</t>
  </si>
  <si>
    <t>&lt;p&gt;
 &lt;strong&gt;Szafka RTV Dreviso – podstawa salonu w stylu scandi&lt;/strong&gt;&lt;/p&gt;
&lt;p&gt;
 - Modne i jasne aranżacje w klimacie chłodnej skandynawii stworzysz dzięki kolekcji Dreviso.&lt;/p&gt;
&lt;p&gt;
 - &lt;strong&gt;Szafka RTV Dreviso &lt;/strong&gt;jest nieodłącznym elementem salonu. Na &lt;strong&gt;szerokim blacie &lt;/strong&gt;ustawisz telewizor, a dekoder możesz ustawić na jednej z &lt;strong&gt;2 półek&lt;/strong&gt;. Masz jakieś drobiazgi do schowania? Sprawdzą się w tym&lt;strong&gt; 2 szafki.&lt;/strong&gt;&lt;/p&gt;
&lt;p&gt;
 - &lt;em&gt;Biel&lt;/em&gt; korpusu zestawiono z górnym blatem w wybarwieniu &lt;em&gt;dąb westminster&lt;/em&gt;. Przebijające &lt;strong&gt;naturalne usłojenie drewna&lt;/strong&gt; podkreśli skandynawską inspirację kolekcji.&lt;/p&gt;
&lt;p&gt;
 - Charakter mebli podkreślają &lt;strong&gt;pionowe żłobienia &lt;/strong&gt;na frontach i &lt;strong&gt;oryginalne uchwyty&lt;/strong&gt;.&lt;/p&gt;
&lt;p&gt;
 - Odpowiednio &lt;strong&gt;przedłużone listwy boczne&lt;/strong&gt; pełnią funkcję nóżek.&lt;/p&gt;
&lt;p&gt;
 - Stwórz wyjątkową aranżację salonu i jadalni dzięki rozbudowanej kolekcji Dreviso.&lt;/p&gt;
&lt;p&gt;
 &amp;nbsp;&lt;/p&gt;
&lt;center&gt;
 &lt;p&gt;
  &lt;strong&gt;Szafka rtv Dreviso posiada Pozytywną Opinię Instytutu Matki i Dziecka.&lt;/strong&gt;&lt;/p&gt;
 &lt;p&gt;
  &lt;strong&gt;Dowiedz się więcej na &lt;a href="https://epozytywnaopinia.pl/product/brw-szafka-rtv-dreviso/" rel="nofollow" target="_blank"&gt;&lt;u&gt;epozytywnaopinia.pl&lt;/u&gt;.&lt;/a&gt;&lt;/strong&gt;&lt;/p&gt;
 &amp;nbsp;
 &lt;p&gt;
  &amp;nbsp;&lt;/p&gt;
 &lt;p&gt;
  &lt;strong&gt;Kupując meble z tej kolekcji wspierasz Fundację Instytutu Matki i Dziecka. &lt;/strong&gt;&lt;/p&gt;
 &lt;p&gt;
  &lt;strong&gt;Od każdej sprzedanej sztuki mebla z pozytywną opinią Instytutu Matki i Dziecka przekazujemy 10 zł na rzecz Fundacji&lt;/strong&gt;.&lt;/p&gt;
&lt;p&gt;
  &amp;nbsp;&lt;/p&gt;
 &lt;p&gt;
  &amp;nbsp;&lt;/p&gt;
 &lt;p&gt;
  &lt;img alt="Pozytywna opinia - INSTYTUT MATKI i DZIECKA" class="pure-img" src="/gfx/brw/userfiles/_public/logotypy/imid.jpg" style="max-height: 150px; margin-left: 0px;" /&gt;&lt;/p&gt;
&lt;/center&gt;
&lt;p style="text-align: center;"&gt;
 &amp;nbsp;&lt;/p&gt;
&lt;/br&gt;&lt;br&gt;&lt;p&gt;
&lt;strong&gt;Wykorzystane materiały&lt;/strong&gt;&lt;/p&gt;
&lt;p&gt; 
&lt;strong&gt;Korpus&lt;/strong&gt;: płyta wiórowa, płyta MDF laminowana, folia, melamina &lt;/p&gt;
&lt;p&gt;
&lt;strong&gt;Front&lt;/strong&gt;: płyta MDF laminowana, folia pvc&lt;/p&gt;
&lt;p&gt;
&lt;strong&gt;Akcesoria&lt;/strong&gt;:  zawiasy SLIDE-ON 90' Alfa FGV, prowadnice Quadro 22 typ H&lt;/p&gt;
&lt;br&gt;
&lt;p&gt;
&lt;strong&gt;Użytkowanie produktu:&lt;/strong&gt;
&lt;p&gt;
Mebel czyścić używając delikatnej szmatki lub ręczników papierowych. Nie należy stosować silnie działających środków chemicznych i materiałów o szorstkiej lub chropowatej strukturze.&lt;/p&gt;
&lt;br&gt;
&lt;p&gt;
&lt;strong&gt;Mebel przeznaczony do samodzielnego montażu.&lt;/strong&gt;&lt;/p&gt;
&lt;/br&gt;&lt;/br&gt;&lt;/br&gt;&lt;strong&gt; Wymiary:&lt;/strong&gt; &lt;/br&gt;Szerokosc:160&lt;/br&gt;Wysokość: 58,5&lt;/br&gt; Głębokość:41,5&lt;/br&gt;Waga:41,9</t>
  </si>
  <si>
    <t xml:space="preserve">  TV cabinet Dreviso style white scandi Unit Stand Cabinet Modern Storage Shelfes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</si>
  <si>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TV cabinet Dreviso - base style lounge scandi &lt;/ strong&gt; &lt;/ p&gt;
&lt;P&gt;
- Fashion and clear arrangements in the cool climate of Scandinavia create a collection by Dreviso. &lt;/ P&gt;
&lt;P&gt;
- &lt;strong&gt; TV cabinet Dreviso &lt;/ strong&gt; is an integral part of the living room. &lt;Strong&gt; wide counter &lt;/ strong&gt; TV set, and decoder can be set to one of the &lt;strong&gt; 2 shelves &lt;/ strong&gt;. Do you have any trinkets to hide? Check in the &lt;strong&gt; 2 side. &lt;/ Strong&gt; &lt;/ p&gt;
&lt;P&gt;
- &lt;em&gt; White &lt;/ em&gt; the body compared with the worktop staining in &lt;em&gt; Westminster Oak &lt;/ em&gt;. Piercing &lt;strong&gt; natural grain of wood &lt;/ strong&gt; emphasize Scandinavian inspired collection. &lt;/ P&gt;
&lt;P&gt;
- emphasize the character of furniture &lt;strong&gt; vertical grooves &lt;/ strong&gt; on the fronts and &lt;strong&gt; original holders &lt;/ strong&gt;. &lt;/ P&gt;
&lt;P&gt;
- Suitably &lt;strong&gt; extended side strips &lt;/ strong&gt; function as legs. &lt;/ P&gt;
&lt;P&gt;
- Create a unique arrangement of the living room and the dining room due to an extensive collection Dreviso. &lt;/ P&gt;
&lt;P&gt;
&amp;nbsp; &lt;/ p&gt;
&lt;Center&gt;
&lt;P&gt;
&lt;Strong&gt; Cabinet RTV Dreviso a Positive Opinion of Mother and Child Institute. &lt;/ Strong&gt; &lt;/ p&gt;
&lt;P&gt;
&lt;Strong&gt; Learn more &lt;a rel="nofollow" href="https://epozytywnaopinia.pl/product/brw-szafka-rtv-dreviso/" target="_blank"&gt; &lt;u&gt; epozytywnaopinia.pl &lt;/ u&gt;. &lt;/a&gt; &lt;/ strong&gt; &lt;/ p&gt;
&amp;nbsp;
&lt;P&gt;
&amp;nbsp; &lt;/ p&gt;
&lt;P&gt;
&lt;Strong&gt; When buying furniture from this collection you support the Foundation for Mother and Child Institute. &lt;/ Strong&gt; &lt;/ p&gt;
&lt;P&gt;
&lt;Strong&gt; From each sold art furniture with a positive opinion of the Institute of Mother and Child pass 10 zł for the Foundation &lt;/ strong&gt;. &lt;/ P&gt;
&lt;P&gt;
&amp;nbsp; &lt;/ p&gt;
&lt;P&gt;
&amp;nbsp; &lt;/ p&gt;
&lt;P&gt;
&lt;Img alt = "positive feedback - Mother and Child Institute" class = "img-pure" src = "/ gfx / brw / userfiles / _PUBLIC / logos / imid.jpg" style = "max-height: 150px; margin-left : 0px; " /&gt; &lt;/ P&gt;
&lt;/ Center&gt;
&lt;P style = "text-align: center;"&gt;
&amp;nbsp; &lt;/ p&gt;
&lt;/br&gt; &lt;br&gt; &lt;p&gt;
&lt;Strong&gt; Materials used &lt;/ strong&gt; &lt;/ p&gt;
&lt;P&gt;
&lt;Strong&gt; Body &lt;/ strong&gt; chipboard, MDF laminated film, melamine &lt;/ p&gt;
&lt;P&gt;
&lt;Strong&gt; Front &lt;/ strong&gt; MDF laminated PVC foil &lt;/ p&gt;
&lt;P&gt;
&lt;Strong&gt; Other &lt;/ strong&gt;: SLIDE-ON hinges 90 'Alfa FGV, Quadro 22 type H &lt;/ p&gt;
&lt;br&gt;
&lt;P&gt;
&lt;Strong&gt; Using the product &lt;/ strong&gt;
&lt;P&gt;
Furniture cleaned with a soft cloth or paper towels. Do not use harsh chemicals and materials having a rough or rough structure. &lt;/ P&gt;
&lt;br&gt;
&lt;P&gt;
&lt;Strong&gt; furniture for self-assembly. &lt;/ Strong&gt; &lt;/ p&gt;
&lt;/br&gt; &lt;/br&gt; &lt;/br&gt; &lt;strong&gt; Size: &lt;/ strong&gt; &lt;/br&gt; Width: 160 &lt;/br&gt; Height: 58.5 &lt;/br&gt; Depth: 41.5 &lt;/br&gt; Weight: 41.9</t>
  </si>
  <si>
    <t>Szafa 2-drzwiowa Dreviso styl scandi biała</t>
  </si>
  <si>
    <t>S378-SZF2D/100-BI/DWM/BI</t>
  </si>
  <si>
    <t xml:space="preserve">&lt;p&gt;
 &lt;strong&gt;Szafa Dreviso – przechowywanie w wersji scandi&lt;/strong&gt;&lt;/p&gt;
&lt;p&gt;
 - Modne i jasne aranżacje w klimacie chłodnej skandynawii stworzysz dzięki kolekcji Dreviso.&lt;/p&gt;
&lt;p&gt;
 - Aranżujesz sypialnię, garderobę lub przedpokój? Jest coś, co łączy te pomieszczenia –&lt;strong&gt; dwudrzwiowa szafa Dreviso&lt;/strong&gt;. &lt;strong&gt;Przestrzeń z drążkiem na wieszaki &lt;/strong&gt;docenisz podczas przechowywania płaszczy i sukienek, a &lt;strong&gt;praktyczna górna półka&lt;/strong&gt; to miejsce na grube swetry i zimowe czapki.&lt;/p&gt;
&lt;p&gt;
 - &lt;em&gt;Biel&lt;/em&gt; korpusu zestawiono z górnym blatem w wybarwieniu &lt;em&gt;dąb westminster&lt;/em&gt;. &lt;strong&gt;Naturalne usłojenie drewna&lt;/strong&gt; oddaje w pełni styl scandi.&lt;/p&gt;
&lt;p&gt;
 - &lt;strong&gt;Pionowe żłobienia &lt;/strong&gt;na frontach i &lt;strong&gt;oryginalne uchwyty &lt;/strong&gt;podkreślają charakter mebli.&lt;/p&gt;
&lt;p&gt;
 - Zwróć uwagę na &lt;strong&gt;przedłużone listwy boczne&lt;/strong&gt;, które pełnią funkcję nóżek.&lt;/p&gt;
&lt;p&gt;
 - Wykorzystaj szafę oraz inne elementy kolekcji Dreviso i stwórz aranżację sypialni i garderoby.&lt;/p&gt;
rozbudowanej kolekcji Dreviso.&lt;/p&gt;
&lt;p&gt;
 &amp;nbsp;&lt;/p&gt;
&lt;center&gt;
 &lt;p&gt;
  &lt;strong&gt;Szafa Dreviso posiada Pozytywną Opinię Instytutu Matki i Dziecka.&lt;/strong&gt;&lt;/p&gt;
 &lt;p&gt;
  &lt;strong&gt;Dowiedz się więcej na &lt;a href="https://epozytywnaopinia.pl/product/brw-szafa-dreviso-2/" rel="nofollow" target="_blank"&gt;&lt;u&gt;epozytywnaopinia.pl&lt;/u&gt;.&lt;/a&gt;&lt;/strong&gt;&lt;/p&gt;
 &amp;nbsp;
 &lt;p&gt;
  &amp;nbsp;&lt;/p&gt;
 &lt;p&gt;
  &lt;strong&gt;Kupując meble z tej kolekcji wspierasz Fundację Instytutu Matki i Dziecka. &lt;/strong&gt;&lt;/p&gt;
 &lt;p&gt;
  &lt;strong&gt;Od każdej sprzedanej sztuki mebla z pozytywną opinią Instytutu Matki i Dziecka przekazujemy 10 zł na rzecz Fundacji&lt;/strong&gt;.&lt;/p&gt;
&lt;p&gt;
  &amp;nbsp;&lt;/p&gt;
 &lt;p&gt;
  &amp;nbsp;&lt;/p&gt;
 &lt;p&gt;
  &lt;img alt="Pozytywna opinia - INSTYTUT MATKI i DZIECKA" class="pure-img" src="/gfx/brw/userfiles/_public/logotypy/imid.jpg" style="max-height: 150px; margin-left: 0px;" /&gt;&lt;/p&gt;
&lt;/center&gt;
&lt;p style="text-align: center;"&gt;
 &amp;nbsp;&lt;/p&gt;
</t>
  </si>
  <si>
    <t>&lt;p&gt;
&lt;strong&gt;Wykorzystane materiały&lt;/strong&gt;&lt;/p&gt;
&lt;p&gt; 
&lt;strong&gt;Korpus&lt;/strong&gt;: płyta wiórowa, płyta MDF laminowana, folia, melamina &lt;/p&gt;
&lt;p&gt;
&lt;strong&gt;Front&lt;/strong&gt;: płyta MDF laminowana, folia pvc&lt;/p&gt;
&lt;p&gt;
&lt;strong&gt;Akcesoria&lt;/strong&gt;:  zawiasy SLIDE-ON 90' Alfa FGV&lt;/p&gt;
&lt;br&gt;
&lt;p&gt;
&lt;strong&gt;Użytkowanie produktu:&lt;/strong&gt;
&lt;p&gt;
Mebel czyścić używając delikatnej szmatki lub ręczników papierowych. Nie należy stosować silnie działających środków chemicznych i materiałów o szorstkiej lub chropowatej strukturze.&lt;/p&gt;
&lt;br&gt;
&lt;p&gt;
&lt;strong&gt;Mebel przeznaczony do samodzielnego montażu.&lt;/strong&gt;&lt;/p&gt;</t>
  </si>
  <si>
    <t>&lt;p&gt;
 &lt;strong&gt;Szafa Dreviso – przechowywanie w wersji scandi&lt;/strong&gt;&lt;/p&gt;
&lt;p&gt;
 - Modne i jasne aranżacje w klimacie chłodnej skandynawii stworzysz dzięki kolekcji Dreviso.&lt;/p&gt;
&lt;p&gt;
 - Aranżujesz sypialnię, garderobę lub przedpokój? Jest coś, co łączy te pomieszczenia –&lt;strong&gt; dwudrzwiowa szafa Dreviso&lt;/strong&gt;. &lt;strong&gt;Przestrzeń z drążkiem na wieszaki &lt;/strong&gt;docenisz podczas przechowywania płaszczy i sukienek, a &lt;strong&gt;praktyczna górna półka&lt;/strong&gt; to miejsce na grube swetry i zimowe czapki.&lt;/p&gt;
&lt;p&gt;
 - &lt;em&gt;Biel&lt;/em&gt; korpusu zestawiono z górnym blatem w wybarwieniu &lt;em&gt;dąb westminster&lt;/em&gt;. &lt;strong&gt;Naturalne usłojenie drewna&lt;/strong&gt; oddaje w pełni styl scandi.&lt;/p&gt;
&lt;p&gt;
 - &lt;strong&gt;Pionowe żłobienia &lt;/strong&gt;na frontach i &lt;strong&gt;oryginalne uchwyty &lt;/strong&gt;podkreślają charakter mebli.&lt;/p&gt;
&lt;p&gt;
 - Zwróć uwagę na &lt;strong&gt;przedłużone listwy boczne&lt;/strong&gt;, które pełnią funkcję nóżek.&lt;/p&gt;
&lt;p&gt;
 - Wykorzystaj szafę oraz inne elementy kolekcji Dreviso i stwórz aranżację sypialni i garderoby.&lt;/p&gt;
rozbudowanej kolekcji Dreviso.&lt;/p&gt;
&lt;p&gt;
 &amp;nbsp;&lt;/p&gt;
&lt;center&gt;
 &lt;p&gt;
  &lt;strong&gt;Szafa Dreviso posiada Pozytywną Opinię Instytutu Matki i Dziecka.&lt;/strong&gt;&lt;/p&gt;
 &lt;p&gt;
  &lt;strong&gt;Dowiedz się więcej na &lt;a href="https://epozytywnaopinia.pl/product/brw-szafa-dreviso-2/" rel="nofollow" target="_blank"&gt;&lt;u&gt;epozytywnaopinia.pl&lt;/u&gt;.&lt;/a&gt;&lt;/strong&gt;&lt;/p&gt;
 &amp;nbsp;
 &lt;p&gt;
  &amp;nbsp;&lt;/p&gt;
 &lt;p&gt;
  &lt;strong&gt;Kupując meble z tej kolekcji wspierasz Fundację Instytutu Matki i Dziecka. &lt;/strong&gt;&lt;/p&gt;
 &lt;p&gt;
  &lt;strong&gt;Od każdej sprzedanej sztuki mebla z pozytywną opinią Instytutu Matki i Dziecka przekazujemy 10 zł na rzecz Fundacji&lt;/strong&gt;.&lt;/p&gt;
&lt;p&gt;
  &amp;nbsp;&lt;/p&gt;
 &lt;p&gt;
  &amp;nbsp;&lt;/p&gt;
 &lt;p&gt;
  &lt;img alt="Pozytywna opinia - INSTYTUT MATKI i DZIECKA" class="pure-img" src="/gfx/brw/userfiles/_public/logotypy/imid.jpg" style="max-height: 150px; margin-left: 0px;" /&gt;&lt;/p&gt;
&lt;/center&gt;
&lt;p style="text-align: center;"&gt;
 &amp;nbsp;&lt;/p&gt;
&lt;/br&gt;&lt;br&gt;&lt;p&gt;
&lt;strong&gt;Wykorzystane materiały&lt;/strong&gt;&lt;/p&gt;
&lt;p&gt; 
&lt;strong&gt;Korpus&lt;/strong&gt;: płyta wiórowa, płyta MDF laminowana, folia, melamina &lt;/p&gt;
&lt;p&gt;
&lt;strong&gt;Front&lt;/strong&gt;: płyta MDF laminowana, folia pvc&lt;/p&gt;
&lt;p&gt;
&lt;strong&gt;Akcesoria&lt;/strong&gt;:  zawiasy SLIDE-ON 90' Alfa FGV&lt;/p&gt;
&lt;br&gt;
&lt;p&gt;
&lt;strong&gt;Użytkowanie produktu:&lt;/strong&gt;
&lt;p&gt;
Mebel czyścić używając delikatnej szmatki lub ręczników papierowych. Nie należy stosować silnie działających środków chemicznych i materiałów o szorstkiej lub chropowatej strukturze.&lt;/p&gt;
&lt;br&gt;
&lt;p&gt;
&lt;strong&gt;Mebel przeznaczony do samodzielnego montażu.&lt;/strong&gt;&lt;/p&gt;&lt;/br&gt;&lt;/br&gt;&lt;/br&gt;&lt;strong&gt; Wymiary:&lt;/strong&gt; &lt;/br&gt;Szerokosc:100&lt;/br&gt;Wysokość: 195,5&lt;/br&gt; Głębokość:57,5&lt;/br&gt;Waga:90,5</t>
  </si>
  <si>
    <t xml:space="preserve">  2-door wardrobe Dreviso style white scandi Solid Bedroom Furniture for Clothes Storage Shelves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</si>
  <si>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Dreviso cabinet - storage version scandi &lt;/ strong&gt; &lt;/ p&gt;
&lt;P&gt;
- Fashion and clear arrangements in the cool climate of Scandinavia create a collection by Dreviso. &lt;/ P&gt;
&lt;P&gt;
- arranges a bedroom, dressing room or hallway? There is something that connects these spaces - &lt;strong&gt; two-door wardrobe Dreviso &lt;/ strong&gt;. &lt;Strong&gt; space of rod hangers &lt;/ strong&gt; appreciate storage coats, dresses and &lt;strong&gt; a practical upper shelf &lt;/ strong&gt; to the thick sweaters and winter hat. &lt;/ P&gt;
&lt;P&gt;
- &lt;em&gt; White &lt;/ em&gt; the body compared with the worktop staining in &lt;em&gt; Westminster Oak &lt;/ em&gt;. &lt;Strong&gt; The natural grain of the wood &lt;/ strong&gt; fully reflect the style scandi. &lt;/ P&gt;
&lt;P&gt;
- &lt;strong&gt; Vertical gouging &lt;/ strong&gt; on the fronts and &lt;strong&gt; original holders &lt;/ strong&gt; emphasize the character of the furniture. &lt;/ P&gt;
&lt;P&gt;
- Note the &lt;strong&gt; extended side strips &lt;/ strong&gt;, which function as legs. &lt;/ P&gt;
&lt;P&gt;
- Use the wardrobe and other items in the collection and create Dreviso arrangement bedroom and dressing room. &lt;/ P&gt;
Dreviso extensive collection. &lt;/ p&gt;
&lt;P&gt;
&amp;nbsp; &lt;/ p&gt;
&lt;Center&gt;
&lt;P&gt;
&lt;Strong&gt; The cabinet has Dreviso Positive Opinion of Mother and Child Institute. &lt;/ Strong&gt; &lt;/ p&gt;
&lt;P&gt;
&lt;Strong&gt; Learn more &lt;a rel="nofollow" href="https://epozytywnaopinia.pl/product/brw-szafa-dreviso-2/" target="_blank"&gt; &lt;u&gt; epozytywnaopinia.pl &lt;/ u&gt;. &lt;/a&gt; &lt;/ strong&gt; &lt;/ p&gt;
&amp;nbsp;
&lt;P&gt;
&amp;nbsp; &lt;/ p&gt;
&lt;P&gt;
&lt;Strong&gt; When buying furniture from this collection you support the Foundation for Mother and Child Institute. &lt;/ Strong&gt; &lt;/ p&gt;
&lt;P&gt;
&lt;Strong&gt; From each sold art furniture with a positive opinion of the Institute of Mother and Child pass 10 zł for the Foundation &lt;/ strong&gt;. &lt;/ P&gt;
&lt;P&gt;
&amp;nbsp; &lt;/ p&gt;
&lt;P&gt;
&amp;nbsp; &lt;/ p&gt;
&lt;P&gt;
&lt;Img alt = "positive feedback - Mother and Child Institute" class = "img-pure" src = "/ gfx / brw / userfiles / _PUBLIC / logos / imid.jpg" style = "max-height: 150px; margin-left : 0px; " /&gt; &lt;/ P&gt;
&lt;/ Center&gt;
&lt;P style = "text-align: center;"&gt;
&amp;nbsp; &lt;/ p&gt;
&lt;/br&gt; &lt;br&gt; &lt;p&gt;
&lt;Strong&gt; Materials used &lt;/ strong&gt; &lt;/ p&gt;
&lt;P&gt;
&lt;Strong&gt; Body &lt;/ strong&gt; chipboard, MDF laminated film, melamine &lt;/ p&gt;
&lt;P&gt;
&lt;Strong&gt; Front &lt;/ strong&gt; MDF laminated PVC foil &lt;/ p&gt;
&lt;P&gt;
&lt;Strong&gt; Other &lt;/ strong&gt;: SLIDE-ON hinges 90 'Alfa FGV &lt;/ p&gt;
&lt;br&gt;
&lt;P&gt;
&lt;Strong&gt; Using the product &lt;/ strong&gt;
&lt;P&gt;
Furniture cleaned with a soft cloth or paper towels. Do not use harsh chemicals and materials having a rough or rough structure. &lt;/ P&gt;
&lt;br&gt;
&lt;P&gt;
&lt;Strong&gt; furniture for self-assembly. &lt;/ Strong&gt; &lt;/ p&gt; &lt;/br&gt; &lt;/br&gt; &lt;/br&gt; &lt;strong&gt; Size: &lt;/ strong&gt; &lt;/br&gt; Width: 100 Height &lt;/br&gt; : 195.5 &lt;/br&gt; Depth: 57.5 &lt;/br&gt; Weight: 90.5</t>
  </si>
  <si>
    <t>Szafa 3-drzwiowa Dreviso styl scandi biała</t>
  </si>
  <si>
    <t>S378-SZF3D3S-BI/DWM/BI</t>
  </si>
  <si>
    <t xml:space="preserve">&lt;p&gt;
 &lt;strong&gt;Szafa Dreviso – pojemne i sprawdzone przechowywanie&lt;/strong&gt;&lt;/p&gt;
&lt;p&gt;
 Prostota, funkcjonalność i naturalna kolorystyka to główne walory skandynawskiej kolekcji Dreviso.&lt;/p&gt;
&lt;p&gt;
 - &lt;strong&gt;Trzydrzwiowa szafa Dreviso &lt;/strong&gt;sprawdzi się w sypialni i garderobie, wszędzie tam gdzie potrzebujesz pojemnego miejsca na magazynowanie ubrań. W lewej części znajdziesz &lt;strong&gt;4 praktyczne półki&lt;/strong&gt;, które ułatwią zachowanie porządku. Prawa część szafy skrywa &lt;strong&gt;drążek na wieszaki&lt;/strong&gt; oraz &lt;strong&gt;górną półkę&lt;/strong&gt;. Dół szafy został dobrze zagospodarowany przez &lt;strong&gt;3 głębokie szuflady&lt;/strong&gt;.&lt;/p&gt;
&lt;p&gt;
 - Połączenie kolorystyczne &lt;em&gt;białego &lt;/em&gt;korpusu i górnego blatu w wybarwieniu &lt;em&gt;dąb Westminster&lt;/em&gt; z widocznym &lt;strong&gt;usłojeniem drewna&lt;/strong&gt; oddaje w pełni styl scandi.&lt;/p&gt;
&lt;p&gt;
 - Zwróć uwagę na &lt;strong&gt;pionowe żłobienia &lt;/strong&gt;na frontach i &lt;strong&gt;oryginalne uchwyty&lt;/strong&gt;, które ułatwiają dostęp do zawartości mebla.&lt;/p&gt;
&lt;p&gt;
 - Charakterystyczne,&lt;strong&gt; przedłużone listwy boczne&lt;/strong&gt; pełnią rolę nóżek.&lt;/p&gt;
&lt;p&gt;
 - Z rozbudowaną kolekcją Dreviso stworzysz aranżację sypialni i garderoby, która sprosta wymaganiom Twojej rodziny.&lt;/p&gt;
rozbudowanej kolekcji Dreviso.&lt;/p&gt;
&lt;p&gt;
 &amp;nbsp;&lt;/p&gt;
&lt;center&gt;
 &lt;p&gt;
  &lt;strong&gt;Szafa Dreviso posiada Pozytywną Opinię Instytutu Matki i Dziecka.&lt;/strong&gt;&lt;/p&gt;
 &lt;p&gt;
  &lt;strong&gt;Dowiedz się więcej na &lt;a href="https://epozytywnaopinia.pl/product/brw-szafa-dreviso/" rel="nofollow" target="_blank"&gt;&lt;u&gt;epozytywnaopinia.pl&lt;/u&gt;.&lt;/a&gt;&lt;/strong&gt;&lt;/p&gt;
 &amp;nbsp;
 &lt;p&gt;
  &amp;nbsp;&lt;/p&gt;
 &lt;p&gt;
  &lt;strong&gt;Kupując meble z tej kolekcji wspierasz Fundację Instytutu Matki i Dziecka. &lt;/strong&gt;&lt;/p&gt;
 &lt;p&gt;
  &lt;strong&gt;Od każdej sprzedanej sztuki mebla z pozytywną opinią Instytutu Matki i Dziecka przekazujemy 10 zł na rzecz Fundacji&lt;/strong&gt;.&lt;/p&gt;
&lt;p&gt;
  &amp;nbsp;&lt;/p&gt;
 &lt;p&gt;
  &amp;nbsp;&lt;/p&gt;
 &lt;p&gt;
  &lt;img alt="Pozytywna opinia - INSTYTUT MATKI i DZIECKA" class="pure-img" src="/gfx/brw/userfiles/_public/logotypy/imid.jpg" style="max-height: 150px; margin-left: 0px;" /&gt;&lt;/p&gt;
&lt;/center&gt;
&lt;p style="text-align: center;"&gt;
 &amp;nbsp;&lt;/p&gt;
</t>
  </si>
  <si>
    <t>&lt;p&gt;
 &lt;strong&gt;Szafa Dreviso – pojemne i sprawdzone przechowywanie&lt;/strong&gt;&lt;/p&gt;
&lt;p&gt;
 Prostota, funkcjonalność i naturalna kolorystyka to główne walory skandynawskiej kolekcji Dreviso.&lt;/p&gt;
&lt;p&gt;
 - &lt;strong&gt;Trzydrzwiowa szafa Dreviso &lt;/strong&gt;sprawdzi się w sypialni i garderobie, wszędzie tam gdzie potrzebujesz pojemnego miejsca na magazynowanie ubrań. W lewej części znajdziesz &lt;strong&gt;4 praktyczne półki&lt;/strong&gt;, które ułatwią zachowanie porządku. Prawa część szafy skrywa &lt;strong&gt;drążek na wieszaki&lt;/strong&gt; oraz &lt;strong&gt;górną półkę&lt;/strong&gt;. Dół szafy został dobrze zagospodarowany przez &lt;strong&gt;3 głębokie szuflady&lt;/strong&gt;.&lt;/p&gt;
&lt;p&gt;
 - Połączenie kolorystyczne &lt;em&gt;białego &lt;/em&gt;korpusu i górnego blatu w wybarwieniu &lt;em&gt;dąb Westminster&lt;/em&gt; z widocznym &lt;strong&gt;usłojeniem drewna&lt;/strong&gt; oddaje w pełni styl scandi.&lt;/p&gt;
&lt;p&gt;
 - Zwróć uwagę na &lt;strong&gt;pionowe żłobienia &lt;/strong&gt;na frontach i &lt;strong&gt;oryginalne uchwyty&lt;/strong&gt;, które ułatwiają dostęp do zawartości mebla.&lt;/p&gt;
&lt;p&gt;
 - Charakterystyczne,&lt;strong&gt; przedłużone listwy boczne&lt;/strong&gt; pełnią rolę nóżek.&lt;/p&gt;
&lt;p&gt;
 - Z rozbudowaną kolekcją Dreviso stworzysz aranżację sypialni i garderoby, która sprosta wymaganiom Twojej rodziny.&lt;/p&gt;
rozbudowanej kolekcji Dreviso.&lt;/p&gt;
&lt;p&gt;
 &amp;nbsp;&lt;/p&gt;
&lt;center&gt;
 &lt;p&gt;
  &lt;strong&gt;Szafa Dreviso posiada Pozytywną Opinię Instytutu Matki i Dziecka.&lt;/strong&gt;&lt;/p&gt;
 &lt;p&gt;
  &lt;strong&gt;Dowiedz się więcej na &lt;a href="https://epozytywnaopinia.pl/product/brw-szafa-dreviso/" rel="nofollow" target="_blank"&gt;&lt;u&gt;epozytywnaopinia.pl&lt;/u&gt;.&lt;/a&gt;&lt;/strong&gt;&lt;/p&gt;
 &amp;nbsp;
 &lt;p&gt;
  &amp;nbsp;&lt;/p&gt;
 &lt;p&gt;
  &lt;strong&gt;Kupując meble z tej kolekcji wspierasz Fundację Instytutu Matki i Dziecka. &lt;/strong&gt;&lt;/p&gt;
 &lt;p&gt;
  &lt;strong&gt;Od każdej sprzedanej sztuki mebla z pozytywną opinią Instytutu Matki i Dziecka przekazujemy 10 zł na rzecz Fundacji&lt;/strong&gt;.&lt;/p&gt;
&lt;p&gt;
  &amp;nbsp;&lt;/p&gt;
 &lt;p&gt;
  &amp;nbsp;&lt;/p&gt;
 &lt;p&gt;
  &lt;img alt="Pozytywna opinia - INSTYTUT MATKI i DZIECKA" class="pure-img" src="/gfx/brw/userfiles/_public/logotypy/imid.jpg" style="max-height: 150px; margin-left: 0px;" /&gt;&lt;/p&gt;
&lt;/center&gt;
&lt;p style="text-align: center;"&gt;
 &amp;nbsp;&lt;/p&gt;
&lt;/br&gt;&lt;br&gt;&lt;p&gt;
&lt;strong&gt;Wykorzystane materiały&lt;/strong&gt;&lt;/p&gt;
&lt;p&gt; 
&lt;strong&gt;Korpus&lt;/strong&gt;: płyta wiórowa, płyta MDF laminowana, folia, melamina &lt;/p&gt;
&lt;p&gt;
&lt;strong&gt;Front&lt;/strong&gt;: płyta MDF laminowana, folia PCV&lt;/p&gt;
&lt;p&gt;
&lt;strong&gt;Akcesoria&lt;/strong&gt;:  zawiasy SLIDE-ON 90' Alfa FGV, prowadnice Quadro 22 typ H&lt;/p&gt;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&lt;/br&gt;Szerokosc:160&lt;/br&gt;Wysokość: 195,5&lt;/br&gt; Głębokość:57,5&lt;/br&gt;Waga:161,55</t>
  </si>
  <si>
    <t xml:space="preserve">  3-door wardrobe Dreviso style white scandi Solid Bedroom Furniture for Clothes Storage Shelves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</si>
  <si>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Wardrobe Dreviso - roomy and reliable storage &lt;/ strong&gt; &lt;/ p&gt;
&lt;P&gt;
Simplicity, functionality and natural colors are the main advantages of the Scandinavian Dreviso collection. &lt;/ P&gt;
&lt;P&gt;
- &lt;strong&gt; three-door wardrobe Dreviso &lt;/ strong&gt; check in the bedroom and dressing room, wherever you need a roomy storage space for clothes. On the left side you will find the &lt;strong&gt; 4 practical shelves &lt;/ strong&gt;, which will help maintain order. The right part of the cabinet hides the &lt;strong&gt; rail hangers &lt;/ strong&gt; and &lt;strong&gt; the top shelf &lt;/ strong&gt;. Down the cabinet has been well developed by &lt;strong&gt; 3 deep drawers &lt;/ strong&gt;. &lt;/ P&gt;
&lt;P&gt;
- A combination of color &lt;em&gt; white &lt;/ I&gt; the upper body and the top of staining &lt;em&gt; oak Westminster &lt;/ I&gt; with prominent &lt;strong&gt; wood graining &lt;/ strong&gt; special style scandi. &lt;/ P&gt;
&lt;P&gt;
- Pay attention to the &lt;strong&gt; vertical grooves &lt;/ strong&gt; on the fronts and &lt;strong&gt; original holders &lt;/ strong&gt;, which facilitate access to the contents of the furniture. &lt;/ P&gt;
&lt;P&gt;
- Characteristic &lt;strong&gt; extended side strips &lt;/ strong&gt; serve as legs. &lt;/ P&gt;
&lt;P&gt;
- With an extensive collection of Dreviso create arranging the bedroom and dressing room, which will meet the requirements of your family. &lt;/ P&gt;
Dreviso extensive collection. &lt;/ p&gt;
&lt;P&gt;
&amp;nbsp; &lt;/ p&gt;
&lt;Center&gt;
&lt;P&gt;
&lt;Strong&gt; The cabinet has Dreviso Positive Opinion of Mother and Child Institute. &lt;/ Strong&gt; &lt;/ p&gt;
&lt;P&gt;
&lt;Strong&gt; Learn more &lt;a rel="nofollow" href="https://epozytywnaopinia.pl/product/brw-szafa-dreviso/" target="_blank"&gt; &lt;u&gt; epozytywnaopinia.pl &lt;/ u&gt; . &lt;/a&gt; &lt;/ strong&gt; &lt;/ p&gt;
&amp;nbsp;
&lt;P&gt;
&amp;nbsp; &lt;/ p&gt;
&lt;P&gt;
&lt;Strong&gt; When buying furniture from this collection you support the Foundation for Mother and Child Institute. &lt;/ Strong&gt; &lt;/ p&gt;
&lt;P&gt;
&lt;Strong&gt; From each sold art furniture with a positive opinion of the Institute of Mother and Child pass 10 zł for the Foundation &lt;/ strong&gt;. &lt;/ P&gt;
&lt;P&gt;
&amp;nbsp; &lt;/ p&gt;
&lt;P&gt;
&amp;nbsp; &lt;/ p&gt;
&lt;P&gt;
&lt;Img alt = "positive feedback - Mother and Child Institute" class = "img-pure" src = "/ gfx / brw / userfiles / _PUBLIC / logos / imid.jpg" style = "max-height: 150px; margin-left : 0px; " /&gt; &lt;/ P&gt;
&lt;/ Center&gt;
&lt;P style = "text-align: center;"&gt;
&amp;nbsp; &lt;/ p&gt;
&lt;/br&gt; &lt;br&gt; &lt;p&gt;
&lt;Strong&gt; Materials used &lt;/ strong&gt; &lt;/ p&gt;
&lt;P&gt;
&lt;Strong&gt; Body &lt;/ strong&gt; chipboard, MDF laminated film, melamine &lt;/ p&gt;
&lt;P&gt;
&lt;Strong&gt; Front &lt;/ strong&gt; MDF laminated PVC film &lt;/ p&gt;
&lt;P&gt;
&lt;Strong&gt; Other &lt;/ strong&gt;: SLIDE-ON hinges 90 'Alfa FGV, Quadro 22 type H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160 &lt;/br&gt; Height: 195.5 &lt;/br&gt; Depth: 57.5 &lt;/br&gt; Weight: 161.55</t>
  </si>
  <si>
    <t>S378-KOM3S-BI/DWM/BI</t>
  </si>
  <si>
    <t xml:space="preserve">&lt;p&gt;
 &lt;strong&gt;Komoda Dreviso – miejsce na kaftaniki i body &lt;/strong&gt;&lt;/p&gt;
&lt;p&gt;
 Proste, stonowane kolorystycznie i praktyczne meble z kolekcji Dreviso Baby sprawiają, że przez pierwsze miesiące z życia Twojego dziecka spędzicie w wygodnym otoczeniu.&lt;/p&gt;
&lt;p&gt;
 - &lt;strong&gt;Komoda Dreviso Baby&lt;/strong&gt; to nieoceniona &lt;strong&gt;pomoc w organizacji dziecięcych ubranek&lt;/strong&gt;. Kaftaniki, body i dziecięce kombinezony możesz przechowywać w &lt;strong&gt;3 pojemnych szufladach&lt;/strong&gt;. Wyposażone w &lt;strong&gt;prowadnice z częściowym wysuwem&lt;/strong&gt; są bezpieczne w pokoju maluszka – są odporne na jego ciekawskie spojrzenia.&lt;/p&gt;
&lt;p&gt;
 - Połączenie kolorystyczne &lt;em&gt;białego &lt;/em&gt;korpusu i górnego blatu w wybarwieniu &lt;em&gt;dąb Westminster&lt;/em&gt; z widocznym &lt;strong&gt;usłojeniem drewna&lt;/strong&gt; oddaje w pełni styl scandi.&lt;/p&gt;
&lt;p&gt;
 - Łatwy dostęp do zawartości szuflad zapewniają &lt;strong&gt;oryginalne uchwyty&lt;/strong&gt;.&lt;/p&gt;
&lt;p&gt;
 - Sypialniana komoda wsparta jest na nóżkach, których rolę pełnią &lt;strong&gt;&amp;nbsp;przedłużone listwy boczne&lt;/strong&gt;.&lt;/p&gt;
&lt;p&gt;
 - Połącz komodę z pozostałymi elementami kolekcji Dreviso Baby i stwórz oazę spokojnego dorastania dla swojego maluszka.&lt;/p&gt;  
&lt;p&gt;
 &amp;nbsp;&lt;/p&gt;
&lt;center&gt;
 &lt;p&gt;
  &lt;strong&gt;Komoda Dreviso Baby posiada Pozytywną Opinię Instytutu Matki i Dziecka.&lt;/strong&gt;&lt;/p&gt;
&lt;p&gt;
  &lt;strong&gt;Dowiedz się więcej na &lt;a href="https://epozytywnaopinia.pl/product/brw-komoda-dreviso-baby/" rel="nofollow" target="_blank"&gt;&lt;u&gt;epozytywnaopinia.pl&lt;/u&gt;.&lt;/a&gt;&lt;/strong&gt;&lt;/p&gt;
 &amp;nbsp;
 &lt;p&gt;
  &amp;nbsp;&lt;/p&gt;
 &lt;p&gt;
  &lt;strong&gt;Kupując meble z tej kolekcji wspierasz Fundację Instytutu Matki i Dziecka. &lt;/strong&gt;&lt;/p&gt;
 &lt;p&gt;
  &lt;strong&gt;Od każdej sprzedanej sztuki mebla z pozytywną opinią Instytutu Matki i Dziecka przekazujemy 10 zł na rzecz Fundacji&lt;/strong&gt;.&lt;/p&gt;
&lt;p&gt;
  &amp;nbsp;&lt;/p&gt;
 &lt;p&gt;
  &amp;nbsp;&lt;/p&gt;
 &lt;p&gt;
  &lt;img alt="Pozytywna opinia - INSTYTUT MATKI i DZIECKA" class="pure-img" src="/gfx/brw/userfiles/_public/logotypy/imid.jpg" style="max-height: 150px; margin-left: 0px;" /&gt;&lt;/p&gt;
&lt;/center&gt;
&lt;p style="text-align: center;"&gt;
 &amp;nbsp;&lt;/p&gt;
</t>
  </si>
  <si>
    <t>&lt;p&gt;
 &lt;strong&gt;Komoda Dreviso – miejsce na kaftaniki i body &lt;/strong&gt;&lt;/p&gt;
&lt;p&gt;
 Proste, stonowane kolorystycznie i praktyczne meble z kolekcji Dreviso Baby sprawiają, że przez pierwsze miesiące z życia Twojego dziecka spędzicie w wygodnym otoczeniu.&lt;/p&gt;
&lt;p&gt;
 - &lt;strong&gt;Komoda Dreviso Baby&lt;/strong&gt; to nieoceniona &lt;strong&gt;pomoc w organizacji dziecięcych ubranek&lt;/strong&gt;. Kaftaniki, body i dziecięce kombinezony możesz przechowywać w &lt;strong&gt;3 pojemnych szufladach&lt;/strong&gt;. Wyposażone w &lt;strong&gt;prowadnice z częściowym wysuwem&lt;/strong&gt; są bezpieczne w pokoju maluszka – są odporne na jego ciekawskie spojrzenia.&lt;/p&gt;
&lt;p&gt;
 - Połączenie kolorystyczne &lt;em&gt;białego &lt;/em&gt;korpusu i górnego blatu w wybarwieniu &lt;em&gt;dąb Westminster&lt;/em&gt; z widocznym &lt;strong&gt;usłojeniem drewna&lt;/strong&gt; oddaje w pełni styl scandi.&lt;/p&gt;
&lt;p&gt;
 - Łatwy dostęp do zawartości szuflad zapewniają &lt;strong&gt;oryginalne uchwyty&lt;/strong&gt;.&lt;/p&gt;
&lt;p&gt;
 - Sypialniana komoda wsparta jest na nóżkach, których rolę pełnią &lt;strong&gt;&amp;nbsp;przedłużone listwy boczne&lt;/strong&gt;.&lt;/p&gt;
&lt;p&gt;
 - Połącz komodę z pozostałymi elementami kolekcji Dreviso Baby i stwórz oazę spokojnego dorastania dla swojego maluszka.&lt;/p&gt;  
&lt;p&gt;
 &amp;nbsp;&lt;/p&gt;
&lt;center&gt;
 &lt;p&gt;
  &lt;strong&gt;Komoda Dreviso Baby posiada Pozytywną Opinię Instytutu Matki i Dziecka.&lt;/strong&gt;&lt;/p&gt;
&lt;p&gt;
  &lt;strong&gt;Dowiedz się więcej na &lt;a href="https://epozytywnaopinia.pl/product/brw-komoda-dreviso-baby/" rel="nofollow" target="_blank"&gt;&lt;u&gt;epozytywnaopinia.pl&lt;/u&gt;.&lt;/a&gt;&lt;/strong&gt;&lt;/p&gt;
 &amp;nbsp;
 &lt;p&gt;
  &amp;nbsp;&lt;/p&gt;
 &lt;p&gt;
  &lt;strong&gt;Kupując meble z tej kolekcji wspierasz Fundację Instytutu Matki i Dziecka. &lt;/strong&gt;&lt;/p&gt;
 &lt;p&gt;
  &lt;strong&gt;Od każdej sprzedanej sztuki mebla z pozytywną opinią Instytutu Matki i Dziecka przekazujemy 10 zł na rzecz Fundacji&lt;/strong&gt;.&lt;/p&gt;
&lt;p&gt;
  &amp;nbsp;&lt;/p&gt;
 &lt;p&gt;
  &amp;nbsp;&lt;/p&gt;
 &lt;p&gt;
  &lt;img alt="Pozytywna opinia - INSTYTUT MATKI i DZIECKA" class="pure-img" src="/gfx/brw/userfiles/_public/logotypy/imid.jpg" style="max-height: 150px; margin-left: 0px;" /&gt;&lt;/p&gt;
&lt;/center&gt;
&lt;p style="text-align: center;"&gt;
 &amp;nbsp;&lt;/p&gt;
&lt;/br&gt;&lt;br&gt;&lt;p&gt;
&lt;strong&gt;Wykorzystane materiały&lt;/strong&gt;&lt;/p&gt;
&lt;p&gt; 
&lt;strong&gt;Korpus&lt;/strong&gt;: płyta wiórowa, płyta MDF laminowana, folia, melamina &lt;/p&gt;
&lt;p&gt;
&lt;strong&gt;Front&lt;/strong&gt;: płyta MDF laminowana, folia PCV&lt;/p&gt;
&lt;p&gt;
&lt;strong&gt;Akcesoria&lt;/strong&gt;:  zawiasy SLIDE-ON 90' Alfa FGV, prowadnice Quadro 22 typ H&lt;/p&gt;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&lt;/br&gt;Szerokosc:112&lt;/br&gt;Wysokość: 92&lt;/br&gt; Głębokość:48,5&lt;/br&gt;Waga:60,55</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</si>
  <si>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Dreviso Chest - a place for jackets and body &lt;/ strong&gt; &lt;/ p&gt;
&lt;P&gt;
Simple, low-key color and practical furniture collection Dreviso Baby make it through the first months of your child's life you will spend in comfortable surroundings. &lt;/ P&gt;
&lt;P&gt;
- &lt;strong&gt; Chest Dreviso Baby &lt;/ strong&gt; is invaluable &lt;strong&gt; multilingual children's clothes &lt;/ strong&gt;. Jackets, body suits and children can be stored in the &lt;strong&gt; 3 roomy drawers &lt;/ strong&gt;. Equipped with &lt;strong&gt; guides with partial extensions &lt;/ strong&gt; are baby safe in the room - are resistant to the curious looks. &lt;/ P&gt;
&lt;P&gt;
- A combination of color &lt;em&gt; white &lt;/ I&gt; the upper body and the top of staining &lt;em&gt; oak Westminster &lt;/ I&gt; with prominent &lt;strong&gt; wood graining &lt;/ strong&gt; special style scandi. &lt;/ P&gt;
&lt;P&gt;
- Easy access to the contents of drawers provide &lt;strong&gt; original holders &lt;/ strong&gt;. &lt;/ P&gt;
&lt;P&gt;
- bedroom chest is supported on legs, which is the role of &lt;strong&gt; &amp;nbsp; extended side strips &lt;/ strong&gt;. &lt;/ P&gt;
&lt;P&gt;
- Connect the chest of the other elements of the collection Dreviso baby and create a peaceful oasis for your growing baby. &lt;/ P&gt;
&lt;P&gt;
&amp;nbsp; &lt;/ p&gt;
&lt;Center&gt;
&lt;P&gt;
&lt;Strong&gt; Baby Chest Dreviso a Positive Opinion of Mother and Child Institute. &lt;/ Strong&gt; &lt;/ p&gt;
&lt;P&gt;
&lt;Strong&gt; Learn more &lt;a rel="nofollow" href="https://epozytywnaopinia.pl/product/brw-komoda-dreviso-baby/" target="_blank"&gt; &lt;u&gt; epozytywnaopinia.pl &lt;/ u&gt;. &lt;/a&gt; &lt;/ strong&gt; &lt;/ p&gt;
&amp;nbsp;
&lt;P&gt;
&amp;nbsp; &lt;/ p&gt;
&lt;P&gt;
&lt;Strong&gt; When buying furniture from this collection you support the Foundation for Mother and Child Institute. &lt;/ Strong&gt; &lt;/ p&gt;
&lt;P&gt;
&lt;Strong&gt; From each sold art furniture with a positive opinion of the Institute of Mother and Child pass 10 zł for the Foundation &lt;/ strong&gt;. &lt;/ P&gt;
&lt;P&gt;
&amp;nbsp; &lt;/ p&gt;
&lt;P&gt;
&amp;nbsp; &lt;/ p&gt;
&lt;P&gt;
&lt;Img alt = "positive feedback - Mother and Child Institute" class = "img-pure" src = "/ gfx / brw / userfiles / _PUBLIC / logos / imid.jpg" style = "max-height: 150px; margin-left : 0px; " /&gt; &lt;/ P&gt;
&lt;/ Center&gt;
&lt;P style = "text-align: center;"&gt;
&amp;nbsp; &lt;/ p&gt;
&lt;/br&gt; &lt;br&gt; &lt;p&gt;
&lt;Strong&gt; Materials used &lt;/ strong&gt; &lt;/ p&gt;
&lt;P&gt;
&lt;Strong&gt; Body &lt;/ strong&gt; chipboard, MDF laminated film, melamine &lt;/ p&gt;
&lt;P&gt;
&lt;Strong&gt; Front &lt;/ strong&gt; MDF laminated PVC film &lt;/ p&gt;
&lt;P&gt;
&lt;Strong&gt; Other &lt;/ strong&gt;: SLIDE-ON hinges 90 'Alfa FGV, Quadro 22 type H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112 &lt;/br&gt; Height: 92 &lt;/br&gt; Depth: 48.5 &lt;/br&gt; Weight: 60.55</t>
  </si>
  <si>
    <t>Łóżeczko dziecięce Dreviso styl scandi biała</t>
  </si>
  <si>
    <t>S378-LOZ/140X70-BI/DWM</t>
  </si>
  <si>
    <t xml:space="preserve">&lt;p&gt;
 &lt;strong&gt;Łóżeczko Dreviso – bezpieczny i spokojny sen maluszka&lt;/strong&gt;&lt;/p&gt;
&lt;p&gt;
 Prostota formy oraz neutralna kolorystyka kolekcji Dreviso Baby sprawiają, że otoczenie Twojego maluszka jest nie tylko nowoczesne, ale też funkcjonalne.&lt;/p&gt;
&lt;p&gt;
 - &amp;nbsp;W pokoju dziecka nie może zabraknąć miejsca na przespane noce. Jak tylko Twoje maleństwo uśnie, połóż je w &lt;strong&gt;łóżeczku Dreviso Baby&lt;/strong&gt;. Tym co je wyróżnia są &lt;strong&gt;wysokie i gęsto umieszczone szczebelki&lt;/strong&gt;, które utrudnią wyjście z łóżeczka w pierwszych miesiącach, a gdy dziecko będzie bardziej samodzielne &lt;strong&gt;możesz wyjąć 2 frontowe szczebelki&lt;/strong&gt; ułatwiając mu swobodne przemieszczanie.&lt;/p&gt;
&lt;p&gt;
 &lt;strong&gt;- Praktyczny stelaż&lt;/strong&gt; będzie doskonałą bazą dla dedykowanego &lt;a href="https://www.brw.pl/materac-70x140-dobranocka,24824"&gt;materaca Dobranocka&lt;/a&gt; lub &lt;a href="https://www.brw.pl/materac-70x140-mulan,23844"&gt;materaca Mulan&lt;/a&gt;. Posiada &lt;strong&gt;trzystopniową regulację wysokości&lt;/strong&gt; wkładu materaca, więc rośnie wraz z dzieckiem.&lt;/p&gt;
&lt;p&gt;
 - Konstrukcja &lt;strong&gt;spełnia normy bezpieczeństwa&lt;/strong&gt;, dzięki czemu możesz być pewna komfortu, jaki zapewniasz swojemu dziecku.&lt;/p&gt;
&lt;p&gt;
 - Mebel dziecięcy wykonano w przyjaznej, neutralnej &lt;em&gt;bieli&lt;/em&gt;, a jej przełamaniem są górne listwy wezgłowia wykonane w wybarwieniu &lt;em&gt;dąb Westminster&lt;/em&gt;. Te ozdobne krawędzie wykonano z &lt;strong&gt;litego drewna dębowego&lt;/strong&gt;.&lt;/p&gt;
&lt;p&gt;
 - Role nóżek pełnią &lt;strong&gt;przedłużane listwy boczne&lt;/strong&gt;.&lt;/p&gt;
&lt;p&gt;
 - Wyjątkowe łóżeczko Dreviso Baby możesz zestawić z innymi elementami kolekcji Dreviso, tworząc uniwersalną przestrzeń dla dziecka i rodziców.&lt;/p&gt;
&lt;p&gt;
 &amp;nbsp;&lt;/p&gt;
&lt;p&gt;
 &lt;strong&gt;Do łóżeczka możesz dokupić materace:&amp;nbsp;&lt;a href="https://www.brw.pl/materac-70x140-dobranocka,24824"&gt;materac Dobranocka&lt;/a&gt;&amp;nbsp;lub &lt;a href="https://www.brw.pl/materac-70x140-mulan,23844"&gt;materac Mulan&lt;/a&gt;.&amp;nbsp;&lt;/strong&gt;&lt;/p&gt;
&lt;p&gt;
 &amp;nbsp;&lt;/p&gt;
&lt;center&gt;
 &lt;p&gt;
  &lt;strong&gt;Łóżeczko dziecięce Dreviso Baby posiada Pozytywną Opinię Instytutu Matki i Dziecka.&lt;/strong&gt;&lt;/p&gt;
 &lt;p&gt;
  &lt;strong&gt;Dowiedz się więcej na &lt;a href="https://epozytywnaopinia.pl/product/brw-lozeczko-dzieciece-dreviso-baby/" rel="nofollow" target="_blank"&gt;&lt;u&gt;epozytywnaopinia.pl&lt;/u&gt;.&lt;/a&gt;&lt;/strong&gt;&lt;/p&gt;
 &amp;nbsp;
 &lt;p&gt;
  &amp;nbsp;&lt;/p&gt;
 &lt;p&gt;
  &lt;strong&gt;Kupując meble z tej kolekcji wspierasz Fundację Instytutu Matki i Dziecka. &lt;/strong&gt;&lt;/p&gt;
 &lt;p&gt;
  &lt;strong&gt;Od każdej sprzedanej sztuki mebla z pozytywną opinią Instytutu Matki i Dziecka przekazujemy 10 zł na rzecz Fundacji&lt;/strong&gt;.&lt;/p&gt;
&lt;p&gt;
  &amp;nbsp;&lt;/p&gt;
 &lt;p&gt;
  &amp;nbsp;&lt;/p&gt;
 &lt;p&gt;
  &lt;img alt="Pozytywna opinia - INSTYTUT MATKI i DZIECKA" class="pure-img" src="/gfx/brw/userfiles/_public/logotypy/imid.jpg" style="max-height: 150px; margin-left: 0px;" /&gt;&lt;/p&gt;
&lt;/center&gt;
&lt;p style="text-align: center;"&gt;
 &amp;nbsp;&lt;/p&gt;
</t>
  </si>
  <si>
    <t>materiał: płyta wiórowa, drewno</t>
  </si>
  <si>
    <t>&lt;p&gt;
 &lt;strong&gt;Łóżeczko Dreviso – bezpieczny i spokojny sen maluszka&lt;/strong&gt;&lt;/p&gt;
&lt;p&gt;
 Prostota formy oraz neutralna kolorystyka kolekcji Dreviso Baby sprawiają, że otoczenie Twojego maluszka jest nie tylko nowoczesne, ale też funkcjonalne.&lt;/p&gt;
&lt;p&gt;
 - &amp;nbsp;W pokoju dziecka nie może zabraknąć miejsca na przespane noce. Jak tylko Twoje maleństwo uśnie, połóż je w &lt;strong&gt;łóżeczku Dreviso Baby&lt;/strong&gt;. Tym co je wyróżnia są &lt;strong&gt;wysokie i gęsto umieszczone szczebelki&lt;/strong&gt;, które utrudnią wyjście z łóżeczka w pierwszych miesiącach, a gdy dziecko będzie bardziej samodzielne &lt;strong&gt;możesz wyjąć 2 frontowe szczebelki&lt;/strong&gt; ułatwiając mu swobodne przemieszczanie.&lt;/p&gt;
&lt;p&gt;
 &lt;strong&gt;- Praktyczny stelaż&lt;/strong&gt; będzie doskonałą bazą dla dedykowanego &lt;a href="https://www.brw.pl/materac-70x140-dobranocka,24824"&gt;materaca Dobranocka&lt;/a&gt; lub &lt;a href="https://www.brw.pl/materac-70x140-mulan,23844"&gt;materaca Mulan&lt;/a&gt;. Posiada &lt;strong&gt;trzystopniową regulację wysokości&lt;/strong&gt; wkładu materaca, więc rośnie wraz z dzieckiem.&lt;/p&gt;
&lt;p&gt;
 - Konstrukcja &lt;strong&gt;spełnia normy bezpieczeństwa&lt;/strong&gt;, dzięki czemu możesz być pewna komfortu, jaki zapewniasz swojemu dziecku.&lt;/p&gt;
&lt;p&gt;
 - Mebel dziecięcy wykonano w przyjaznej, neutralnej &lt;em&gt;bieli&lt;/em&gt;, a jej przełamaniem są górne listwy wezgłowia wykonane w wybarwieniu &lt;em&gt;dąb Westminster&lt;/em&gt;. Te ozdobne krawędzie wykonano z &lt;strong&gt;litego drewna dębowego&lt;/strong&gt;.&lt;/p&gt;
&lt;p&gt;
 - Role nóżek pełnią &lt;strong&gt;przedłużane listwy boczne&lt;/strong&gt;.&lt;/p&gt;
&lt;p&gt;
 - Wyjątkowe łóżeczko Dreviso Baby możesz zestawić z innymi elementami kolekcji Dreviso, tworząc uniwersalną przestrzeń dla dziecka i rodziców.&lt;/p&gt;
&lt;p&gt;
 &amp;nbsp;&lt;/p&gt;
&lt;p&gt;
 &lt;strong&gt;Do łóżeczka możesz dokupić materace:&amp;nbsp;&lt;a href="https://www.brw.pl/materac-70x140-dobranocka,24824"&gt;materac Dobranocka&lt;/a&gt;&amp;nbsp;lub &lt;a href="https://www.brw.pl/materac-70x140-mulan,23844"&gt;materac Mulan&lt;/a&gt;.&amp;nbsp;&lt;/strong&gt;&lt;/p&gt;
&lt;p&gt;
 &amp;nbsp;&lt;/p&gt;
&lt;center&gt;
 &lt;p&gt;
  &lt;strong&gt;Łóżeczko dziecięce Dreviso Baby posiada Pozytywną Opinię Instytutu Matki i Dziecka.&lt;/strong&gt;&lt;/p&gt;
 &lt;p&gt;
  &lt;strong&gt;Dowiedz się więcej na &lt;a href="https://epozytywnaopinia.pl/product/brw-lozeczko-dzieciece-dreviso-baby/" rel="nofollow" target="_blank"&gt;&lt;u&gt;epozytywnaopinia.pl&lt;/u&gt;.&lt;/a&gt;&lt;/strong&gt;&lt;/p&gt;
 &amp;nbsp;
 &lt;p&gt;
  &amp;nbsp;&lt;/p&gt;
 &lt;p&gt;
  &lt;strong&gt;Kupując meble z tej kolekcji wspierasz Fundację Instytutu Matki i Dziecka. &lt;/strong&gt;&lt;/p&gt;
 &lt;p&gt;
  &lt;strong&gt;Od każdej sprzedanej sztuki mebla z pozytywną opinią Instytutu Matki i Dziecka przekazujemy 10 zł na rzecz Fundacji&lt;/strong&gt;.&lt;/p&gt;
&lt;p&gt;
  &amp;nbsp;&lt;/p&gt;
 &lt;p&gt;
  &amp;nbsp;&lt;/p&gt;
 &lt;p&gt;
  &lt;img alt="Pozytywna opinia - INSTYTUT MATKI i DZIECKA" class="pure-img" src="/gfx/brw/userfiles/_public/logotypy/imid.jpg" style="max-height: 150px; margin-left: 0px;" /&gt;&lt;/p&gt;
&lt;/center&gt;
&lt;p style="text-align: center;"&gt;
 &amp;nbsp;&lt;/p&gt;
&lt;/br&gt;&lt;br&gt;materiał: płyta wiórowa, drewno&lt;/br&gt;&lt;/br&gt;&lt;/br&gt;&lt;strong&gt; Wymiary:&lt;/strong&gt; &lt;/br&gt;Szerokosc:80,5 (szerokość powierzchni spania: 70)&lt;/br&gt;Wysokość: 82,5&lt;/br&gt; Głębokość:146
(długość powierzchni spania: 140)&lt;/br&gt;Waga:40,55</t>
  </si>
  <si>
    <t>80,5 (szerokość powierzchni spania: 70)</t>
  </si>
  <si>
    <t>82,5</t>
  </si>
  <si>
    <t>146
(długość powierzchni spania: 140)</t>
  </si>
  <si>
    <t xml:space="preserve">  Cot Dreviso style white scandi Nursery Cot bed</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</si>
  <si>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Baby Dreviso - safe and restful sleep baby &lt;/ strong&gt; &lt;/ p&gt;
&lt;P&gt;
Simplicity of form and neutral colors Baby collection Dreviso make the environment your baby is not only modern, but also functional. &lt;/ P&gt;
&lt;P&gt;
- &amp;nbsp; The child's room can not run out of sleepless nights. As soon as your baby falls asleep, put them in the &lt;strong&gt; Baby crib Dreviso &lt;/ strong&gt;. What sets them apart are &lt;strong&gt; high and densely placed rungs &lt;/ strong&gt;, which impede the output of the baby in the early months, and when the child will be more independent &lt;strong&gt; you can remove the 2 front rungs &lt;/ strong&gt; making it easier for him to move freely. &lt;/ p&gt;
&lt;P&gt;
&lt;Strong&gt; - Practical frame &lt;/ strong&gt; is an excellent base for a dedicated &lt;a href="https://www.brw.pl/materac-70x140-dobranocka,24824"&gt; mattress Dobranocka &lt;/a&gt; or &lt;a href = "Mulan https://www.brw.pl/materac-70x140-mulan,23844"&gt;materaca &lt;/a&gt;. Has &lt;strong&gt; three-regulation of &lt;/ strong&gt; contribution of the mattress, so grows with the child. &lt;/ P&gt;
&lt;P&gt;
- Construction &lt;strong&gt; complies with safety standards &lt;/ strong&gt; so you can be sure of comfort, which you give to your child. &lt;/ P&gt;
&lt;P&gt;
- Furniture for children carried in a friendly and neutral &lt;em&gt; white &lt;/ em&gt;, and its breaking the upper strip are constructed in the head staining &lt;em&gt; oak Westminster &lt;/ em&gt;. These decorative borders made of &lt;strong&gt; solid oak &lt;/ strong&gt;. &lt;/ P&gt;
&lt;P&gt;
- Role legs act &lt;strong&gt; extended side strips &lt;/ strong&gt;. &lt;/ P&gt;
&lt;P&gt;
- Unique Baby cot Dreviso can combine with other elements of the collection Dreviso, creating a universal space for the child and parents. &lt;/ P&gt;
&lt;P&gt;
&amp;nbsp; &lt;/ p&gt;
&lt;P&gt;
&lt;Strong&gt; Do you buy a baby mattress &amp;nbsp; &lt;a href="https://www.brw.pl/materac-70x140-dobranocka,24824"&gt; mattress Dobranocka &lt;/a&gt; &amp;nbsp; or &lt;a href = "https : //www.brw.pl/materac-70x140-mulan,23844 "&gt; Mulan &lt;/a&gt; mattress. &amp;nbsp; &lt;/ strong&gt; &lt;/ p&gt;
&lt;P&gt;
&amp;nbsp; &lt;/ p&gt;
&lt;Center&gt;
&lt;P&gt;
&lt;Strong&gt; Dreviso Baby Crib has a Positive Opinion of Mother and Child Institute. &lt;/ Strong&gt; &lt;/ p&gt;
&lt;P&gt;
&lt;Strong&gt; Learn more &lt;a rel="nofollow" href="https://epozytywnaopinia.pl/product/brw-lozeczko-dzieciece-dreviso-baby/" target="_blank"&gt; &lt;u&gt; epozytywnaopinia.pl &lt;/ u&gt;. &lt;/a&gt; &lt;/ strong&gt; &lt;/ p&gt;
&amp;nbsp;
&lt;P&gt;
&amp;nbsp; &lt;/ p&gt;
&lt;P&gt;
&lt;Strong&gt; When buying furniture from this collection you support the Foundation for Mother and Child Institute. &lt;/ Strong&gt; &lt;/ p&gt;
&lt;P&gt;
&lt;Strong&gt; From each sold art furniture with a positive opinion of the Institute of Mother and Child pass 10 zł for the Foundation &lt;/ strong&gt;. &lt;/ P&gt;
&lt;P&gt;
&amp;nbsp; &lt;/ p&gt;
&lt;P&gt;
&amp;nbsp; &lt;/ p&gt;
&lt;P&gt;
&lt;Img alt = "positive feedback - Mother and Child Institute" class = "img-pure" src = "/ gfx / brw / userfiles / _PUBLIC / logos / imid.jpg" style = "max-height: 150px; margin-left : 0px; " /&gt; &lt;/ P&gt;
&lt;/ Center&gt;
&lt;P style = "text-align: center;"&gt;
&amp;nbsp; &lt;/ p&gt;
&lt;/br&gt; &lt;br&gt; material particle board, wood &lt;/br&gt; &lt;/br&gt; &lt;/br&gt; &lt;strong&gt; Size: &lt;/ strong&gt; &lt;/br&gt; Width: 80.5 (width of the sleeping surface 70) &lt;/br&gt; Height: 82.5 &lt;/br&gt; Depth: 146
(Length of the sleeping surface 140) &lt;/br&gt; Weight: 40.55</t>
  </si>
  <si>
    <t>Przewijak Dreviso Baby styl scandi biała</t>
  </si>
  <si>
    <t>S378-PRK-BI/DWM</t>
  </si>
  <si>
    <t xml:space="preserve">&lt;p&gt;
 &lt;strong&gt;Przewijak Dreviso Baby – zmiana pieluszki jest dziecinnie prosta&lt;/strong&gt;&lt;/p&gt;
&lt;p&gt;
 Nowoczesna kolekcja Dreviso Baby idealnie uzupełni dziecięcy kącik ułatwiając organizację codzienności z nowym członkiem rodziny.&lt;/p&gt;
&lt;p&gt;
 - &lt;strong&gt;Przewijak Dreviso Baby&lt;/strong&gt; to nieodłączny element pokoju niemowlaka. Z pewnością docenisz praktyczne &lt;strong&gt;otwarte półki,&lt;/strong&gt; na których możesz ustawić podręczne przedmioty jak pieluchy, zasypki i oliwki dla dziecka. O bezpieczeństwo Twojego maleństwa zadbaliśmy wyposażając przewijak w &lt;strong&gt;listwy zabezpieczające.&lt;/strong&gt;&lt;/p&gt;
&lt;p&gt;
 - Do montażu przewijaka niezbędny jest zakup &lt;a href="https://www.brw.pl/komoda-dreviso-baby,26507"&gt;komody Dreviso Baby&lt;/a&gt;&lt;strong&gt;.&lt;/strong&gt;&lt;/p&gt;
&lt;p&gt;
 - Wprowadź harmonię do wnętrza sypialni dzięki meblom w kolorze &lt;em&gt;białym. &lt;/em&gt;Przełamaniem będzie blat w wybarwieniu &lt;em&gt;dąb Westminster&lt;/em&gt;, który podkreśla naturalne usłojenie drewna.&lt;/p&gt;
&lt;p&gt;
 - Przewijak i inne elementy kolekcji Dreviso Baby z łatwością zestawisz z całą kolekcją Dreviso, łącząc pokój niemowlaka z sypialnią rodziców.&lt;/p&gt;
&lt;p&gt;
 &amp;nbsp;&lt;/p&gt;
&lt;center&gt;
 &lt;p&gt;
  &lt;strong&gt;Przewijak Dreviso Baby posiada Pozytywną Opinię Instytutu Matki i Dziecka.&lt;/strong&gt;&lt;/p&gt;
 &lt;p&gt;
  &lt;strong&gt;Dowiedz się więcej na &lt;a href="https://epozytywnaopinia.pl/product/brw-przewijak-dreviso-baby/" rel="nofollow" target="_blank"&gt;&lt;u&gt;epozytywnaopinia.pl&lt;/u&gt;.&lt;/a&gt;&lt;/strong&gt;&lt;/p&gt;
 &amp;nbsp;
 &lt;p&gt;
  &amp;nbsp;&lt;/p&gt;
 &lt;p&gt;
  &lt;strong&gt;Kupując meble z tej kolekcji wspierasz Fundację Instytutu Matki i Dziecka. &lt;/strong&gt;&lt;/p&gt;
 &lt;p&gt;
  &lt;strong&gt;Od każdej sprzedanej sztuki mebla z pozytywną opinią Instytutu Matki i Dziecka przekazujemy 10 zł na rzecz Fundacji&lt;/strong&gt;.&lt;/p&gt;
&lt;p&gt;
  &amp;nbsp;&lt;/p&gt;
 &lt;p&gt;
  &amp;nbsp;&lt;/p&gt;
 &lt;p&gt;
  &lt;img alt="Pozytywna opinia - INSTYTUT MATKI i DZIECKA" class="pure-img" src="/gfx/brw/userfiles/_public/logotypy/imid.jpg" style="max-height: 150px; margin-left: 0px;" /&gt;&lt;/p&gt;
&lt;/center&gt;
&lt;p style="text-align: center;"&gt;
 &amp;nbsp;&lt;/p&gt;
</t>
  </si>
  <si>
    <t>płyta wiórowa, folia</t>
  </si>
  <si>
    <t>&lt;p&gt;
 &lt;strong&gt;Przewijak Dreviso Baby – zmiana pieluszki jest dziecinnie prosta&lt;/strong&gt;&lt;/p&gt;
&lt;p&gt;
 Nowoczesna kolekcja Dreviso Baby idealnie uzupełni dziecięcy kącik ułatwiając organizację codzienności z nowym członkiem rodziny.&lt;/p&gt;
&lt;p&gt;
 - &lt;strong&gt;Przewijak Dreviso Baby&lt;/strong&gt; to nieodłączny element pokoju niemowlaka. Z pewnością docenisz praktyczne &lt;strong&gt;otwarte półki,&lt;/strong&gt; na których możesz ustawić podręczne przedmioty jak pieluchy, zasypki i oliwki dla dziecka. O bezpieczeństwo Twojego maleństwa zadbaliśmy wyposażając przewijak w &lt;strong&gt;listwy zabezpieczające.&lt;/strong&gt;&lt;/p&gt;
&lt;p&gt;
 - Do montażu przewijaka niezbędny jest zakup &lt;a href="https://www.brw.pl/komoda-dreviso-baby,26507"&gt;komody Dreviso Baby&lt;/a&gt;&lt;strong&gt;.&lt;/strong&gt;&lt;/p&gt;
&lt;p&gt;
 - Wprowadź harmonię do wnętrza sypialni dzięki meblom w kolorze &lt;em&gt;białym. &lt;/em&gt;Przełamaniem będzie blat w wybarwieniu &lt;em&gt;dąb Westminster&lt;/em&gt;, który podkreśla naturalne usłojenie drewna.&lt;/p&gt;
&lt;p&gt;
 - Przewijak i inne elementy kolekcji Dreviso Baby z łatwością zestawisz z całą kolekcją Dreviso, łącząc pokój niemowlaka z sypialnią rodziców.&lt;/p&gt;
&lt;p&gt;
 &amp;nbsp;&lt;/p&gt;
&lt;center&gt;
 &lt;p&gt;
  &lt;strong&gt;Przewijak Dreviso Baby posiada Pozytywną Opinię Instytutu Matki i Dziecka.&lt;/strong&gt;&lt;/p&gt;
 &lt;p&gt;
  &lt;strong&gt;Dowiedz się więcej na &lt;a href="https://epozytywnaopinia.pl/product/brw-przewijak-dreviso-baby/" rel="nofollow" target="_blank"&gt;&lt;u&gt;epozytywnaopinia.pl&lt;/u&gt;.&lt;/a&gt;&lt;/strong&gt;&lt;/p&gt;
 &amp;nbsp;
 &lt;p&gt;
  &amp;nbsp;&lt;/p&gt;
 &lt;p&gt;
  &lt;strong&gt;Kupując meble z tej kolekcji wspierasz Fundację Instytutu Matki i Dziecka. &lt;/strong&gt;&lt;/p&gt;
 &lt;p&gt;
  &lt;strong&gt;Od każdej sprzedanej sztuki mebla z pozytywną opinią Instytutu Matki i Dziecka przekazujemy 10 zł na rzecz Fundacji&lt;/strong&gt;.&lt;/p&gt;
&lt;p&gt;
  &amp;nbsp;&lt;/p&gt;
 &lt;p&gt;
  &amp;nbsp;&lt;/p&gt;
 &lt;p&gt;
  &lt;img alt="Pozytywna opinia - INSTYTUT MATKI i DZIECKA" class="pure-img" src="/gfx/brw/userfiles/_public/logotypy/imid.jpg" style="max-height: 150px; margin-left: 0px;" /&gt;&lt;/p&gt;
&lt;/center&gt;
&lt;p style="text-align: center;"&gt;
 &amp;nbsp;&lt;/p&gt;
&lt;/br&gt;&lt;br&gt;płyta wiórowa, folia&lt;/br&gt;&lt;/br&gt;&lt;/br&gt;&lt;strong&gt; Wymiary:&lt;/strong&gt; &lt;/br&gt;Szerokosc:112&lt;/br&gt;Wysokość: 104&lt;/br&gt; Głębokość:66&lt;/br&gt;Waga:32</t>
  </si>
  <si>
    <t>104</t>
  </si>
  <si>
    <t xml:space="preserve">  Baby changing Dreviso style white scandi Table Unit Infant Nursery Organizer Station Modern</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</si>
  <si>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Changing Dreviso Baby - changing diapers is child's play &lt;/ strong&gt; &lt;/ p&gt;
&lt;P&gt;
Baby Dreviso modern collection perfectly complement the children's corner facilitating the organization of everyday life with a new family member. &lt;/ P&gt;
&lt;P&gt;
- &lt;strong&gt; Changing Dreviso Baby &lt;/ strong&gt; is an integral part of a baby's room. You'll appreciate the practical &lt;strong&gt; open shelves, &lt;/ strong&gt; where you can set the handheld items like diapers, powders and olives for the child. The safety of your little one took care of equipping changing &lt;strong&gt; strip security. &lt;/ Strong&gt; &lt;/ p&gt;
&lt;P&gt;
- To mount the changing table is necessary to purchase &lt;a href="https://www.brw.pl/komoda-dreviso-baby,26507"&gt; bureaus Dreviso Baby &lt;/a&gt; &lt;strong&gt;. &lt;/ Strong&gt; &lt;/ p&gt;
&lt;P&gt;
- Enter the harmony of the interior of the bedroom furniture in the color due to the &lt;em&gt; white. &lt;/ Em&gt; will break the top of staining &lt;em&gt; Westminster Oak &lt;/ em&gt;, which highlights the natural grain of the wood. &lt;/ P&gt;
&lt;P&gt;
- Changing and other elements of the collection with ease baby Dreviso zestawisz Dreviso the whole collection, combining the baby's room with parents bedroom. &lt;/ P&gt;
&lt;P&gt;
&amp;nbsp; &lt;/ p&gt;
&lt;Center&gt;
&lt;P&gt;
&lt;Strong&gt; Changing Dreviso baby has a positive opinion of the Institute of Mother and Child. &lt;/ Strong&gt; &lt;/ p&gt;
&lt;P&gt;
&lt;Strong&gt; Learn more &lt;a rel="nofollow" href="https://epozytywnaopinia.pl/product/brw-przewijak-dreviso-baby/" target="_blank"&gt; &lt;u&gt; epozytywnaopinia.pl &lt;/ u&gt;. &lt;/a&gt; &lt;/ strong&gt; &lt;/ p&gt;
&amp;nbsp;
&lt;P&gt;
&amp;nbsp; &lt;/ p&gt;
&lt;P&gt;
&lt;Strong&gt; When buying furniture from this collection you support the Foundation for Mother and Child Institute. &lt;/ Strong&gt; &lt;/ p&gt;
&lt;P&gt;
&lt;Strong&gt; From each sold art furniture with a positive opinion of the Institute of Mother and Child pass 10 zł for the Foundation &lt;/ strong&gt;. &lt;/ P&gt;
&lt;P&gt;
&amp;nbsp; &lt;/ p&gt;
&lt;P&gt;
&amp;nbsp; &lt;/ p&gt;
&lt;P&gt;
&lt;Img alt = "positive feedback - Mother and Child Institute" class = "img-pure" src = "/ gfx / brw / userfiles / _PUBLIC / logos / imid.jpg" style = "max-height: 150px; margin-left : 0px; " /&gt; &lt;/ P&gt;
&lt;/ Center&gt;
&lt;P style = "text-align: center;"&gt;
&amp;nbsp; &lt;/ p&gt;
&lt;/br&gt; &lt;br&gt; chipboard, foil &lt;/br&gt; &lt;/br&gt; &lt;/br&gt; &lt;strong&gt; Size: &lt;/ strong&gt; &lt;/br&gt; Width: 112 &lt;/br&gt; Height: 104 &lt;/br&gt; depth: 66 &lt;/br&gt; Weight: 32</t>
  </si>
  <si>
    <t>Zestaw Dreviso Baby komoda z przewijakiem</t>
  </si>
  <si>
    <t>S378-PRKW-BI/DWM/BI</t>
  </si>
  <si>
    <t xml:space="preserve">&lt;p&gt;
 &lt;strong&gt;Zestaw do przewijania Dreviso Baby – zmiana pieluszki może być zabawą&lt;/strong&gt;&lt;/p&gt;
&lt;p&gt;
 Stonowana, nowoczesna stylistyka mebli z kolekcji Dreviso Baby, ukoi Twojego maluszka, a Tobie ułatwi pierwsze miesiące funkcjonowania z nowym członkiem rodziny.&lt;/p&gt;
&lt;p&gt;
 - Element, który sprawdza się tylko w pokoju niemowlęcym? &lt;strong&gt;Zestaw do przewijania Dreviso Baby&lt;/strong&gt; wyposażyliśmy w &lt;strong&gt;3 praktyczne szuflady&lt;/strong&gt; oraz &lt;strong&gt;otwarte półki&lt;/strong&gt; – idealne na zasypki, kremy, podkłady i zapas pieluch. &lt;strong&gt;Listwy zabezpieczające&lt;/strong&gt; zapewnią bezpieczeństwo Twojemu dziecku. Podobnie jak szuflady osadzone na &lt;strong&gt;prowadnicach z częściowym wysuwem&lt;/strong&gt;.&lt;/p&gt;
&lt;p&gt;
 - Harmonijna, spokojna aranżacja to zasługa połączenia kolorystycznego &lt;em&gt;białego &lt;/em&gt;korpusu z blatem w wybarwieniu &lt;em&gt;dąb Westminster&lt;/em&gt; oddającym naturalne usłojenie drewna.&lt;/p&gt;
&lt;p&gt;
 - &lt;strong&gt;Meble Dreviso Baby&lt;/strong&gt; wyróżniają &lt;strong&gt;oryginalne uchwyty&lt;/strong&gt; oraz nóżki, za które służą &lt;strong&gt;przedłużone boczne listwy&lt;/strong&gt;.&lt;/p&gt;
&lt;p&gt;
 - Zestaw do przewijania i inne elementy kolekcji Dreviso Baby z łatwością zestawisz z całą kolekcją Dreviso, łącząc pokój niemowlaka z sypialnią rodziców.&lt;/p&gt;
&lt;p&gt;
 &amp;nbsp;&lt;/p&gt;
&lt;center&gt;
 &lt;p&gt;
  &lt;strong&gt;Komoda z przewijakiem Dreviso Baby posiada Pozytywną Opinię Instytutu Matki i Dziecka.&lt;/strong&gt;&lt;/p&gt;
 &lt;p&gt;
  &lt;strong&gt;Dowiedz się więcej na &lt;a href="https://epozytywnaopinia.pl/product/brw-komplet-komoda-z-przewijakiem-dreviso-baby/" rel="nofollow" target="_blank"&gt;&lt;u&gt;epozytywnaopinia.pl&lt;/u&gt;.&lt;/a&gt;&lt;/strong&gt;&lt;/p&gt;
 &amp;nbsp;
 &lt;p&gt;
  &amp;nbsp;&lt;/p&gt;
 &lt;p&gt;
  &lt;strong&gt;Kupując meble z tej kolekcji wspierasz Fundację Instytutu Matki i Dziecka. &lt;/strong&gt;&lt;/p&gt;
 &lt;p&gt;
  &lt;strong&gt;Od każdej sprzedanej sztuki mebla z pozytywną opinią Instytutu Matki i Dziecka przekazujemy 10 zł na rzecz Fundacji&lt;/strong&gt;.&lt;/p&gt;
&lt;p&gt;
  &amp;nbsp;&lt;/p&gt;
 &lt;p&gt;
  &amp;nbsp;&lt;/p&gt;
 &lt;p&gt;
  &lt;img alt="Pozytywna opinia - INSTYTUT MATKI i DZIECKA" class="pure-img" src="/gfx/brw/userfiles/_public/logotypy/imid.jpg" style="max-height: 150px; margin-left: 0px;" /&gt;&lt;/p&gt;
&lt;/center&gt;
&lt;p style="text-align: center;"&gt;
 &amp;nbsp;&lt;/p&gt;
</t>
  </si>
  <si>
    <t>&lt;p&gt;
 &lt;strong&gt;Zestaw do przewijania Dreviso Baby – zmiana pieluszki może być zabawą&lt;/strong&gt;&lt;/p&gt;
&lt;p&gt;
 Stonowana, nowoczesna stylistyka mebli z kolekcji Dreviso Baby, ukoi Twojego maluszka, a Tobie ułatwi pierwsze miesiące funkcjonowania z nowym członkiem rodziny.&lt;/p&gt;
&lt;p&gt;
 - Element, który sprawdza się tylko w pokoju niemowlęcym? &lt;strong&gt;Zestaw do przewijania Dreviso Baby&lt;/strong&gt; wyposażyliśmy w &lt;strong&gt;3 praktyczne szuflady&lt;/strong&gt; oraz &lt;strong&gt;otwarte półki&lt;/strong&gt; – idealne na zasypki, kremy, podkłady i zapas pieluch. &lt;strong&gt;Listwy zabezpieczające&lt;/strong&gt; zapewnią bezpieczeństwo Twojemu dziecku. Podobnie jak szuflady osadzone na &lt;strong&gt;prowadnicach z częściowym wysuwem&lt;/strong&gt;.&lt;/p&gt;
&lt;p&gt;
 - Harmonijna, spokojna aranżacja to zasługa połączenia kolorystycznego &lt;em&gt;białego &lt;/em&gt;korpusu z blatem w wybarwieniu &lt;em&gt;dąb Westminster&lt;/em&gt; oddającym naturalne usłojenie drewna.&lt;/p&gt;
&lt;p&gt;
 - &lt;strong&gt;Meble Dreviso Baby&lt;/strong&gt; wyróżniają &lt;strong&gt;oryginalne uchwyty&lt;/strong&gt; oraz nóżki, za które służą &lt;strong&gt;przedłużone boczne listwy&lt;/strong&gt;.&lt;/p&gt;
&lt;p&gt;
 - Zestaw do przewijania i inne elementy kolekcji Dreviso Baby z łatwością zestawisz z całą kolekcją Dreviso, łącząc pokój niemowlaka z sypialnią rodziców.&lt;/p&gt;
&lt;p&gt;
 &amp;nbsp;&lt;/p&gt;
&lt;center&gt;
 &lt;p&gt;
  &lt;strong&gt;Komoda z przewijakiem Dreviso Baby posiada Pozytywną Opinię Instytutu Matki i Dziecka.&lt;/strong&gt;&lt;/p&gt;
 &lt;p&gt;
  &lt;strong&gt;Dowiedz się więcej na &lt;a href="https://epozytywnaopinia.pl/product/brw-komplet-komoda-z-przewijakiem-dreviso-baby/" rel="nofollow" target="_blank"&gt;&lt;u&gt;epozytywnaopinia.pl&lt;/u&gt;.&lt;/a&gt;&lt;/strong&gt;&lt;/p&gt;
 &amp;nbsp;
 &lt;p&gt;
  &amp;nbsp;&lt;/p&gt;
 &lt;p&gt;
  &lt;strong&gt;Kupując meble z tej kolekcji wspierasz Fundację Instytutu Matki i Dziecka. &lt;/strong&gt;&lt;/p&gt;
 &lt;p&gt;
  &lt;strong&gt;Od każdej sprzedanej sztuki mebla z pozytywną opinią Instytutu Matki i Dziecka przekazujemy 10 zł na rzecz Fundacji&lt;/strong&gt;.&lt;/p&gt;
&lt;p&gt;
  &amp;nbsp;&lt;/p&gt;
 &lt;p&gt;
  &amp;nbsp;&lt;/p&gt;
 &lt;p&gt;
  &lt;img alt="Pozytywna opinia - INSTYTUT MATKI i DZIECKA" class="pure-img" src="/gfx/brw/userfiles/_public/logotypy/imid.jpg" style="max-height: 150px; margin-left: 0px;" /&gt;&lt;/p&gt;
&lt;/center&gt;
&lt;p style="text-align: center;"&gt;
 &amp;nbsp;&lt;/p&gt;
&lt;/br&gt;&lt;br&gt;&lt;p&gt;
&lt;strong&gt;Wykorzystane materiały&lt;/strong&gt;&lt;/p&gt;
&lt;p&gt; 
&lt;strong&gt;Korpus&lt;/strong&gt;: płyta wiórowa, płyta MDF laminowana, folia, melamina &lt;/p&gt;
&lt;p&gt;
&lt;strong&gt;Front&lt;/strong&gt;: płyta MDF laminowana, folia PCV&lt;/p&gt;
&lt;p&gt;
&lt;strong&gt;Akcesoria&lt;/strong&gt;:  zawiasy SLIDE-ON 90' Alfa FGV, prowadnice Quadro 22 typ H&lt;/p&gt;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&lt;/br&gt;&lt;/br&gt;&lt;/br&gt;&lt;strong&gt; Wymiary:&lt;/strong&gt; &lt;/br&gt;Szerokosc:112&lt;/br&gt;Wysokość: 104&lt;/br&gt; Głębokość:84,5&lt;/br&gt;Waga:92,55</t>
  </si>
  <si>
    <t>84,5</t>
  </si>
  <si>
    <t xml:space="preserve">  Dreviso set dresser with Baby Diaper Table Unit Infant Nursery Organizer Station Modern</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</si>
  <si>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Changing Unit Dreviso Baby - changing diapers can be fun &lt;/ strong&gt; &lt;/ p&gt;
&lt;P&gt;
Toned, modern design furniture collection Dreviso Baby, soothe your baby, and you will facilitate the functioning of the first months of the new family member. &lt;/ P&gt;
&lt;P&gt;
- The element that works only in the baby room? &lt;Strong&gt; Changing Unit Dreviso Baby &lt;/ strong&gt; equipped &lt;strong&gt; 3 practical drawers &lt;/ strong&gt; and &lt;strong&gt; open shelves &lt;/ strong&gt; - ideal for powders, creams, and a supply of diapers. &lt;Strong&gt; Terminal Security &lt;/ strong&gt; will provide security for your child. Like the mounted drawers &lt;strong&gt; guides with partial pull-out &lt;/ strong&gt;. &lt;/ P&gt;
&lt;P&gt;
- harmonious, peaceful arrangement thanks to the color combination &lt;em&gt; white &lt;/ I&gt; from the top of the body in staining &lt;em&gt; oak Westminster &lt;/ I&gt; reflects the natural grain of wood. &lt;/ P&gt;
&lt;P&gt;
- &lt;strong&gt; Baby Furniture Dreviso &lt;/ strong&gt; stand &lt;strong&gt; original holders &lt;/ strong&gt; and legs, which are used for &lt;strong&gt; extended side skirting &lt;/ strong&gt;. &lt;/ P&gt;
&lt;P&gt;
- Changing Unit and other elements of the collection with ease baby Dreviso zestawisz Dreviso the whole collection, combining the baby's room with parents bedroom. &lt;/ P&gt;
&lt;P&gt;
&amp;nbsp; &lt;/ p&gt;
&lt;Center&gt;
&lt;P&gt;
&lt;Strong&gt; Chest Dreviso Baby Diaper has a Positive Opinion of Mother and Child Institute. &lt;/ Strong&gt; &lt;/ p&gt;
&lt;P&gt;
&lt;Strong&gt; Learn more &lt;a rel="nofollow" href="https://epozytywnaopinia.pl/product/brw-komplet-komoda-z-przewijakiem-dreviso-baby/" target="_blank"&gt; &lt;u &gt; epozytywnaopinia.pl &lt;/ u&gt;. &lt;/a&gt; &lt;/ strong&gt; &lt;/ p&gt;
&amp;nbsp;
&lt;P&gt;
&amp;nbsp; &lt;/ p&gt;
&lt;P&gt;
&lt;Strong&gt; When buying furniture from this collection you support the Foundation for Mother and Child Institute. &lt;/ Strong&gt; &lt;/ p&gt;
&lt;P&gt;
&lt;Strong&gt; From each sold art furniture with a positive opinion of the Institute of Mother and Child pass 10 zł for the Foundation &lt;/ strong&gt;. &lt;/ P&gt;
&lt;P&gt;
&amp;nbsp; &lt;/ p&gt;
&lt;P&gt;
&amp;nbsp; &lt;/ p&gt;
&lt;P&gt;
&lt;Img alt = "positive feedback - Mother and Child Institute" class = "img-pure" src = "/ gfx / brw / userfiles / _PUBLIC / logos / imid.jpg" style = "max-height: 150px; margin-left : 0px; " /&gt; &lt;/ P&gt;
&lt;/ Center&gt;
&lt;P style = "text-align: center;"&gt;
&amp;nbsp; &lt;/ p&gt;
&lt;/br&gt; &lt;br&gt; &lt;p&gt;
&lt;Strong&gt; Materials used &lt;/ strong&gt; &lt;/ p&gt;
&lt;P&gt;
&lt;Strong&gt; Body &lt;/ strong&gt; chipboard, MDF laminated film, melamine &lt;/ p&gt;
&lt;P&gt;
&lt;Strong&gt; Front &lt;/ strong&gt; MDF laminated PVC film &lt;/ p&gt;
&lt;P&gt;
&lt;Strong&gt; Other &lt;/ strong&gt;: SLIDE-ON hinges 90 'Alfa FGV, Quadro 22 type H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112 &lt;/br&gt; Height: 104 &lt;/br&gt; Depth: 84.5 &lt;/br&gt; Weight: 92,55</t>
  </si>
  <si>
    <t>Komoda Tarbes styl loftowy</t>
  </si>
  <si>
    <t>S248-KOM1K5S/8/10-DCM/JCR</t>
  </si>
  <si>
    <t>S248-KOM1K5S/8/10-DCM/JCR-KPL01</t>
  </si>
  <si>
    <t>&lt;p&gt;
 - Wyjątkowa kolekcja Tarbes to propozycja do &lt;strong&gt;salonu w stylu loftowym&lt;/strong&gt;.&lt;/p&gt;
&lt;p&gt;
 - Poznaj szerokie możliwości &lt;strong&gt;komody Tarbes&lt;/strong&gt;. W przechowywaniu sprawdzi się &lt;strong&gt;5 pojemnych szuflad&lt;/strong&gt;, a &lt;strong&gt;podwójna szafka z uchylanym do dołu frontem&lt;/strong&gt; to miejsce na większe przedmioty. &lt;strong&gt;Szeroki blat i 2 otwarte przestrzenie&lt;/strong&gt; to doskonałe miejsce na ekspozycję.&lt;/p&gt;
&lt;p&gt;
 - &lt;strong&gt;Surowy charakter &lt;/strong&gt;mebli podkreśla ich wybarwienie &lt;em&gt;dąb canyon manor&lt;/em&gt;. Tak wyjątkowa kolorystyka będzie doskonałą bazą pod proste dodatki.&lt;/p&gt;
&lt;p&gt;
 - Łatwy dostęp do zawartości komody Tarbes zapewniają &lt;strong&gt;solidne uchwyty &lt;/strong&gt;w kolorze &lt;em&gt;nikiel antyczny&lt;/em&gt;.&lt;/p&gt;
&lt;p&gt;
 - Komfortowe użytkowanie zapewniają markowe akcesoria z &lt;strong&gt;systemem cichego domyku&lt;/strong&gt;.&lt;/p&gt;
&lt;p&gt;
 - Rozbudowana kolekcja Tarbes umożliwi stworzenie przemyślanej aranżacji salonu. Zestawiaj ze sobą komodę, szafkę rtv, regał, witrynę i półkę, by cieszyć się funkcjonalnym wnętrzem.&lt;/p&gt;</t>
  </si>
  <si>
    <t xml:space="preserve">&lt;p&gt;
&lt;strong&gt;Wykorzystane materiały&lt;/strong&gt;:&lt;/p&gt;
&lt;p&gt;
&lt;strong&gt; Korpus&lt;/strong&gt;: płyta wiórowa, płyta hdf, folia finish, obrzeże melaminowe, ABS&lt;/p&gt;
&lt;p&gt;
&lt;strong&gt;Front&lt;/strong&gt;: płyta wiórowa, folia finish, obrzeże melaminowe&lt;/p&gt;
&lt;p&gt;
&lt;strong&gt;Blat&lt;/strong&gt;: płyta wiórowa, folia finish, laminat, obrzeże melaminowe, ABS&lt;/p&gt;
&lt;p&gt;
&lt;strong&gt;Listwy&lt;/strong&gt;: płyta mdf, folia finish&lt;/p&gt;
&lt;p&gt;
&lt;strong&gt;Akcesoria&lt;/strong&gt;: prowadnice qadro z cichym domykiem, uchwyty NOMET (nikiel antyczny)&lt;/p&gt;
&lt;br&gt;
&lt;p&gt;
&lt;strong&gt;Użytkowanie produktu:&lt;/strong&gt;&lt;/p&gt;
&lt;p&gt;
Mebel czyścić używając delikatnej szmatki lub ręczników papierowych. Nie należy stosować silnie działających środków chemicznych i materiałów o szorstkiej lub chropowatej strukturze.&lt;/p&gt;
&lt;br&gt;
&lt;p&gt;
&lt;strong&gt;Mebel przeznaczony do samodzielnego montażu. &lt;/strong&gt;&lt;/p&gt;
</t>
  </si>
  <si>
    <t>&lt;p&gt;
 - Wyjątkowa kolekcja Tarbes to propozycja do &lt;strong&gt;salonu w stylu loftowym&lt;/strong&gt;.&lt;/p&gt;
&lt;p&gt;
 - Poznaj szerokie możliwości &lt;strong&gt;komody Tarbes&lt;/strong&gt;. W przechowywaniu sprawdzi się &lt;strong&gt;5 pojemnych szuflad&lt;/strong&gt;, a &lt;strong&gt;podwójna szafka z uchylanym do dołu frontem&lt;/strong&gt; to miejsce na większe przedmioty. &lt;strong&gt;Szeroki blat i 2 otwarte przestrzenie&lt;/strong&gt; to doskonałe miejsce na ekspozycję.&lt;/p&gt;
&lt;p&gt;
 - &lt;strong&gt;Surowy charakter &lt;/strong&gt;mebli podkreśla ich wybarwienie &lt;em&gt;dąb canyon manor&lt;/em&gt;. Tak wyjątkowa kolorystyka będzie doskonałą bazą pod proste dodatki.&lt;/p&gt;
&lt;p&gt;
 - Łatwy dostęp do zawartości komody Tarbes zapewniają &lt;strong&gt;solidne uchwyty &lt;/strong&gt;w kolorze &lt;em&gt;nikiel antyczny&lt;/em&gt;.&lt;/p&gt;
&lt;p&gt;
 - Komfortowe użytkowanie zapewniają markowe akcesoria z &lt;strong&gt;systemem cichego domyku&lt;/strong&gt;.&lt;/p&gt;
&lt;p&gt;
 - Rozbudowana kolekcja Tarbes umożliwi stworzenie przemyślanej aranżacji salonu. Zestawiaj ze sobą komodę, szafkę rtv, regał, witrynę i półkę, by cieszyć się funkcjonalnym wnętrzem.&lt;/p&gt;&lt;/br&gt;&lt;br&gt;&lt;p&gt;
&lt;strong&gt;Wykorzystane materiały&lt;/strong&gt;:&lt;/p&gt;
&lt;p&gt;
&lt;strong&gt; Korpus&lt;/strong&gt;: płyta wiórowa, płyta hdf, folia finish, obrzeże melaminowe, ABS&lt;/p&gt;
&lt;p&gt;
&lt;strong&gt;Front&lt;/strong&gt;: płyta wiórowa, folia finish, obrzeże melaminowe&lt;/p&gt;
&lt;p&gt;
&lt;strong&gt;Blat&lt;/strong&gt;: płyta wiórowa, folia finish, laminat, obrzeże melaminowe, ABS&lt;/p&gt;
&lt;p&gt;
&lt;strong&gt;Listwy&lt;/strong&gt;: płyta mdf, folia finish&lt;/p&gt;
&lt;p&gt;
&lt;strong&gt;Akcesoria&lt;/strong&gt;: prowadnice qadro z cichym domykiem, uchwyty NOMET (nikiel antyczny)&lt;/p&gt;
&lt;br&gt;
&lt;p&gt;
&lt;strong&gt;Użytkowanie produktu:&lt;/strong&gt;&lt;/p&gt;
&lt;p&gt;
Mebel czyścić używając delikatnej szmatki lub ręczników papierowych. Nie należy stosować silnie działających środków chemicznych i materiałów o szorstkiej lub chropowatej strukturze.&lt;/p&gt;
&lt;br&gt;
&lt;p&gt;
&lt;strong&gt;Mebel przeznaczony do samodzielnego montażu. &lt;/strong&gt;&lt;/p&gt;
&lt;/br&gt;&lt;/br&gt;&lt;/br&gt;&lt;strong&gt; Wymiary:&lt;/strong&gt; &lt;/br&gt;Szerokosc:99&lt;/br&gt;Wysokość: 80&lt;/br&gt; Głębokość:39&lt;/br&gt;Waga:46,2</t>
  </si>
  <si>
    <t>https://serwer1694120.home.pl/zdjecia/brw/S248KOM1K5S8101.jpg</t>
  </si>
  <si>
    <t>https://serwer1694120.home.pl/zdjecia/brw/S248KOM1K5S8102.jpg</t>
  </si>
  <si>
    <t>https://serwer1694120.home.pl/zdjecia/brw/S248KOM1K5S8103.jpg</t>
  </si>
  <si>
    <t xml:space="preserve"> https://serwer1694120.home.pl/zdjecia/brw/S248KOM1K5S810DCMJCR6.jpg</t>
  </si>
  <si>
    <t xml:space="preserve"> https://serwer1694120.home.pl/zdjecia/brw/S248KOM1K5S810DCMJCR7.jpg</t>
  </si>
  <si>
    <t xml:space="preserve"> https://serwer1694120.home.pl/zdjecia/brw/S248KOM1K5S810DCMJCR8.jpg</t>
  </si>
  <si>
    <t xml:space="preserve"> https://serwer1694120.home.pl/zdjecia/brw/S248KOM1K5S810DCMJCR12.jpg</t>
  </si>
  <si>
    <t xml:space="preserve">  Tarbes style chest of drawers loftowy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</si>
  <si>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 A unique collection of Tarbes is a proposal to &lt;strong&gt; style lounge loftowym &lt;/ strong&gt;. &lt;/ P&gt;
&lt;P&gt;
- Discover the wide possibilities &lt;strong&gt; dressers Tarbes &lt;/ strong&gt;. The storage check out &lt;strong&gt; 5-capacity drawers &lt;/ strong&gt;, &lt;strong&gt; double cabinet with downward front uchylanym &lt;/ strong&gt; space for large items. &lt;Strong&gt; Wide top and 2 open spaces &lt;/ strong&gt; is the perfect place to exposure. &lt;/ P&gt;
&lt;P&gt;
- &lt;strong&gt; Crude character &lt;/ strong&gt; furniture highlights coloration &lt;em&gt; Oak Canyon manor &lt;/ em&gt;. So unique color scheme is an excellent base for a simple add-ons. &lt;/ P&gt;
&lt;P&gt;
- Easy access to the contents of drawers provide Tarbes &lt;strong&gt; sturdy handles &lt;/ strong&gt; color &lt;em&gt; antique nickel &lt;/ em&gt;. &lt;/ P&gt;
&lt;P&gt;
- Comfortable operation provide branded accessories with &lt;strong&gt; a silent domyku &lt;/ strong&gt;. &lt;/ P&gt;
&lt;P&gt;
- An extensive collection of Tarbes help to create thought-out interior living room. Juxtaposes dresser, RTV cabinet, bookcase, shelf site and to enjoy functional interior. &lt;/ P&gt; &lt;/br&gt; &lt;br&gt; &lt;p&gt;
&lt;Strong&gt; Materials used &lt;/ strong&gt; &lt;/ p&gt;
&lt;P&gt;
&lt;Strong&gt; Body &lt;/ strong&gt; chipboard, HDF, finish foil, the periphery of melamine, ABS &lt;/ p&gt;
&lt;P&gt;
&lt;Strong&gt; Front &lt;/ strong&gt; chipboard, finish foil, the periphery of melamine &lt;/ p&gt;
&lt;P&gt;
&lt;Strong&gt; Deck &lt;/ strong&gt; chipboard, finish foil, laminate, melamine rim, ABS &lt;/ p&gt;
&lt;P&gt;
&lt;Strong&gt; Terminal &lt;/ strong&gt;: MDF board, film finish &lt;/ p&gt;
&lt;P&gt;
&lt;Strong&gt; Other &lt;/ strong&gt; qadro guides with a low domykiem, handles NOMET (nickel antique) &lt;/ p&gt;
&lt;br&gt;
&lt;P&gt;
&lt;Strong&gt; Using the product &lt;/ strong&gt; &lt;/ p&gt;
&lt;P&gt;
Furniture cleaned with a soft cloth or paper towels. Do not use harsh chemicals and materials having a rough or rough structure. &lt;/ P&gt;
&lt;br&gt;
&lt;P&gt;
&lt;Strong&gt; furniture for self-assembly. &lt;/ Strong&gt; &lt;/ p&gt;
&lt;/br&gt; &lt;/br&gt; &lt;/br&gt; &lt;strong&gt; Size: &lt;/ strong&gt; &lt;/br&gt; Width: 99 &lt;/br&gt; Height: 80 &lt;/br&gt; Depth: 39 &lt;/br&gt; Weight: 46, 2</t>
  </si>
  <si>
    <t xml:space="preserve">Komoda Tarbes styl loftowy </t>
  </si>
  <si>
    <t>S248-KOM2D1K3S/13/10-DCM/JCR</t>
  </si>
  <si>
    <t>S248-KOM2D1K3S/13/10-DCM/JCR-KPL01</t>
  </si>
  <si>
    <t>&lt;p&gt;
 - Wyjątkowa kolekcja Tarbes to propozycja do &lt;strong&gt;salonu w stylu loftowym&lt;/strong&gt;.&lt;/p&gt;
&lt;p&gt;
 - Wysoka&lt;strong&gt; komoda Tarbes&lt;/strong&gt; sprawdzi się w podwójnej roli. W celu przechowywania masz do wykorzystania &lt;strong&gt;3 praktyczne szuflady, 2 pojemne szafki i 1 szafkę z uchylanym do dołu frontem&lt;/strong&gt;. Eksponuj dekoracje i książki w &lt;strong&gt;3 otwartych przestrzeniach&lt;/strong&gt;.&lt;/p&gt;
&lt;p&gt;
 - &lt;strong&gt;Surowy charakter &lt;/strong&gt;mebli podkreśla ich wybarwienie &lt;em&gt;dąb canyon manor&lt;/em&gt;. Tak wyjątkowa kolorystyka będzie doskonałą bazą pod proste dodatki.&lt;/p&gt;
&lt;p&gt;
 - Łatwy dostęp do zawartości komody Tarbes zapewniają &lt;strong&gt;solidne uchwyty &lt;/strong&gt;w kolorze &lt;em&gt;nikiel antyczny&lt;/em&gt;.&lt;/p&gt;
&lt;p&gt;
 - Komfortowe użytkowanie zapewniają markowe akcesoria z &lt;strong&gt;systemem cichego domyku&lt;/strong&gt;.&lt;/p&gt;
&lt;p&gt;
 - Rozbudowana kolekcja Tarbes umożliwi stworzenie przemyślanej aranżacji salonu. Zestawiaj ze sobą komody, szafkę rtv, witrynę i półkę, by cieszyć się funkcjonalnym wnętrzem.&lt;/p&gt;</t>
  </si>
  <si>
    <t xml:space="preserve">&lt;p&gt;
&lt;strong&gt;Wykorzystane materiały&lt;/strong&gt;:&lt;/p&gt;
&lt;p&gt;
&lt;strong&gt; Korpus&lt;/strong&gt;: płyta wiórowa, płyta hdf, folia finish, obrzeże melaminowe, ABS&lt;/p&gt;
&lt;p&gt;
&lt;strong&gt;Front&lt;/strong&gt;: płyta wiórowa, folia finish, obrzeże melaminowe&lt;/p&gt;
&lt;p&gt;
&lt;strong&gt;Listwy&lt;/strong&gt;: płyta mdf, folia finish&lt;/p&gt;
&lt;p&gt;
&lt;strong&gt;Akcesoria&lt;/strong&gt;: prowadnice qadro z cichym domykiem, uchwyty NOMET (nikiel antyczny)&lt;/p&gt;
&lt;br&gt;
&lt;p&gt;
&lt;strong&gt;Użytkowanie produktu:&lt;/strong&gt;&lt;/p&gt;
&lt;p&gt;
Mebel czyścić używając delikatnej szmatki lub ręczników papierowych. Nie należy stosować silnie działających środków chemicznych i materiałów o szorstkiej lub chropowatej strukturze.&lt;/p&gt;
&lt;br&gt;
&lt;p&gt;
&lt;strong&gt;Mebel przeznaczony do samodzielnego montażu. &lt;/strong&gt;&lt;/p&gt;
</t>
  </si>
  <si>
    <t>&lt;p&gt;
 - Wyjątkowa kolekcja Tarbes to propozycja do &lt;strong&gt;salonu w stylu loftowym&lt;/strong&gt;.&lt;/p&gt;
&lt;p&gt;
 - Wysoka&lt;strong&gt; komoda Tarbes&lt;/strong&gt; sprawdzi się w podwójnej roli. W celu przechowywania masz do wykorzystania &lt;strong&gt;3 praktyczne szuflady, 2 pojemne szafki i 1 szafkę z uchylanym do dołu frontem&lt;/strong&gt;. Eksponuj dekoracje i książki w &lt;strong&gt;3 otwartych przestrzeniach&lt;/strong&gt;.&lt;/p&gt;
&lt;p&gt;
 - &lt;strong&gt;Surowy charakter &lt;/strong&gt;mebli podkreśla ich wybarwienie &lt;em&gt;dąb canyon manor&lt;/em&gt;. Tak wyjątkowa kolorystyka będzie doskonałą bazą pod proste dodatki.&lt;/p&gt;
&lt;p&gt;
 - Łatwy dostęp do zawartości komody Tarbes zapewniają &lt;strong&gt;solidne uchwyty &lt;/strong&gt;w kolorze &lt;em&gt;nikiel antyczny&lt;/em&gt;.&lt;/p&gt;
&lt;p&gt;
 - Komfortowe użytkowanie zapewniają markowe akcesoria z &lt;strong&gt;systemem cichego domyku&lt;/strong&gt;.&lt;/p&gt;
&lt;p&gt;
 - Rozbudowana kolekcja Tarbes umożliwi stworzenie przemyślanej aranżacji salonu. Zestawiaj ze sobą komody, szafkę rtv, witrynę i półkę, by cieszyć się funkcjonalnym wnętrzem.&lt;/p&gt;&lt;/br&gt;&lt;br&gt;&lt;p&gt;
&lt;strong&gt;Wykorzystane materiały&lt;/strong&gt;:&lt;/p&gt;
&lt;p&gt;
&lt;strong&gt; Korpus&lt;/strong&gt;: płyta wiórowa, płyta hdf, folia finish, obrzeże melaminowe, ABS&lt;/p&gt;
&lt;p&gt;
&lt;strong&gt;Front&lt;/strong&gt;: płyta wiórowa, folia finish, obrzeże melaminowe&lt;/p&gt;
&lt;p&gt;
&lt;strong&gt;Listwy&lt;/strong&gt;: płyta mdf, folia finish&lt;/p&gt;
&lt;p&gt;
&lt;strong&gt;Akcesoria&lt;/strong&gt;: prowadnice qadro z cichym domykiem, uchwyty NOMET (nikiel antyczny)&lt;/p&gt;
&lt;br&gt;
&lt;p&gt;
&lt;strong&gt;Użytkowanie produktu:&lt;/strong&gt;&lt;/p&gt;
&lt;p&gt;
Mebel czyścić używając delikatnej szmatki lub ręczników papierowych. Nie należy stosować silnie działających środków chemicznych i materiałów o szorstkiej lub chropowatej strukturze.&lt;/p&gt;
&lt;br&gt;
&lt;p&gt;
&lt;strong&gt;Mebel przeznaczony do samodzielnego montażu. &lt;/strong&gt;&lt;/p&gt;
&lt;/br&gt;&lt;/br&gt;&lt;/br&gt;&lt;strong&gt; Wymiary:&lt;/strong&gt; &lt;/br&gt;Szerokosc:99&lt;/br&gt;Wysokość: 133&lt;/br&gt; Głębokość:39&lt;/br&gt;Waga:65,9</t>
  </si>
  <si>
    <t>133</t>
  </si>
  <si>
    <t>https://serwer1694120.home.pl/zdjecia/brw/S248KOM2D1K3S13101.jpg</t>
  </si>
  <si>
    <t>https://serwer1694120.home.pl/zdjecia/brw/S248KOM2D1K3S13102.jpg</t>
  </si>
  <si>
    <t>https://serwer1694120.home.pl/zdjecia/brw/S248KOM2D1K3S13103.jpg</t>
  </si>
  <si>
    <t xml:space="preserve"> https://serwer1694120.home.pl/zdjecia/brw/S248KOM2D1K3S1310DCMJCR6.jpg</t>
  </si>
  <si>
    <t xml:space="preserve"> https://serwer1694120.home.pl/zdjecia/brw/S248KOM2D1K3S1310DCMJCR7.jpg</t>
  </si>
  <si>
    <t xml:space="preserve"> https://serwer1694120.home.pl/zdjecia/brw/S248KOM2D1K3S1310DCMJCR8.jpg</t>
  </si>
  <si>
    <t xml:space="preserve"> https://serwer1694120.home.pl/zdjecia/brw/S248KOM2D1K3S1310DCMJCR12.jpg</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</si>
  <si>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 A unique collection of Tarbes is a proposal to &lt;strong&gt; style lounge loftowym &lt;/ strong&gt;. &lt;/ P&gt;
&lt;P&gt;
- High &lt;strong&gt; chest of drawers Tarbes &lt;/ strong&gt; check in a double role. In order to store you have to use &lt;strong&gt; 3 practical drawers, 2 cupboards and 1 roomy cabinet uchylanym down front &lt;/ strong&gt;. Incorporate decorations and book &lt;strong&gt; 3 open spaces &lt;/ strong&gt;. &lt;/ P&gt;
&lt;P&gt;
- &lt;strong&gt; Crude character &lt;/ strong&gt; furniture highlights coloration &lt;em&gt; Oak Canyon manor &lt;/ em&gt;. So unique color scheme is an excellent base for a simple add-ons. &lt;/ P&gt;
&lt;P&gt;
- Easy access to the contents of drawers provide Tarbes &lt;strong&gt; sturdy handles &lt;/ strong&gt; color &lt;em&gt; antique nickel &lt;/ em&gt;. &lt;/ P&gt;
&lt;P&gt;
- Comfortable operation provide branded accessories with &lt;strong&gt; a silent domyku &lt;/ strong&gt;. &lt;/ P&gt;
&lt;P&gt;
- An extensive collection of Tarbes help to create thought-out interior living room. Juxtaposes drawers, cabinet RTV, site and a shelf to enjoy functional interior. &lt;/ P&gt; &lt;/br&gt; &lt;br&gt; &lt;p&gt;
&lt;Strong&gt; Materials used &lt;/ strong&gt; &lt;/ p&gt;
&lt;P&gt;
&lt;Strong&gt; Body &lt;/ strong&gt; chipboard, HDF, finish foil, the periphery of melamine, ABS &lt;/ p&gt;
&lt;P&gt;
&lt;Strong&gt; Front &lt;/ strong&gt; chipboard, finish foil, the periphery of melamine &lt;/ p&gt;
&lt;P&gt;
&lt;Strong&gt; Terminal &lt;/ strong&gt;: MDF board, film finish &lt;/ p&gt;
&lt;P&gt;
&lt;Strong&gt; Other &lt;/ strong&gt; qadro guides with a low domykiem, handles NOMET (nickel antique) &lt;/ p&gt;
&lt;br&gt;
&lt;P&gt;
&lt;Strong&gt; Using the product &lt;/ strong&gt; &lt;/ p&gt;
&lt;P&gt;
Furniture cleaned with a soft cloth or paper towels. Do not use harsh chemicals and materials having a rough or rough structure. &lt;/ P&gt;
&lt;br&gt;
&lt;P&gt;
&lt;Strong&gt; furniture for self-assembly. &lt;/ Strong&gt; &lt;/ p&gt;
&lt;/br&gt; &lt;/br&gt; &lt;/br&gt; &lt;strong&gt; Size: &lt;/ strong&gt; &lt;/br&gt; Width: 99 &lt;/br&gt; Height: 133 &lt;/br&gt; Depth: 39 &lt;/br&gt; Weight: 65, 9</t>
  </si>
  <si>
    <t xml:space="preserve">Półka Tarbes styl loftowy </t>
  </si>
  <si>
    <t>S248-P/2/13-DCM</t>
  </si>
  <si>
    <t>S248-P/2/13-DCM-KPL01</t>
  </si>
  <si>
    <t>&lt;p&gt;
 - Wyjątkowa kolekcja Tarbes to propozycja do &lt;strong&gt;salonu w stylu loftowym&lt;/strong&gt;.&lt;/p&gt;
&lt;p&gt;
 - Dopełnieniem wnętrza jest &lt;strong&gt;półka Tarbes &lt;/strong&gt;o szerokości 130 cm. &lt;strong&gt;Podzielona na 2 nierówne części&lt;/strong&gt;, zapewnia miejsce na kolekcję książek czy ekspozycję &lt;a href="https://www.brw.com.pl/dekoracje/"&gt;artykułów dekoracyjnych&lt;/a&gt;.&lt;/p&gt;
&lt;p&gt;
 - &lt;strong&gt;Surowy charakter &lt;/strong&gt;mebli podkreśla ich wybarwienie &lt;em&gt;dąb canyon manor&lt;/em&gt;. Tak wyjątkowa kolorystyka będzie doskonałą bazą pod proste dodatki.&lt;/p&gt;
&lt;p&gt;
 - Zawieszenie półki będzie łatwiejsze dzięki &lt;strong&gt;tylnemu panelowi&lt;/strong&gt;.&lt;/p&gt;
&lt;p&gt;
 - Rozbudowana kolekcja Tarbes umożliwi stworzenie przemyślanej aranżacji salonu. Zestawiaj ze sobą komodę, szafkę rtv, regał, witrynę i półkę, by cieszyć się funkcjonalnym wnętrzem.&lt;/p&gt;</t>
  </si>
  <si>
    <t xml:space="preserve">&lt;p&gt;
&lt;strong&gt;Wykorzystane materiały&lt;/strong&gt;:&lt;/p&gt;
&lt;p&gt;
&lt;strong&gt; Korpus&lt;/strong&gt;: płyta wiórowa, płyta hdf, folia finish, obrzeże melaminowe, ABS&lt;/p&gt;
&lt;br&gt;
&lt;p&gt;
&lt;strong&gt;Użytkowanie produktu:&lt;/strong&gt;&lt;/p&gt;
&lt;p&gt;
Mebel czyścić używając delikatnej szmatki lub ręczników papierowych. Nie należy stosować silnie działających środków chemicznych i materiałów o szorstkiej lub chropowatej strukturze.&lt;/p&gt;
&lt;br&gt;
&lt;p&gt;
&lt;strong&gt;Mebel przeznaczony do samodzielnego montażu. &lt;/strong&gt;&lt;/p&gt;
</t>
  </si>
  <si>
    <t>&lt;p&gt;
 - Wyjątkowa kolekcja Tarbes to propozycja do &lt;strong&gt;salonu w stylu loftowym&lt;/strong&gt;.&lt;/p&gt;
&lt;p&gt;
 - Dopełnieniem wnętrza jest &lt;strong&gt;półka Tarbes &lt;/strong&gt;o szerokości 130 cm. &lt;strong&gt;Podzielona na 2 nierówne części&lt;/strong&gt;, zapewnia miejsce na kolekcję książek czy ekspozycję &lt;a href="https://www.brw.com.pl/dekoracje/"&gt;artykułów dekoracyjnych&lt;/a&gt;.&lt;/p&gt;
&lt;p&gt;
 - &lt;strong&gt;Surowy charakter &lt;/strong&gt;mebli podkreśla ich wybarwienie &lt;em&gt;dąb canyon manor&lt;/em&gt;. Tak wyjątkowa kolorystyka będzie doskonałą bazą pod proste dodatki.&lt;/p&gt;
&lt;p&gt;
 - Zawieszenie półki będzie łatwiejsze dzięki &lt;strong&gt;tylnemu panelowi&lt;/strong&gt;.&lt;/p&gt;
&lt;p&gt;
 - Rozbudowana kolekcja Tarbes umożliwi stworzenie przemyślanej aranżacji salonu. Zestawiaj ze sobą komodę, szafkę rtv, regał, witrynę i półkę, by cieszyć się funkcjonalnym wnętrzem.&lt;/p&gt;&lt;/br&gt;&lt;br&gt;&lt;p&gt;
&lt;strong&gt;Wykorzystane materiały&lt;/strong&gt;:&lt;/p&gt;
&lt;p&gt;
&lt;strong&gt; Korpus&lt;/strong&gt;: płyta wiórowa, płyta hdf, folia finish, obrzeże melaminowe, ABS&lt;/p&gt;
&lt;br&gt;
&lt;p&gt;
&lt;strong&gt;Użytkowanie produktu:&lt;/strong&gt;&lt;/p&gt;
&lt;p&gt;
Mebel czyścić używając delikatnej szmatki lub ręczników papierowych. Nie należy stosować silnie działających środków chemicznych i materiałów o szorstkiej lub chropowatej strukturze.&lt;/p&gt;
&lt;br&gt;
&lt;p&gt;
&lt;strong&gt;Mebel przeznaczony do samodzielnego montażu. &lt;/strong&gt;&lt;/p&gt;
&lt;/br&gt;&lt;/br&gt;&lt;/br&gt;&lt;strong&gt; Wymiary:&lt;/strong&gt; &lt;/br&gt;Szerokosc:120&lt;/br&gt;Wysokość: 20&lt;/br&gt; Głębokość:22&lt;/br&gt;Waga:9,25</t>
  </si>
  <si>
    <t>20</t>
  </si>
  <si>
    <t>https://serwer1694120.home.pl/zdjecia/brw/S248P2132.jpg</t>
  </si>
  <si>
    <t>https://serwer1694120.home.pl/zdjecia/brw/j.jpg</t>
  </si>
  <si>
    <t xml:space="preserve"> https://serwer1694120.home.pl/zdjecia/brw/S248P213DCM6.jpg</t>
  </si>
  <si>
    <t xml:space="preserve"> https://serwer1694120.home.pl/zdjecia/brw/S248P213DCM7.jpg</t>
  </si>
  <si>
    <t xml:space="preserve"> https://serwer1694120.home.pl/zdjecia/brw/S248P213DCM8.jpg</t>
  </si>
  <si>
    <t xml:space="preserve"> https://serwer1694120.home.pl/zdjecia/brw/S248P213DCM12.jpg</t>
  </si>
  <si>
    <t xml:space="preserve">  Shelf Tarbes style loftowy Shelfing Bookshelf Display Storage Unit Stand Organiser Unit</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</si>
  <si>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 A unique collection of Tarbes is a proposal to &lt;strong&gt; style lounge loftowym &lt;/ strong&gt;. &lt;/ P&gt;
&lt;P&gt;
- The complement of the interior is &lt;strong&gt; shelf Tarbes &lt;/ strong&gt; 130 cm. &lt;Strong&gt; Divided into two unequal parts &lt;/ strong&gt; provides a place for the collection of books or exposure &lt;a href="https://www.brw.com.pl/dekoracje/"&gt; &lt;/a&gt; decorative items. &lt;/ p&gt;
&lt;P&gt;
- &lt;strong&gt; Crude character &lt;/ strong&gt; furniture highlights coloration &lt;em&gt; Oak Canyon manor &lt;/ em&gt;. So unique color scheme is an excellent base for a simple add-ons. &lt;/ P&gt;
&lt;P&gt;
- Suspension of the shelf will be easier thanks to the &lt;strong&gt; rear panel &lt;/ strong&gt;. &lt;/ P&gt;
&lt;P&gt;
- An extensive collection of Tarbes help to create thought-out interior living room. Juxtaposes dresser, RTV cabinet, bookcase, shelf site and to enjoy functional interior. &lt;/ P&gt; &lt;/br&gt; &lt;br&gt; &lt;p&gt;
&lt;Strong&gt; Materials used &lt;/ strong&gt; &lt;/ p&gt;
&lt;P&gt;
&lt;Strong&gt; Body &lt;/ strong&gt; chipboard, HDF, finish foil, the periphery of melamine, ABS &lt;/ p&gt;
&lt;br&gt;
&lt;P&gt;
&lt;Strong&gt; Using the product &lt;/ strong&gt; &lt;/ p&gt;
&lt;P&gt;
Furniture cleaned with a soft cloth or paper towels. Do not use harsh chemicals and materials having a rough or rough structure. &lt;/ P&gt;
&lt;br&gt;
&lt;P&gt;
&lt;Strong&gt; furniture for self-assembly. &lt;/ Strong&gt; &lt;/ p&gt;
&lt;/br&gt; &lt;/br&gt; &lt;/br&gt; &lt;strong&gt; Size: &lt;/ strong&gt; &lt;/br&gt; Width: 120 &lt;/br&gt; Height: 20 &lt;/br&gt; Depth: 22 &lt;/br&gt; Weight: 9 25</t>
  </si>
  <si>
    <t xml:space="preserve">Witryna Tarbes styl loftowy </t>
  </si>
  <si>
    <t>S248-REG2W4S/19/8-DCM/JCR</t>
  </si>
  <si>
    <t>S248-REG2W4S/19/8-DCM/JCR-KPL01</t>
  </si>
  <si>
    <t>&lt;p&gt;
 - Wyjątkowa kolekcja Tarbes to propozycja do &lt;strong&gt;salonu w stylu loftowym&lt;/strong&gt;.&lt;/p&gt;
&lt;p&gt;
 - Wykorzystaj &lt;strong&gt;2-drzwiowa witrynę Tarbes&lt;/strong&gt;, dzięki której zaprezentujesz dekoracje oraz przechowasz niezbędne przedmioty. Wykorzystaj w tym celu &lt;strong&gt;2 szerokie szuflady&lt;/strong&gt; w dolnej części i &lt;strong&gt;2 kompaktowe szuflady&lt;/strong&gt;, umieszczone za &lt;strong&gt;frontami z hartowanego szkła&lt;/strong&gt;.&lt;/p&gt;
&lt;p&gt;
 - &lt;strong&gt;Surowy charakter &lt;/strong&gt;mebli podkreśla ich wybarwienie &lt;em&gt;dąb canyon manor&lt;/em&gt;. Tak wyjątkowa kolorystyka będzie doskonałą bazą pod proste dodatki.&lt;/p&gt;
&lt;p&gt;
 - Łatwy dostęp do zawartości witryny Tarbes zapewniają &lt;strong&gt;solidne uchwyty &lt;/strong&gt;w kolorze &lt;em&gt;nikiel antyczny&lt;/em&gt;.&lt;/p&gt;
&lt;p&gt;
 - Komfortowe użytkowanie zapewniają markowe akcesoria z &lt;strong&gt;systemem cichego domyku&lt;/strong&gt;.&lt;/p&gt;
&lt;p&gt;
 - Zachwycający efekt osiągniesz dzięki oświetleniu LED znajdującemu się w komplecie.&lt;/p&gt;
&lt;p&gt;
 - Rozbudowana kolekcja Tarbes umożliwi stworzenie przemyślanej aranżacji salonu. Zestawiaj ze sobą komodę, szafkę rtv, regał, witrynę i półkę, by cieszyć się funkcjonalnym wnętrzem.&lt;/p&gt;</t>
  </si>
  <si>
    <t xml:space="preserve">&lt;p&gt;
&lt;strong&gt;Wykorzystane materiały&lt;/strong&gt;:&lt;/p&gt;
&lt;p&gt;
&lt;strong&gt; Korpus&lt;/strong&gt;: płyta wiórowa, płyta hdf, folia finish, obrzeże melaminowe, ABS&lt;/p&gt;
&lt;p&gt;
&lt;strong&gt;Front&lt;/strong&gt;: płyta wiórowa, folia finish, obrzeże melaminowe&lt;/p&gt;
&lt;p&gt;
&lt;strong&gt;Listwy&lt;/strong&gt;: płyta mdf, folia finish&lt;/p&gt;
&lt;p&gt;
&lt;strong&gt;Akcesoria&lt;/strong&gt;: prowadnice qadro z cichym domykiem, uchwyty NOMET (nikiel antyczny)&lt;/p&gt;
&lt;br&gt;
&lt;p&gt;
&lt;strong&gt;Użytkowanie produktu:&lt;/strong&gt;&lt;/p&gt;
&lt;p&gt;
Mebel czyścić używając delikatnej szmatki lub ręczników papierowych. Nie należy stosować silnie działających środków chemicznych i materiałów o szorstkiej lub chropowatej strukturze.&lt;/p&gt;
&lt;br&gt;
&lt;p&gt;
&lt;strong&gt;Mebel przeznaczony do samodzielnego montażu. &lt;/strong&gt;&lt;/p&gt;
</t>
  </si>
  <si>
    <t>&lt;p&gt;
 - Wyjątkowa kolekcja Tarbes to propozycja do &lt;strong&gt;salonu w stylu loftowym&lt;/strong&gt;.&lt;/p&gt;
&lt;p&gt;
 - Wykorzystaj &lt;strong&gt;2-drzwiowa witrynę Tarbes&lt;/strong&gt;, dzięki której zaprezentujesz dekoracje oraz przechowasz niezbędne przedmioty. Wykorzystaj w tym celu &lt;strong&gt;2 szerokie szuflady&lt;/strong&gt; w dolnej części i &lt;strong&gt;2 kompaktowe szuflady&lt;/strong&gt;, umieszczone za &lt;strong&gt;frontami z hartowanego szkła&lt;/strong&gt;.&lt;/p&gt;
&lt;p&gt;
 - &lt;strong&gt;Surowy charakter &lt;/strong&gt;mebli podkreśla ich wybarwienie &lt;em&gt;dąb canyon manor&lt;/em&gt;. Tak wyjątkowa kolorystyka będzie doskonałą bazą pod proste dodatki.&lt;/p&gt;
&lt;p&gt;
 - Łatwy dostęp do zawartości witryny Tarbes zapewniają &lt;strong&gt;solidne uchwyty &lt;/strong&gt;w kolorze &lt;em&gt;nikiel antyczny&lt;/em&gt;.&lt;/p&gt;
&lt;p&gt;
 - Komfortowe użytkowanie zapewniają markowe akcesoria z &lt;strong&gt;systemem cichego domyku&lt;/strong&gt;.&lt;/p&gt;
&lt;p&gt;
 - Zachwycający efekt osiągniesz dzięki oświetleniu LED znajdującemu się w komplecie.&lt;/p&gt;
&lt;p&gt;
 - Rozbudowana kolekcja Tarbes umożliwi stworzenie przemyślanej aranżacji salonu. Zestawiaj ze sobą komodę, szafkę rtv, regał, witrynę i półkę, by cieszyć się funkcjonalnym wnętrzem.&lt;/p&gt;&lt;/br&gt;&lt;br&gt;&lt;p&gt;
&lt;strong&gt;Wykorzystane materiały&lt;/strong&gt;:&lt;/p&gt;
&lt;p&gt;
&lt;strong&gt; Korpus&lt;/strong&gt;: płyta wiórowa, płyta hdf, folia finish, obrzeże melaminowe, ABS&lt;/p&gt;
&lt;p&gt;
&lt;strong&gt;Front&lt;/strong&gt;: płyta wiórowa, folia finish, obrzeże melaminowe&lt;/p&gt;
&lt;p&gt;
&lt;strong&gt;Listwy&lt;/strong&gt;: płyta mdf, folia finish&lt;/p&gt;
&lt;p&gt;
&lt;strong&gt;Akcesoria&lt;/strong&gt;: prowadnice qadro z cichym domykiem, uchwyty NOMET (nikiel antyczny)&lt;/p&gt;
&lt;br&gt;
&lt;p&gt;
&lt;strong&gt;Użytkowanie produktu:&lt;/strong&gt;&lt;/p&gt;
&lt;p&gt;
Mebel czyścić używając delikatnej szmatki lub ręczników papierowych. Nie należy stosować silnie działających środków chemicznych i materiałów o szorstkiej lub chropowatej strukturze.&lt;/p&gt;
&lt;br&gt;
&lt;p&gt;
&lt;strong&gt;Mebel przeznaczony do samodzielnego montażu. &lt;/strong&gt;&lt;/p&gt;
&lt;/br&gt;&lt;/br&gt;&lt;/br&gt;&lt;strong&gt; Wymiary:&lt;/strong&gt; &lt;/br&gt;Szerokosc:83&lt;/br&gt;Wysokość: 188&lt;/br&gt; Głębokość:39&lt;/br&gt;Waga:79,05</t>
  </si>
  <si>
    <t>83</t>
  </si>
  <si>
    <t>188</t>
  </si>
  <si>
    <t>https://serwer1694120.home.pl/zdjecia/brw/S248REG2W4S1981.jpg</t>
  </si>
  <si>
    <t>https://serwer1694120.home.pl/zdjecia/brw/S248REG2W4S1982.jpg</t>
  </si>
  <si>
    <t>https://serwer1694120.home.pl/zdjecia/brw/S248REG2W4S1983.jpg</t>
  </si>
  <si>
    <t xml:space="preserve"> https://serwer1694120.home.pl/zdjecia/brw/S248REG2W4S198DCMJCR6.jpg</t>
  </si>
  <si>
    <t xml:space="preserve"> https://serwer1694120.home.pl/zdjecia/brw/S248REG2W4S198DCMJCR7.jpg</t>
  </si>
  <si>
    <t xml:space="preserve"> https://serwer1694120.home.pl/zdjecia/brw/S248REG2W4S198DCMJCR8.jpg</t>
  </si>
  <si>
    <t xml:space="preserve"> https://serwer1694120.home.pl/zdjecia/brw/S248REG2W4S198DCMJCR12.jpg</t>
  </si>
  <si>
    <t xml:space="preserve">  Tarbes site style loftowy Shelfing Bookshelf Display Storage Unit Stand Organiser Unit</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</si>
  <si>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 A unique collection of Tarbes is a proposal to &lt;strong&gt; style lounge loftowym &lt;/ strong&gt;. &lt;/ P&gt;
&lt;P&gt;
- Use the &lt;strong&gt; 2-door Tarbes site &lt;/ strong&gt;, through which you will present and decoration store an essential items. Used for this purpose &lt;strong&gt; 2 wide drawers &lt;/ strong&gt; in the lower part and &lt;strong&gt; 2 compact drawer &lt;/ strong&gt; arranged for &lt;strong&gt; fronts of tempered glass &lt;/ strong&gt;. &lt;/ P&gt;
&lt;P&gt;
- &lt;strong&gt; Crude character &lt;/ strong&gt; furniture highlights coloration &lt;em&gt; Oak Canyon manor &lt;/ em&gt;. So unique color scheme is an excellent base for a simple add-ons. &lt;/ P&gt;
&lt;P&gt;
- Easy access to site content Tarbes provide &lt;strong&gt; sturdy handles &lt;/ strong&gt; color &lt;em&gt; antique nickel &lt;/ em&gt;. &lt;/ P&gt;
&lt;P&gt;
- Comfortable operation provide branded accessories with &lt;strong&gt; a silent domyku &lt;/ strong&gt;. &lt;/ P&gt;
&lt;P&gt;
- Delicious effect thanks to LED lighting will achieve appearing in the set. &lt;/ P&gt;
&lt;P&gt;
- An extensive collection of Tarbes help to create thought-out interior living room. Juxtaposes dresser, RTV cabinet, bookcase, shelf site and to enjoy functional interior. &lt;/ P&gt; &lt;/br&gt; &lt;br&gt; &lt;p&gt;
&lt;Strong&gt; Materials used &lt;/ strong&gt; &lt;/ p&gt;
&lt;P&gt;
&lt;Strong&gt; Body &lt;/ strong&gt; chipboard, HDF, finish foil, the periphery of melamine, ABS &lt;/ p&gt;
&lt;P&gt;
&lt;Strong&gt; Front &lt;/ strong&gt; chipboard, finish foil, the periphery of melamine &lt;/ p&gt;
&lt;P&gt;
&lt;Strong&gt; Terminal &lt;/ strong&gt;: MDF board, film finish &lt;/ p&gt;
&lt;P&gt;
&lt;Strong&gt; Other &lt;/ strong&gt; qadro guides with a low domykiem, handles NOMET (nickel antique) &lt;/ p&gt;
&lt;br&gt;
&lt;P&gt;
&lt;Strong&gt; Using the product &lt;/ strong&gt; &lt;/ p&gt;
&lt;P&gt;
Furniture cleaned with a soft cloth or paper towels. Do not use harsh chemicals and materials having a rough or rough structure. &lt;/ P&gt;
&lt;br&gt;
&lt;P&gt;
&lt;Strong&gt; furniture for self-assembly. &lt;/ Strong&gt; &lt;/ p&gt;
&lt;/br&gt; &lt;/br&gt; &lt;/br&gt; &lt;strong&gt; Size: &lt;/ strong&gt; &lt;/br&gt; Width: 83 &lt;/br&gt; Height: 188 &lt;/br&gt; Depth: 39 &lt;/br&gt; Weight: 79, 05</t>
  </si>
  <si>
    <t xml:space="preserve">Szafka RTV Tarbes styl loftowy </t>
  </si>
  <si>
    <t>S248-RTV4S/4/13-DCM/JCR</t>
  </si>
  <si>
    <t>&lt;p&gt;
 - Wyjątkowa kolekcja Tarbes to propozycja do &lt;strong&gt;salonu w stylu loftowym&lt;/strong&gt;.&lt;/p&gt;
&lt;p&gt;
 - Nieodłączny element salonu – &lt;strong&gt;szafka RTV&lt;/strong&gt;. Na szerokim blacie postawisz telewizor, a &lt;strong&gt;2 otwarte przestrzenie &lt;/strong&gt;to miejsce na dekoder. Przechowywanie kabli i kolekcji płyt umożliwią &lt;strong&gt;4 szuflady&lt;/strong&gt;.&lt;/p&gt;
&lt;p&gt;
 - Umieszczony w panelu tylnym &lt;strong&gt;otwór zapewni cyrkulację powietrza&lt;/strong&gt; wokół sprzętu elektronicznego.&lt;/p&gt;
&lt;p&gt;
 - &lt;strong&gt;Surowy charakter &lt;/strong&gt;mebli podkreśla ich wybarwienie &lt;em&gt;dąb canyon manor&lt;/em&gt;. Tak wyjątkowa kolorystyka będzie doskonałą bazą pod proste dodatki.&lt;/p&gt;
&lt;p&gt;
 - Łatwy dostęp do zawartości szafki RTV Tarbes zapewniają &lt;strong&gt;solidne uchwyty &lt;/strong&gt;w kolorze &lt;em&gt;nikiel antyczny&lt;/em&gt;.&lt;/p&gt;
&lt;p&gt;
 - Komfortowe użytkowanie zapewniają markowe akcesoria z &lt;strong&gt;systemem cichego domyku&lt;/strong&gt;.&lt;/p&gt;
&lt;p&gt;
 - Rozbudowana kolekcja Tarbes umożliwi stworzenie przemyślanej aranżacji salonu. Zestawiaj ze sobą komodę, szafkę rtv, regał, witrynę i półkę, by cieszyć się funkcjonalnym wnętrzem.&lt;/p&gt;</t>
  </si>
  <si>
    <t xml:space="preserve">&lt;p&gt;
&lt;strong&gt;Wykorzystane materiały&lt;/strong&gt;:&lt;/p&gt;
&lt;p&gt;
&lt;strong&gt; Korpus&lt;/strong&gt;: płyta wiórowa, płyta hdf, folia finish, obrzeże melaminowe, ABS&lt;/p&gt;
&lt;p&gt;
&lt;strong&gt;Front&lt;/strong&gt;: płyta wiórowa, folia finish, obrzeże melaminowe&lt;/p&gt;
&lt;p&gt;
&lt;strong&gt;Blat&lt;/strong&gt;: płyta wiórowa, folia finish, laminat, obrzeże melaminowe, ABS&lt;/p&gt;
&lt;p&gt;
&lt;strong&gt;Listwy&lt;/strong&gt;: płyta mdf, folia finish&lt;/p&gt;
&lt;p&gt;
&lt;strong&gt;Akcesoria&lt;/strong&gt;: prowadnice qadro z cichym domykiem, uchwyty NOMET (nikiel antyczny)&lt;/p&gt;
&lt;br&gt;
&lt;p&gt;
&lt;strong&gt;Użytkowanie produktu:&lt;/strong&gt;&lt;/p&gt;
&lt;p&gt;
Mebel czyścić używając delikatnej szmatki lub ręczników papierowych. Nie należy stosować silnie działających środków chemicznych i materiałów o szorstkiej lub chropowatej strukturze.&lt;/p&gt;
&lt;br&gt;
&lt;p&gt;
&lt;strong&gt;Mebel przeznaczony do samodzielnego montażu. &lt;/strong&gt;&lt;/p&gt;
</t>
  </si>
  <si>
    <t>&lt;p&gt;
 - Wyjątkowa kolekcja Tarbes to propozycja do &lt;strong&gt;salonu w stylu loftowym&lt;/strong&gt;.&lt;/p&gt;
&lt;p&gt;
 - Nieodłączny element salonu – &lt;strong&gt;szafka RTV&lt;/strong&gt;. Na szerokim blacie postawisz telewizor, a &lt;strong&gt;2 otwarte przestrzenie &lt;/strong&gt;to miejsce na dekoder. Przechowywanie kabli i kolekcji płyt umożliwią &lt;strong&gt;4 szuflady&lt;/strong&gt;.&lt;/p&gt;
&lt;p&gt;
 - Umieszczony w panelu tylnym &lt;strong&gt;otwór zapewni cyrkulację powietrza&lt;/strong&gt; wokół sprzętu elektronicznego.&lt;/p&gt;
&lt;p&gt;
 - &lt;strong&gt;Surowy charakter &lt;/strong&gt;mebli podkreśla ich wybarwienie &lt;em&gt;dąb canyon manor&lt;/em&gt;. Tak wyjątkowa kolorystyka będzie doskonałą bazą pod proste dodatki.&lt;/p&gt;
&lt;p&gt;
 - Łatwy dostęp do zawartości szafki RTV Tarbes zapewniają &lt;strong&gt;solidne uchwyty &lt;/strong&gt;w kolorze &lt;em&gt;nikiel antyczny&lt;/em&gt;.&lt;/p&gt;
&lt;p&gt;
 - Komfortowe użytkowanie zapewniają markowe akcesoria z &lt;strong&gt;systemem cichego domyku&lt;/strong&gt;.&lt;/p&gt;
&lt;p&gt;
 - Rozbudowana kolekcja Tarbes umożliwi stworzenie przemyślanej aranżacji salonu. Zestawiaj ze sobą komodę, szafkę rtv, regał, witrynę i półkę, by cieszyć się funkcjonalnym wnętrzem.&lt;/p&gt;&lt;/br&gt;&lt;br&gt;&lt;p&gt;
&lt;strong&gt;Wykorzystane materiały&lt;/strong&gt;:&lt;/p&gt;
&lt;p&gt;
&lt;strong&gt; Korpus&lt;/strong&gt;: płyta wiórowa, płyta hdf, folia finish, obrzeże melaminowe, ABS&lt;/p&gt;
&lt;p&gt;
&lt;strong&gt;Front&lt;/strong&gt;: płyta wiórowa, folia finish, obrzeże melaminowe&lt;/p&gt;
&lt;p&gt;
&lt;strong&gt;Blat&lt;/strong&gt;: płyta wiórowa, folia finish, laminat, obrzeże melaminowe, ABS&lt;/p&gt;
&lt;p&gt;
&lt;strong&gt;Listwy&lt;/strong&gt;: płyta mdf, folia finish&lt;/p&gt;
&lt;p&gt;
&lt;strong&gt;Akcesoria&lt;/strong&gt;: prowadnice qadro z cichym domykiem, uchwyty NOMET (nikiel antyczny)&lt;/p&gt;
&lt;br&gt;
&lt;p&gt;
&lt;strong&gt;Użytkowanie produktu:&lt;/strong&gt;&lt;/p&gt;
&lt;p&gt;
Mebel czyścić używając delikatnej szmatki lub ręczników papierowych. Nie należy stosować silnie działających środków chemicznych i materiałów o szorstkiej lub chropowatej strukturze.&lt;/p&gt;
&lt;br&gt;
&lt;p&gt;
&lt;strong&gt;Mebel przeznaczony do samodzielnego montażu. &lt;/strong&gt;&lt;/p&gt;
&lt;/br&gt;&lt;/br&gt;&lt;/br&gt;&lt;strong&gt; Wymiary:&lt;/strong&gt; &lt;/br&gt;Szerokosc:130&lt;/br&gt;Wysokość: 43&lt;/br&gt; Głębokość:52&lt;/br&gt;Waga:48,65</t>
  </si>
  <si>
    <t>https://serwer1694120.home.pl/zdjecia/brw/S248RTV4S4131.jpg</t>
  </si>
  <si>
    <t>https://serwer1694120.home.pl/zdjecia/brw/S248RTV4S4132.jpg</t>
  </si>
  <si>
    <t>https://serwer1694120.home.pl/zdjecia/brw/S248RTV4S4133.jpg</t>
  </si>
  <si>
    <t xml:space="preserve"> https://serwer1694120.home.pl/zdjecia/brw/S248RTV4S413DCMJCR6.jpg</t>
  </si>
  <si>
    <t xml:space="preserve"> https://serwer1694120.home.pl/zdjecia/brw/S248RTV4S413DCMJCR7.jpg</t>
  </si>
  <si>
    <t xml:space="preserve"> https://serwer1694120.home.pl/zdjecia/brw/S248RTV4S413DCMJCR8.jpg</t>
  </si>
  <si>
    <t xml:space="preserve"> https://serwer1694120.home.pl/zdjecia/brw/S248RTV4S413DCMJCR12.jpg</t>
  </si>
  <si>
    <t xml:space="preserve">  TV cabinet Tarbes style loftowy Unit Stand Cabinet Modern Storage Shelfes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</si>
  <si>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 A unique collection of Tarbes is a proposal to &lt;strong&gt; style lounge loftowym &lt;/ strong&gt;. &lt;/ P&gt;
&lt;P&gt;
- An integral part of the living room - &lt;strong&gt; cabinet RTV &lt;/ strong&gt;. You bet on a wide countertop TV, and &lt;strong&gt; 2 open spaces &lt;/ strong&gt; is a space for the decoder. Lead Storage and collection plates enable &lt;strong&gt; 4 drawers &lt;/ strong&gt;. &lt;/ P&gt;
&lt;P&gt;
- placed in the rear panel &lt;strong&gt; provide air circulation hole &lt;/ strong&gt; around the electronic equipment. &lt;/ P&gt;
&lt;P&gt;
- &lt;strong&gt; Crude character &lt;/ strong&gt; furniture highlights coloration &lt;em&gt; Oak Canyon manor &lt;/ em&gt;. So unique color scheme is an excellent base for a simple add-ons. &lt;/ P&gt;
&lt;P&gt;
- Easy access to cabinet contents TV Tarbes provide &lt;strong&gt; sturdy handles &lt;/ strong&gt; color &lt;em&gt; antique nickel &lt;/ em&gt;. &lt;/ P&gt;
&lt;P&gt;
- Comfortable operation provide branded accessories with &lt;strong&gt; a silent domyku &lt;/ strong&gt;. &lt;/ P&gt;
&lt;P&gt;
- An extensive collection of Tarbes help to create thought-out interior living room. Juxtaposes dresser, RTV cabinet, bookcase, shelf site and to enjoy functional interior. &lt;/ P&gt; &lt;/br&gt; &lt;br&gt; &lt;p&gt;
&lt;Strong&gt; Materials used &lt;/ strong&gt; &lt;/ p&gt;
&lt;P&gt;
&lt;Strong&gt; Body &lt;/ strong&gt; chipboard, HDF, finish foil, the periphery of melamine, ABS &lt;/ p&gt;
&lt;P&gt;
&lt;Strong&gt; Front &lt;/ strong&gt; chipboard, finish foil, the periphery of melamine &lt;/ p&gt;
&lt;P&gt;
&lt;Strong&gt; Deck &lt;/ strong&gt; chipboard, finish foil, laminate, melamine rim, ABS &lt;/ p&gt;
&lt;P&gt;
&lt;Strong&gt; Terminal &lt;/ strong&gt;: MDF board, film finish &lt;/ p&gt;
&lt;P&gt;
&lt;Strong&gt; Other &lt;/ strong&gt; qadro guides with a low domykiem, handles NOMET (nickel antique) &lt;/ p&gt;
&lt;br&gt;
&lt;P&gt;
&lt;Strong&gt; Using the product &lt;/ strong&gt; &lt;/ p&gt;
&lt;P&gt;
Furniture cleaned with a soft cloth or paper towels. Do not use harsh chemicals and materials having a rough or rough structure. &lt;/ P&gt;
&lt;br&gt;
&lt;P&gt;
&lt;Strong&gt; furniture for self-assembly. &lt;/ Strong&gt; &lt;/ p&gt;
&lt;/br&gt; &lt;/br&gt; &lt;/br&gt; &lt;strong&gt; Size: &lt;/ strong&gt; &lt;/br&gt; Width: 130 &lt;/br&gt; Height: 43 &lt;/br&gt; Depth: 52 &lt;/br&gt; Weight: 48, 65</t>
  </si>
  <si>
    <t>Łóżeczko Timon 140x70 cm</t>
  </si>
  <si>
    <t>S401-LOZ/140X70-BUI/BI/KOA</t>
  </si>
  <si>
    <t xml:space="preserve">&lt;p&gt;
 &lt;strong&gt;Łóżeczko Timon – zdrowy i bezpieczny sen maluszka&lt;/strong&gt;&lt;/p&gt;
&lt;p&gt;
 Kolekcja Timon dzięki prostej formie i ozdobnym detalom wpisuje się w nowoczesne aranżacje pokoju dziecięcego. &amp;nbsp;&lt;/p&gt;
&lt;p&gt;
 - W usypianiu dziecka sprawdzi się &lt;strong&gt;łóżeczko Timon&lt;/strong&gt;, którego &lt;strong&gt;powierzchnia spania jest równa 140x70 cm&lt;/strong&gt;. W trosce o bezpieczeństwo Twojego dziecka łóżeczko wyposażyliśmy w &lt;strong&gt;szczebelki, które uniemożliwią mu samodzielne wychodzenie&lt;/strong&gt;. Gdy dziecko będzie starsze możesz usunąć dwa szczebelki, ułatwiając mu swobodne poruszanie się po domu.&lt;/p&gt;
&lt;p&gt;
 - Stelaż posiada&lt;strong&gt; trzystopniową regulację wysokości&lt;/strong&gt; wkładu materaca, więc rośnie wraz z dzieckiem. Do łóżeczka Timon idealnie dopasowany jest &lt;a href="https://www.brw.pl/materac-70x140-dobranocka,24824"&gt;materac Dobranocka&lt;/a&gt; lub &lt;a href="https://www.brw.pl/materac-70x140-mulan,23844"&gt;materac Mulan&lt;/a&gt;.&lt;/p&gt;
&lt;p&gt;
 - Konstrukcja łóżeczka &lt;strong&gt;spełnia normy bezpieczeństwa&lt;/strong&gt;.&lt;/p&gt;
&lt;p&gt;
 - Połączenie kolorystyczne &lt;em&gt;bieli &lt;/em&gt;i &lt;em&gt;buk iconic zostało&lt;/em&gt; przełamane &lt;strong&gt;listwą z dekorem w koniki&lt;/strong&gt;. Takie wybarwienie stanowi bazę modnej aranżacji.&lt;/p&gt;
&lt;p&gt;
 - W roli nóżek sprawdzają się przedłużone i zaoblone listwy boczne.&lt;/p&gt;
&lt;p&gt;
 - W centrum pokoju postaw łóżeczko Timon, a dookoła pozostałe meble z kolekcji. Stwórz przyjazne środowisko dla swojego dziecka.&lt;/p&gt;
</t>
  </si>
  <si>
    <t>&lt;p&gt;
 &lt;strong&gt;Łóżeczko Timon – zdrowy i bezpieczny sen maluszka&lt;/strong&gt;&lt;/p&gt;
&lt;p&gt;
 Kolekcja Timon dzięki prostej formie i ozdobnym detalom wpisuje się w nowoczesne aranżacje pokoju dziecięcego. &amp;nbsp;&lt;/p&gt;
&lt;p&gt;
 - W usypianiu dziecka sprawdzi się &lt;strong&gt;łóżeczko Timon&lt;/strong&gt;, którego &lt;strong&gt;powierzchnia spania jest równa 140x70 cm&lt;/strong&gt;. W trosce o bezpieczeństwo Twojego dziecka łóżeczko wyposażyliśmy w &lt;strong&gt;szczebelki, które uniemożliwią mu samodzielne wychodzenie&lt;/strong&gt;. Gdy dziecko będzie starsze możesz usunąć dwa szczebelki, ułatwiając mu swobodne poruszanie się po domu.&lt;/p&gt;
&lt;p&gt;
 - Stelaż posiada&lt;strong&gt; trzystopniową regulację wysokości&lt;/strong&gt; wkładu materaca, więc rośnie wraz z dzieckiem. Do łóżeczka Timon idealnie dopasowany jest &lt;a href="https://www.brw.pl/materac-70x140-dobranocka,24824"&gt;materac Dobranocka&lt;/a&gt; lub &lt;a href="https://www.brw.pl/materac-70x140-mulan,23844"&gt;materac Mulan&lt;/a&gt;.&lt;/p&gt;
&lt;p&gt;
 - Konstrukcja łóżeczka &lt;strong&gt;spełnia normy bezpieczeństwa&lt;/strong&gt;.&lt;/p&gt;
&lt;p&gt;
 - Połączenie kolorystyczne &lt;em&gt;bieli &lt;/em&gt;i &lt;em&gt;buk iconic zostało&lt;/em&gt; przełamane &lt;strong&gt;listwą z dekorem w koniki&lt;/strong&gt;. Takie wybarwienie stanowi bazę modnej aranżacji.&lt;/p&gt;
&lt;p&gt;
 - W roli nóżek sprawdzają się przedłużone i zaoblone listwy boczne.&lt;/p&gt;
&lt;p&gt;
 - W centrum pokoju postaw łóżeczko Timon, a dookoła pozostałe meble z kolekcji. Stwórz przyjazne środowisko dla swojego dziecka.&lt;/p&gt;
&lt;/br&gt;&lt;br&gt;materiał: płyta wiórowa, drewno&lt;/br&gt;&lt;/br&gt;&lt;/br&gt;&lt;strong&gt; Wymiary:&lt;/strong&gt; &lt;/br&gt;Szerokosc:80 (szerokość powierzchni spania: 70)&lt;/br&gt;Wysokość: 87&lt;/br&gt; Głębokość:150 (długość powierzchni spania: 140)&lt;/br&gt;Waga:39,3</t>
  </si>
  <si>
    <t>80 (szerokość powierzchni spania: 70)</t>
  </si>
  <si>
    <t>87</t>
  </si>
  <si>
    <t>150 (długość powierzchni spania: 140)</t>
  </si>
  <si>
    <t xml:space="preserve">  Cot Timon 140x70 cm Nursery Cot bed</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</si>
  <si>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Baby Timon - healthy and safe baby sleep &lt;/ strong&gt; &lt;/ p&gt;
&lt;P&gt;
Collection Timon thanks to its simple form and decorative to detail is part of the modern arrangements of a child's room. &amp;nbsp; &lt;/ p&gt;
&lt;P&gt;
- In the sleep mode to check the child's &lt;strong&gt; cot Timon &lt;/ strong&gt;, the &lt;strong&gt; sleeping area is equal to 140x70 cm &lt;/ strong&gt;. Concerned about the safety of your baby in a crib equipped &lt;strong&gt; rungs, which prevent him going out alone &lt;/ strong&gt;. When the child is older, you can remove two rungs, making it easier for him to move freely around the house. &lt;/ P&gt;
&lt;P&gt;
- a frame &lt;strong&gt; three-regulation of &lt;/ strong&gt; contribution of the mattress, so grows with the child. Timon crib is ideally suited &lt;a href="https://www.brw.pl/materac-70x140-dobranocka,24824"&gt; mattress Dobranocka &lt;/a&gt; or &lt;a href = "https: //www.brw. com / mattress-70x140-Mulan, 23844 "&gt; Mulan &lt;/a&gt; mattress. &lt;/ p&gt;
&lt;P&gt;
- Construction cot &lt;strong&gt; complies with safety standards &lt;/ strong&gt;. &lt;/ P&gt;
&lt;P&gt;
- The combination of color &lt;em&gt; White &lt;/ em&gt; and &lt;em&gt; beech was the iconic &lt;/ em&gt; broken &lt;strong&gt; strip with decorative horses in &lt;/ strong&gt;. Such coloration is the base of fashionable interior. &lt;/ P&gt;
&lt;P&gt;
- The role of the legs suited prolonged and radiused side strips. &lt;/ P&gt;
&lt;P&gt;
- In the center of the room cot attitudes Timon, and all around other furniture from the collection. Create a friendly environment for your child. &lt;/ P&gt;
&lt;/br&gt; &lt;br&gt; material particle board, wood &lt;/br&gt; &lt;/br&gt; &lt;/br&gt; &lt;strong&gt; Size: &lt;/ strong&gt; &lt;/br&gt; Width: 80 (width of the sleeping surface 70) &lt;/ br&gt; Height: 87 &lt;/br&gt; Depth: 150 (length of the sleeping surface 140) &lt;/br&gt; Weight: 39.3</t>
  </si>
  <si>
    <t>Komoda Timon z przewijakiem</t>
  </si>
  <si>
    <t>S438-PRKW-BUI/BI/KOA/BI</t>
  </si>
  <si>
    <t>S438-PRKW-BUI/BI/KOA/BI-KPL02</t>
  </si>
  <si>
    <t xml:space="preserve">&lt;p&gt;
 &lt;strong&gt;Przewijak Timon – sposób na bezpieczne przebieranie dziecka&lt;/strong&gt;&lt;/p&gt;
&lt;p&gt;
 Niezależnie od tego czy dziecko ma swój pokój czy śpi z Wami, warto by miało swoje łóżeczko i inne elementy wyposażenia wnętrza. Do nowoczesnych wnętrz polecamy kolekcję Timon, która została stworzona z myślą o maluszkach.&lt;/p&gt;
&lt;p&gt;
 - Przyszedł czas przewijania lub przygotowania dziecka do kąpieli? &lt;strong&gt;Komoda z przewijakiem Timon &lt;/strong&gt;to idealny duet, który tworzy &lt;strong&gt;miejsce dla maluszka i na podręczne przechowywanie.&lt;/strong&gt; O bezpieczeństwo dziecka zadbają listwy boczne, a niezbędne kosmetyki pielęgnacyjne i pieluszki możesz wyciągnąć z 3 pojemnych szuflad.&lt;/p&gt;
&lt;p&gt;
 - Otoczenie jest bardzo ważne, dlatego mebel został wykonany w stonowanym wybarwieniu łączącym &lt;em&gt;buk iconic &lt;/em&gt;oraz&lt;em&gt; biały&lt;/em&gt;. Front jednej szuflady &lt;strong&gt;zdobi oryginalna aplikacja. &lt;/strong&gt;&lt;/p&gt;
&lt;p&gt;
 - &lt;strong&gt;minimalisticyczne uchwyty&lt;/strong&gt; ułatwią dostęp do zawartości szuflad.&lt;/p&gt;
&lt;p&gt;
 - Możesz zestawić przewijak Timon z innymi elementami kolekcji tak, aby stworzyć wyjątkową i spójną zabudowę pokoju dla niemowlaka.&lt;/p&gt;
</t>
  </si>
  <si>
    <t>Materiał:
korpus: płyta wiórowa, MDF, folia finish, melamina, PVC.
Fronty: płyta wiórowa, folia finish, PVC
Tylna ściana, dno szuflad: płyta HDF,
Akcesoria: prowadnice rolkowe.</t>
  </si>
  <si>
    <t>&lt;p&gt;
 &lt;strong&gt;Przewijak Timon – sposób na bezpieczne przebieranie dziecka&lt;/strong&gt;&lt;/p&gt;
&lt;p&gt;
 Niezależnie od tego czy dziecko ma swój pokój czy śpi z Wami, warto by miało swoje łóżeczko i inne elementy wyposażenia wnętrza. Do nowoczesnych wnętrz polecamy kolekcję Timon, która została stworzona z myślą o maluszkach.&lt;/p&gt;
&lt;p&gt;
 - Przyszedł czas przewijania lub przygotowania dziecka do kąpieli? &lt;strong&gt;Komoda z przewijakiem Timon &lt;/strong&gt;to idealny duet, który tworzy &lt;strong&gt;miejsce dla maluszka i na podręczne przechowywanie.&lt;/strong&gt; O bezpieczeństwo dziecka zadbają listwy boczne, a niezbędne kosmetyki pielęgnacyjne i pieluszki możesz wyciągnąć z 3 pojemnych szuflad.&lt;/p&gt;
&lt;p&gt;
 - Otoczenie jest bardzo ważne, dlatego mebel został wykonany w stonowanym wybarwieniu łączącym &lt;em&gt;buk iconic &lt;/em&gt;oraz&lt;em&gt; biały&lt;/em&gt;. Front jednej szuflady &lt;strong&gt;zdobi oryginalna aplikacja. &lt;/strong&gt;&lt;/p&gt;
&lt;p&gt;
 - &lt;strong&gt;minimalisticyczne uchwyty&lt;/strong&gt; ułatwią dostęp do zawartości szuflad.&lt;/p&gt;
&lt;p&gt;
 - Możesz zestawić przewijak Timon z innymi elementami kolekcji tak, aby stworzyć wyjątkową i spójną zabudowę pokoju dla niemowlaka.&lt;/p&gt;
&lt;/br&gt;&lt;br&gt;Materiał:
korpus: płyta wiórowa, MDF, folia finish, melamina, PVC.
Fronty: płyta wiórowa, folia finish, PVC
Tylna ściana, dno szuflad: płyta HDF,
Akcesoria: prowadnice rolkowe.&lt;/br&gt;&lt;/br&gt;&lt;/br&gt;&lt;strong&gt; Wymiary:&lt;/strong&gt; &lt;/br&gt;Szerokosc:100&lt;/br&gt;Wysokość: 104&lt;/br&gt; Głębokość:76&lt;/br&gt;Waga:57,85</t>
  </si>
  <si>
    <t>https://serwer1694120.home.pl/zdjecia/brw/S438PRKWBUIBIKOABI1.jpg</t>
  </si>
  <si>
    <t>https://serwer1694120.home.pl/zdjecia/brw/S438PRKWBUIBIKOABI2.jpg</t>
  </si>
  <si>
    <t>https://serwer1694120.home.pl/zdjecia/brw/S438PRKWBUIBIKOABI3.jpg</t>
  </si>
  <si>
    <t xml:space="preserve"> https://serwer1694120.home.pl/zdjecia/brw/S438PRKWBUIBIKOABI5.jpg</t>
  </si>
  <si>
    <t xml:space="preserve"> https://serwer1694120.home.pl/zdjecia/brw/S438PRKWBUIBIKOABI6.jpg</t>
  </si>
  <si>
    <t xml:space="preserve"> https://serwer1694120.home.pl/zdjecia/brw/S438PRKWBUIBIKOABI7.jpg</t>
  </si>
  <si>
    <t xml:space="preserve"> https://serwer1694120.home.pl/zdjecia/brw/S438PRKWBUIBIKOABI8.jpg</t>
  </si>
  <si>
    <t xml:space="preserve"> https://serwer1694120.home.pl/zdjecia/brw/S438PRKWBUIBIKOABI12.jpg</t>
  </si>
  <si>
    <t xml:space="preserve">  Chest Timon pelenator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</si>
  <si>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Changing Timon - the safe way to dressing the child &lt;/ strong&gt; &lt;/ p&gt;
&lt;P&gt;
Regardless of whether your child has a room that sleeps with you, you might want to have your baby and other interior fittings. For modern interiors we Timon collection, which was created for maluszkach. &lt;/ P&gt;
&lt;P&gt;
- It's time to prepare your child, or scroll to the bath? &lt;Strong&gt; Chest pelenator Timon &lt;/ strong&gt; is the perfect duo that creates a &lt;strong&gt; place for the baby and for handy storage. &lt;/ Strong&gt; A child's safety will take care side moldings, and the necessary skin care and diapers can be drawn from 3 roomy drawers. &lt;/ p&gt;
&lt;P&gt;
- The environment is very important, because the furniture was made in a sober staining connecting &lt;em&gt; beech iconic &lt;/ em&gt; and &lt;em&gt; White &lt;/ em&gt;. Front one drawer &lt;strong&gt; adorned with the original application. &lt;/ Strong&gt; &lt;/ p&gt;
&lt;P&gt;
- &lt;strong&gt; minimalistic handles &lt;/ strong&gt; facilitate access to the contents of the drawers. &lt;/ P&gt;
&lt;P&gt;
- You can combine Timon changing other elements of the collection in order to create a unique and coherent development room for the baby. &lt;/ P&gt;
&lt;/br&gt; &lt;br&gt; Material:
body: chipboard, MDF, finish foil, melamine, PVC.
Fronts: chipboard, finish foil, PVC
The rear wall, the bottom drawers: HDF,
Accessories: roller guides. &lt;/br&gt; &lt;/br&gt; &lt;/br&gt; &lt;strong&gt; Size: &lt;/ strong&gt; &lt;/br&gt; Width: 100 &lt;/br&gt; Height: 104 &lt;/br&gt; Depth: 76 &lt;/ br &gt; Weight: 57.85</t>
  </si>
  <si>
    <t>Komoda Flames organizer biała</t>
  </si>
  <si>
    <t>S428-KOM2D3S-BIP</t>
  </si>
  <si>
    <t>Komoda Flames – rozbudowany organizer do salonu
Nowoczesna kolekcja Flames wyróżnia się dekoracyjnym ryflowaniem i jasną kolorystyką, wokół której zbudujesz całą aranżację salonu.
- Pojemna, a przy tym stylowa – taka jest rozbudowana komoda Flames. W organizacji i porządkowaniu przechowywanych rzeczy sprawdzą się 3 kompaktowe szuflady oraz 2 pojemne szafki.
- Na szerokim blacie możesz ustawić rodzinne zdjęcia i stworzyć efektowną dekorację. Wykorzystaj w tym celu wybrany wazon, świece i ozdobną tacę.
- Bazą nowoczesnych aranżacji jest jasna kolorystyka mebla. Korpus w kolorze biały połysk połączono z frontami w kolorze biały wysoki połysk. Dzięki ozdobnym ryflowaniom komoda nabiera oryginalnego stylu.
- Proste uchwyty ułatwiają dostęp do zawartości szafek i szuflad.
- Zestaw pojemną komodę Flames z pozostałymi elementami kolekcji i stwórz praktycznie zagospodarowaną przestrzeń dla całej rodziny.</t>
  </si>
  <si>
    <t>Nowoczesna kolekcja Flames wyróżnia się dekoracyjnym ryflowaniem i jasną kolorystyką, wokół której zbudujesz całą aranżację salonu.
- Pojemna, a przy tym stylowa – taka jest rozbudowana komoda Flames. W organizacji i porządkowaniu przechowywanych rzeczy sprawdzą się 3 kompaktowe szuflady oraz 2 pojemne szafki.
- Na szerokim blacie możesz ustawić rodzinne zdjęcia i stworzyć efektowną dekorację. Wykorzystaj w tym celu wybrany wazon, świece i ozdobną tacę.
- Bazą nowoczesnych aranżacji jest jasna kolorystyka mebla. Korpus w kolorze biały połysk połączono z frontami w kolorze biały wysoki połysk. Dzięki ozdobnym ryflowaniom komoda nabiera oryginalnego stylu.
- Proste uchwyty ułatwiają dostęp do zawartości szafek i szuflad.
- Zestaw pojemną komodę Flames z pozostałymi elementami kolekcji i stwórz praktycznie zagospodarowaną przestrzeń dla całej rodziny.</t>
  </si>
  <si>
    <t>Komoda Flames – rozbudowany organizer do salonu
Nowoczesna kolekcja Flames wyróżnia się dekoracyjnym ryflowaniem i jasną kolorystyką, wokół której zbudujesz całą aranżację salonu.
- Pojemna, a przy tym stylowa – taka jest rozbudowana komoda Flames. W organizacji i porządkowaniu przechowywanych rzeczy sprawdzą się 3 kompaktowe szuflady oraz 2 pojemne szafki.
- Na szerokim blacie możesz ustawić rodzinne zdjęcia i stworzyć efektowną dekorację. Wykorzystaj w tym celu wybrany wazon, świece i ozdobną tacę.
- Bazą nowoczesnych aranżacji jest jasna kolorystyka mebla. Korpus w kolorze biały połysk połączono z frontami w kolorze biały wysoki połysk. Dzięki ozdobnym ryflowaniom komoda nabiera oryginalnego stylu.
- Proste uchwyty ułatwiają dostęp do zawartości szafek i szuflad.
- Zestaw pojemną komodę Flames z pozostałymi elementami kolekcji i stwórz praktycznie zagospodarowaną przestrzeń dla całej rodziny.&lt;/br&gt;&lt;br&gt;Nowoczesna kolekcja Flames wyróżnia się dekoracyjnym ryflowaniem i jasną kolorystyką, wokół której zbudujesz całą aranżację salonu.
- Pojemna, a przy tym stylowa – taka jest rozbudowana komoda Flames. W organizacji i porządkowaniu przechowywanych rzeczy sprawdzą się 3 kompaktowe szuflady oraz 2 pojemne szafki.
- Na szerokim blacie możesz ustawić rodzinne zdjęcia i stworzyć efektowną dekorację. Wykorzystaj w tym celu wybrany wazon, świece i ozdobną tacę.
- Bazą nowoczesnych aranżacji jest jasna kolorystyka mebla. Korpus w kolorze biały połysk połączono z frontami w kolorze biały wysoki połysk. Dzięki ozdobnym ryflowaniom komoda nabiera oryginalnego stylu.
- Proste uchwyty ułatwiają dostęp do zawartości szafek i szuflad.
- Zestaw pojemną komodę Flames z pozostałymi elementami kolekcji i stwórz praktycznie zagospodarowaną przestrzeń dla całej rodziny.&lt;/br&gt;&lt;/br&gt;&lt;/br&gt;&lt;strong&gt; Wymiary:&lt;/strong&gt; &lt;/br&gt;Szerokosc:151&lt;/br&gt;Wysokość: 85,5&lt;/br&gt; Głębokość:42&lt;/br&gt;Waga:60</t>
  </si>
  <si>
    <t xml:space="preserve">  Flames organizer white chest of drawers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</si>
  <si>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inspiration.Chest Flames - powerful organizer for the living room
Flames modern collection stands out decorative serrations and bright colors around which you build the entire arrangement of the living room.
- Spacious and stylish at the same time - that is developed chest Flames. The organization and organize stored things will prove to 3 compact capacious drawers and 2 cupboards.
- At the counter you can set the broad family photos and create a spectacular decoration. Use this to select a vase, candles and decorative tray.
- The basis of modern interior is bright colors of the furniture. Body in white gloss combined with the fronts in white high gloss. With an ornate chest of drawers ryflowaniom takes the original style.
- Simple handles make it easy to access the contents of cupboards and drawers.
- Set capacious chest Flames with other elements of the collection and create virtually poolscape, the arranged space for the whole family. &lt;/br&gt; &lt;br&gt; modern collection Flames distinguished decorative serrations and bright colors around which you build the entire arrangement of the living room.
- Spacious and stylish at the same time - that is developed chest Flames. The organization and organize stored things will prove to 3 compact capacious drawers and 2 cupboards.
- At the counter you can set the broad family photos and create a spectacular decoration. Use this to select a vase, candles and decorative tray.
- The basis of modern interior is bright colors of the furniture. Body in white gloss combined with the fronts in white high gloss. With an ornate chest of drawers ryflowaniom takes the original style.
- Simple handles make it easy to access the contents of cupboards and drawers.
- Set capacious chest Flames with other elements of the collection and create virtually poolscape, the arranged space for the whole family. &lt;/br&gt; &lt;/br&gt; &lt;/br&gt; &lt;strong&gt; Size: &lt;/ strong&gt; &lt;/br&gt; Width: 151 &lt;/br&gt; height: 85.5 &lt;/br&gt; Depth: 42 &lt;/br&gt; Weight: 60</t>
  </si>
  <si>
    <t>Witryna Flames przeszklona biała</t>
  </si>
  <si>
    <t>S428-REG1D1W-BIP</t>
  </si>
  <si>
    <t xml:space="preserve">&lt;p&gt;
 &lt;strong&gt;Witryna Flames – pojemne miejsce na ekspozycję&lt;/strong&gt;&lt;/p&gt;
&lt;p&gt;
 Nowoczesna kolekcja Flames wpisze się w przestrzeń salonu. Korpus ozdobiony listwami, błyszczące fronty i ozdobne ryflowania będą idealną oprawą wnętrza.&lt;/p&gt;
&lt;p&gt;
 - Do odpowiedniego zaprezentowania pamiątek z podróży sprawdzi się &lt;strong&gt;dwudrzwiowa witryna Flames&lt;/strong&gt;. Za pełnym frontem możesz schować salonowe drobiazgi, natomiast przeszklony front pozwoli wyeksponować drogocenne przedmioty.&lt;/p&gt;
&lt;p&gt;
 - W witrynie Flames zastosowano &lt;strong&gt;półki i fronty z bezpiecznego szkła hartowanego&lt;/strong&gt;.&lt;/p&gt;
&lt;p&gt;
 - Fronty w kolorze &lt;em&gt;biały wysoki połysk &lt;/em&gt;oprawiono w korpus w wykończeniu &lt;em&gt;biały połysk&lt;/em&gt;. Przełamaniem gładkich tafli są &lt;strong&gt;ryflowane elementy na froncie&lt;/strong&gt;.&lt;/p&gt;
&lt;p&gt;
 - Łatwy i wygodny dostęp do zawartości mebla zapewniają &lt;strong&gt;proste i poręczne uchwyty&lt;/strong&gt;.&lt;/p&gt;
&lt;p&gt;
 - Zestawiając witrynę Flames z pozostałymi elementami kolekcji stworzysz spójną, i ergonomiczną kompozycję do przechowywania i eksponowania dowolnych przedmiotów.&lt;/p&gt;  
</t>
  </si>
  <si>
    <t>&lt;p&gt;
&lt;strong&gt;Wykorzystane materiały&lt;/strong&gt;&lt;/p&gt;
&lt;p&gt;
&lt;strong&gt;Korpus:&lt;/strong&gt; płyta wiórowa, listwa MDF, folia PVC, obrzeże zwykłe&lt;/p&gt;
&lt;p&gt;
&lt;strong&gt;Front: &lt;/strong&gt; płyta wiórowa, folia PVC, laminat, szkło hartowane&lt;/p&gt;
&lt;p&gt;
&lt;strong&gt;Akcesoria: &lt;/strong&gt; zawiasy - FGV z hamulcem&lt;/p&gt;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t>
  </si>
  <si>
    <t>&lt;p&gt;
 &lt;strong&gt;Witryna Flames – pojemne miejsce na ekspozycję&lt;/strong&gt;&lt;/p&gt;
&lt;p&gt;
 Nowoczesna kolekcja Flames wpisze się w przestrzeń salonu. Korpus ozdobiony listwami, błyszczące fronty i ozdobne ryflowania będą idealną oprawą wnętrza.&lt;/p&gt;
&lt;p&gt;
 - Do odpowiedniego zaprezentowania pamiątek z podróży sprawdzi się &lt;strong&gt;dwudrzwiowa witryna Flames&lt;/strong&gt;. Za pełnym frontem możesz schować salonowe drobiazgi, natomiast przeszklony front pozwoli wyeksponować drogocenne przedmioty.&lt;/p&gt;
&lt;p&gt;
 - W witrynie Flames zastosowano &lt;strong&gt;półki i fronty z bezpiecznego szkła hartowanego&lt;/strong&gt;.&lt;/p&gt;
&lt;p&gt;
 - Fronty w kolorze &lt;em&gt;biały wysoki połysk &lt;/em&gt;oprawiono w korpus w wykończeniu &lt;em&gt;biały połysk&lt;/em&gt;. Przełamaniem gładkich tafli są &lt;strong&gt;ryflowane elementy na froncie&lt;/strong&gt;.&lt;/p&gt;
&lt;p&gt;
 - Łatwy i wygodny dostęp do zawartości mebla zapewniają &lt;strong&gt;proste i poręczne uchwyty&lt;/strong&gt;.&lt;/p&gt;
&lt;p&gt;
 - Zestawiając witrynę Flames z pozostałymi elementami kolekcji stworzysz spójną, i ergonomiczną kompozycję do przechowywania i eksponowania dowolnych przedmiotów.&lt;/p&gt;  
&lt;/br&gt;&lt;br&gt;&lt;p&gt;
&lt;strong&gt;Wykorzystane materiały&lt;/strong&gt;&lt;/p&gt;
&lt;p&gt;
&lt;strong&gt;Korpus:&lt;/strong&gt; płyta wiórowa, listwa MDF, folia PVC, obrzeże zwykłe&lt;/p&gt;
&lt;p&gt;
&lt;strong&gt;Front: &lt;/strong&gt; płyta wiórowa, folia PVC, laminat, szkło hartowane&lt;/p&gt;
&lt;p&gt;
&lt;strong&gt;Akcesoria: &lt;/strong&gt; zawiasy - FGV z hamulcem&lt;/p&gt;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&lt;/strong&gt;&lt;/p&gt;&lt;/br&gt;&lt;/br&gt;&lt;/br&gt;&lt;strong&gt; Wymiary:&lt;/strong&gt; &lt;/br&gt;Szerokosc:97&lt;/br&gt;Wysokość: 160,5&lt;/br&gt; Głębokość:42&lt;/br&gt;Waga:62,25</t>
  </si>
  <si>
    <t>97</t>
  </si>
  <si>
    <t>160,5</t>
  </si>
  <si>
    <t xml:space="preserve">  Flames White glazed site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</si>
  <si>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site Flames - large storage space for the exposure &lt;/ strong&gt; &lt;/ p&gt;
&lt;P&gt;
Flames modern collection will be set in the living room space. The body decorated with strips of shiny fronts and decorative serrations are ideal luminaire interior. &lt;/ P&gt;
&lt;P&gt;
- To present an appropriate souvenir from a trip to check &lt;strong&gt; two-door's Flames &lt;/ strong&gt;. For the full front can hide salon trifles, while the glass front will add to the precious objects. &lt;/ P&gt;
&lt;P&gt;
- In Flames site uses &lt;strong&gt; shelves and fronts of tempered safety glass &lt;/ strong&gt;. &lt;/ P&gt;
&lt;P&gt;
- Fronts in color &lt;em&gt; white high gloss &lt;/ em&gt; was bound in the body finish in the &lt;em&gt; white gloss &lt;/ em&gt;. Breaking the smooth sheets are &lt;strong&gt; grooved elements on the front &lt;/ strong&gt;. &lt;/ P&gt;
&lt;P&gt;
- Easy and convenient access to the contents of the furniture provide a &lt;strong&gt; simple and handy handles &lt;/ strong&gt;. &lt;/ P&gt;
&lt;P&gt;
- Comparing site Flames with other elements of the collection create a coherent and ergonomic composition for storage and display any items. &lt;/ P&gt;
&lt;/br&gt; &lt;br&gt; &lt;p&gt;
&lt;Strong&gt; Materials used &lt;/ strong&gt; &lt;/ p&gt;
&lt;P&gt;
&lt;Strong&gt; Body: &lt;/ strong&gt; chipboard, MDF strip, PVC foil, the periphery of normal &lt;/ p&gt;
&lt;P&gt;
&lt;Strong&gt; Front &lt;/ strong&gt; chipboard, PVC film, laminate, glass &lt;/ p&gt;
&lt;P&gt;
&lt;Strong&gt; Other: &lt;/ strong&gt; hinges - FGV brake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97 &lt;/br&gt; Height: 160.5 Depth &lt;/br&gt; 42 &lt;/br&gt; Weight: 62.25</t>
  </si>
  <si>
    <t>Witryna Bocage czarna patyna skandynawski styl</t>
  </si>
  <si>
    <t>S503-KOM2W1D/9/19-GF/DSAJ</t>
  </si>
  <si>
    <t>S503-KOM2W1D/9/19-GF/DSAJ-KPL01</t>
  </si>
  <si>
    <t xml:space="preserve">&lt;p&gt;&lt;strong&gt;Witryna Bocage – wszechstronna ekspozycja &lt;/strong&gt;&lt;/p&gt;
&lt;p&gt;Nietuzinkowa, elegancka i ponadczasowa -&amp;nbsp; taka jest kolekcja Bocage utrzymana w skandynawskim stylu i czerpiąca inspirację z nowoczesnych rozwiązań.&lt;/p&gt;
&lt;p&gt;- &lt;strong&gt;Szeroka witryna Bocage&lt;/strong&gt; to sposób na kompaktowe przechowywanie i prezentowanie rodowych pamiątek i książek. Do dyspozycji masz &lt;strong&gt;zabudowaną szafkę &lt;/strong&gt;oraz &lt;strong&gt;dwie witryny&lt;/strong&gt;. Oryginalny design witryny uwidacznia się w jej &lt;strong&gt;przeszklonych frontach i bokach&lt;/strong&gt;, dzięki czemu ekspozycję możesz oglądać z trzech stron.&lt;/p&gt;
&lt;p&gt;- &lt;strong&gt;Wypuszczony poza korpus i pogrubiony blat&lt;/strong&gt; (28 mm)stanowi solidną bazę dla artykułów dekoracyjnych.&lt;/p&gt;
&lt;p&gt;- Korpus w ciemnym kolorze &lt;em&gt;grafit&lt;/em&gt; tworzy efektowną zabudowę, a jej przełamaniem jest blat i półki wewnętrze w kolorze &lt;em&gt;dąb San Remo jasny&lt;/em&gt;.&lt;/p&gt;
&lt;p&gt;- &lt;strong&gt;Fronty typu ramiak &lt;/strong&gt;oraz&lt;strong&gt; punktowe uchwyty&lt;/strong&gt; w kolorze &lt;em&gt;patyna czarna&lt;/em&gt; podkreślają skandynawski styl witryny.&lt;/p&gt;
&lt;!-- &lt;p&gt;- Wysoki komfort użytkowania mebla to zasługa &lt;strong&gt;zawiasów z cichym domykiem&lt;/strong&gt;.&lt;/p&gt; --&gt;
&lt;p&gt;- Zestawiając witrynę Bocage z pozostałymi elementami kolekcji stworzysz wymarzoną aranżację salonu.&lt;/p&gt;
</t>
  </si>
  <si>
    <t>Material:
korpus: MDF, płyta wiórowa, folia finish, melamina
Fronty: MDF, płyta wiórowa, folia finish, melamina
Blat: płyta wiórowa, folia finish, melamina
Akcesoria: zawiasy Ø35, plastikowe uchwyty.</t>
  </si>
  <si>
    <t>&lt;p&gt;&lt;strong&gt;Witryna Bocage – wszechstronna ekspozycja &lt;/strong&gt;&lt;/p&gt;
&lt;p&gt;Nietuzinkowa, elegancka i ponadczasowa -&amp;nbsp; taka jest kolekcja Bocage utrzymana w skandynawskim stylu i czerpiąca inspirację z nowoczesnych rozwiązań.&lt;/p&gt;
&lt;p&gt;- &lt;strong&gt;Szeroka witryna Bocage&lt;/strong&gt; to sposób na kompaktowe przechowywanie i prezentowanie rodowych pamiątek i książek. Do dyspozycji masz &lt;strong&gt;zabudowaną szafkę &lt;/strong&gt;oraz &lt;strong&gt;dwie witryny&lt;/strong&gt;. Oryginalny design witryny uwidacznia się w jej &lt;strong&gt;przeszklonych frontach i bokach&lt;/strong&gt;, dzięki czemu ekspozycję możesz oglądać z trzech stron.&lt;/p&gt;
&lt;p&gt;- &lt;strong&gt;Wypuszczony poza korpus i pogrubiony blat&lt;/strong&gt; (28 mm)stanowi solidną bazę dla artykułów dekoracyjnych.&lt;/p&gt;
&lt;p&gt;- Korpus w ciemnym kolorze &lt;em&gt;grafit&lt;/em&gt; tworzy efektowną zabudowę, a jej przełamaniem jest blat i półki wewnętrze w kolorze &lt;em&gt;dąb San Remo jasny&lt;/em&gt;.&lt;/p&gt;
&lt;p&gt;- &lt;strong&gt;Fronty typu ramiak &lt;/strong&gt;oraz&lt;strong&gt; punktowe uchwyty&lt;/strong&gt; w kolorze &lt;em&gt;patyna czarna&lt;/em&gt; podkreślają skandynawski styl witryny.&lt;/p&gt;
&lt;!-- &lt;p&gt;- Wysoki komfort użytkowania mebla to zasługa &lt;strong&gt;zawiasów z cichym domykiem&lt;/strong&gt;.&lt;/p&gt; --&gt;
&lt;p&gt;- Zestawiając witrynę Bocage z pozostałymi elementami kolekcji stworzysz wymarzoną aranżację salonu.&lt;/p&gt;
&lt;/br&gt;&lt;br&gt;Material:
korpus: MDF, płyta wiórowa, folia finish, melamina
Fronty: MDF, płyta wiórowa, folia finish, melamina
Blat: płyta wiórowa, folia finish, melamina
Akcesoria: zawiasy Ø35, plastikowe uchwyty.&lt;/br&gt;&lt;/br&gt;&lt;/br&gt;&lt;strong&gt; Wymiary:&lt;/strong&gt; &lt;/br&gt;Szerokosc:186&lt;/br&gt;Wysokość: 85&lt;/br&gt; Głębokość:47&lt;/br&gt;Waga:70,8</t>
  </si>
  <si>
    <t>https://serwer1694120.home.pl/zdjecia/brw/S503KOM2W1D919GFDSAJ1.jpg</t>
  </si>
  <si>
    <t>https://serwer1694120.home.pl/zdjecia/brw/S503KOM2W1D919GFDSAJ2.jpg</t>
  </si>
  <si>
    <t>https://serwer1694120.home.pl/zdjecia/brw/S503KOM2W1D919GFDSAJ3.jpg</t>
  </si>
  <si>
    <t xml:space="preserve"> https://serwer1694120.home.pl/zdjecia/brw/S503KOM2W1D919GFDSAJ6.jpg</t>
  </si>
  <si>
    <t xml:space="preserve"> https://serwer1694120.home.pl/zdjecia/brw/S503KOM2W1D919GFDSAJ7.jpg</t>
  </si>
  <si>
    <t xml:space="preserve"> https://serwer1694120.home.pl/zdjecia/brw/S503KOM2W1D919GFDSAJ8.jpg</t>
  </si>
  <si>
    <t xml:space="preserve"> https://serwer1694120.home.pl/zdjecia/brw/S503KOM2W1D919GFDSAJ12.jpg</t>
  </si>
  <si>
    <t xml:space="preserve">  Bocage's black patina Scandinavian style Shelfing Bookshelf Display Storage Unit Stand Organiser Unit</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</si>
  <si>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Site Bocage - comprehensive exposition &lt;/ strong&gt; &lt;/ p&gt;
&lt;P&gt; remarkable and elegant and Timeless - &amp;nbsp; Bocage is the collection kept in Scandinavian style, and drawing inspiration from modern solutions. &lt;/ p&gt;
&lt;P&gt; - &lt;strong&gt; Wide Bocage site &lt;/ strong&gt; is a compact way to store and present ancestral souvenirs and books. You can also use the &lt;strong&gt; built-cabinet &lt;/ strong&gt; and &lt;strong&gt; two websites &lt;/ strong&gt;. The original site design is reflected in its &lt;strong&gt; glass fronts and sides &lt;/ strong&gt; so you can watch the exposure on three sides. &lt;/ P&gt;
&lt;P&gt; - &lt;strong&gt; Launched outside the body and bold top &lt;/ strong&gt; (28 mm) provides a solid base for decorative articles. &lt;/ P&gt;
&lt;P&gt; - The body of a dark-colored &lt;em&gt; graphite &lt;/ em&gt; creates an impressive building, and its breaking is top shelf and internal color &lt;em&gt; San Remo oak bright &lt;/ em&gt;. &lt;/ P&gt;
&lt;P&gt; - &lt;strong&gt; fronts rail type &lt;/ strong&gt; and &lt;strong&gt; Point handles &lt;/ strong&gt; color &lt;em&gt; black patina &lt;/ em&gt; emphasize the Scandinavian style of the site. &lt;/ P&gt;
&lt;! - &lt;p&gt; - High comfort of the furniture is merit &lt;strong&gt; hinges with a soft domykiem &lt;/ strong&gt;. &lt;/ P&gt; -&gt;
&lt;P&gt; - Comparing site Bocage with the rest of the collection arrangement create a dream room. &lt;/ P&gt;
&lt;/br&gt; &lt;br&gt; Material:
body: MDF, particle board, film finish, melamine
Fronts: MDF, chipboard, finish foil, melamine
Top: chipboard, finish foil, melamine
Accessories: hinges Ø35 plastic handles. &lt;/br&gt; &lt;/br&gt; &lt;/br&gt; &lt;strong&gt; Size: &lt;/ strong&gt; &lt;/br&gt; Width: 186 &lt;/br&gt; Height: 85 &lt;/br&gt; Depth: 47 &lt;/br&gt; Weight: 70.8</t>
  </si>
  <si>
    <t>Witryna Bocage szuflady czarna patyna skandynawski styl</t>
  </si>
  <si>
    <t>S503-KOM2W2S/9/16-GF/DSAJ</t>
  </si>
  <si>
    <t>S503-KOM2W2S/9/16-GF/DSAJ-KPL01</t>
  </si>
  <si>
    <t>&lt;p&gt;&lt;strong&gt;Witryna Bocage – podręczne przechowywanie i eksponowanie&lt;/strong&gt;&lt;/p&gt;
&lt;p&gt;Ponadczasowe i eleganckie wnętrze stworzysz dzięki kolekcji Bocage. Jasny blat, ramiakowe fronty i punktowe uchwyty oddają pełnię stylu scandi.&lt;/p&gt;
&lt;p&gt;- &lt;strong&gt;Niska witryna Bocage&lt;/strong&gt; sprawdzi się zarówno w ekspozycji, jak i przechowywaniu. Wykorzystaj do tego &lt;strong&gt;dwie kompaktowe szuflady &lt;/strong&gt;oraz zewnętrzne przeszklone szafki. Ekspozycję możesz podziwiać dzięki &lt;strong&gt;przeszklonym frontom &lt;/strong&gt;mebla.&lt;/p&gt;
&lt;p&gt;- Na &lt;strong&gt;wydłużonym blacie o grubości 28 mm&lt;/strong&gt; możesz ustawić dekorację i książki – wszystko to, co chcesz mieć w zasięgu ręki.&lt;/p&gt;
&lt;p&gt;- Ciemny korpus w kolorze &lt;em&gt;grafit&lt;/em&gt; tworzy stonowaną oprawę dla półek wewnętrznych i pogrubionego blatu w kolorze &lt;em&gt;dąb San Remo jasny&lt;/em&gt;.&lt;/p&gt;
&lt;p&gt;- &lt;strong&gt;Ramiakowe fronty&lt;/strong&gt; oraz wydłużone listwy krawędziowe w roli nóżek podkreślają skandynawski styl mebla.&lt;/p&gt;
&lt;p&gt;- Łatwiejszy dostęp do zawartości mebla i funkcję ozdobną pełnią &lt;strong&gt;punktowe uchwyty&lt;/strong&gt; w kolorze &lt;em&gt;patyna czarna&lt;/em&gt;.&lt;/p&gt;
&lt;!-- &lt;p&gt;- &lt;strong&gt;Zawiasy z cichym domykiem&lt;/strong&gt; podnoszą komfort użytkowania mebla na co dzień.&lt;/p&gt; --&gt;
&lt;p&gt;- Wykorzystaj wszystkie elementy kolekcji Bocage i stwórz spójną zabudowę salonu w stylu skandynawskim.&lt;/p&gt;</t>
  </si>
  <si>
    <t>Material:
korpus: MDF, płyta wiórowa, folia finish, melamina
Fronty: MDF, płyta wiórowa, folia finish, melamina
Blat: płyta wiórowa, folia finish, melamina
Akcesoria: zawiasy Ø35, prowadnice rolkowe Quadro, plastikowe uchwyty.</t>
  </si>
  <si>
    <t>&lt;p&gt;&lt;strong&gt;Witryna Bocage – podręczne przechowywanie i eksponowanie&lt;/strong&gt;&lt;/p&gt;
&lt;p&gt;Ponadczasowe i eleganckie wnętrze stworzysz dzięki kolekcji Bocage. Jasny blat, ramiakowe fronty i punktowe uchwyty oddają pełnię stylu scandi.&lt;/p&gt;
&lt;p&gt;- &lt;strong&gt;Niska witryna Bocage&lt;/strong&gt; sprawdzi się zarówno w ekspozycji, jak i przechowywaniu. Wykorzystaj do tego &lt;strong&gt;dwie kompaktowe szuflady &lt;/strong&gt;oraz zewnętrzne przeszklone szafki. Ekspozycję możesz podziwiać dzięki &lt;strong&gt;przeszklonym frontom &lt;/strong&gt;mebla.&lt;/p&gt;
&lt;p&gt;- Na &lt;strong&gt;wydłużonym blacie o grubości 28 mm&lt;/strong&gt; możesz ustawić dekorację i książki – wszystko to, co chcesz mieć w zasięgu ręki.&lt;/p&gt;
&lt;p&gt;- Ciemny korpus w kolorze &lt;em&gt;grafit&lt;/em&gt; tworzy stonowaną oprawę dla półek wewnętrznych i pogrubionego blatu w kolorze &lt;em&gt;dąb San Remo jasny&lt;/em&gt;.&lt;/p&gt;
&lt;p&gt;- &lt;strong&gt;Ramiakowe fronty&lt;/strong&gt; oraz wydłużone listwy krawędziowe w roli nóżek podkreślają skandynawski styl mebla.&lt;/p&gt;
&lt;p&gt;- Łatwiejszy dostęp do zawartości mebla i funkcję ozdobną pełnią &lt;strong&gt;punktowe uchwyty&lt;/strong&gt; w kolorze &lt;em&gt;patyna czarna&lt;/em&gt;.&lt;/p&gt;
&lt;!-- &lt;p&gt;- &lt;strong&gt;Zawiasy z cichym domykiem&lt;/strong&gt; podnoszą komfort użytkowania mebla na co dzień.&lt;/p&gt; --&gt;
&lt;p&gt;- Wykorzystaj wszystkie elementy kolekcji Bocage i stwórz spójną zabudowę salonu w stylu skandynawskim.&lt;/p&gt;&lt;/br&gt;&lt;br&gt;Material:
korpus: MDF, płyta wiórowa, folia finish, melamina
Fronty: MDF, płyta wiórowa, folia finish, melamina
Blat: płyta wiórowa, folia finish, melamina
Akcesoria: zawiasy Ø35, prowadnice rolkowe Quadro, plastikowe uchwyty.&lt;/br&gt;&lt;/br&gt;&lt;/br&gt;&lt;strong&gt; Wymiary:&lt;/strong&gt; &lt;/br&gt;Szerokosc:156&lt;/br&gt;Wysokość: 90&lt;/br&gt; Głębokość:47&lt;/br&gt;Waga:69,35</t>
  </si>
  <si>
    <t>https://serwer1694120.home.pl/zdjecia/brw/S503KOM2W2S916GFDSAJ1.jpg</t>
  </si>
  <si>
    <t>https://serwer1694120.home.pl/zdjecia/brw/S503KOM2W2S916GFDSAJ2.jpg</t>
  </si>
  <si>
    <t>https://serwer1694120.home.pl/zdjecia/brw/S503KOM2W2S916GFDSAJ3.jpg</t>
  </si>
  <si>
    <t xml:space="preserve"> https://serwer1694120.home.pl/zdjecia/brw/S503KOM2W2S916GFDSAJ6.jpg</t>
  </si>
  <si>
    <t xml:space="preserve"> https://serwer1694120.home.pl/zdjecia/brw/S503KOM2W2S916GFDSAJ7.jpg</t>
  </si>
  <si>
    <t xml:space="preserve"> https://serwer1694120.home.pl/zdjecia/brw/S503KOM2W2S916GFDSAJ8.jpg</t>
  </si>
  <si>
    <t xml:space="preserve"> https://serwer1694120.home.pl/zdjecia/brw/S503KOM2W2S916GFDSAJ12.jpg</t>
  </si>
  <si>
    <t xml:space="preserve">  Bocage's drawer black patina Scandinavian style Shelfing Bookshelf Display Storage Unit Stand Organiser Unit</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</si>
  <si>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Site Bocage - shortcut storage and exposing &lt;/ strong&gt; &lt;/ p&gt;
&lt;P&gt; Timeless and elegant interiors create a collection by Bocage. Bright top, Standard frame fronts and point handles capture the full scandi style. &lt;/ P&gt;
&lt;P&gt; - &lt;strong&gt; Low trusted Bocage &lt;/ strong&gt; check both the exposure and storage. Use this &lt;strong&gt; Two compact drawers &lt;/ strong&gt; and external glazed cabinets. The exhibition can admire thanks to the &lt;strong&gt; glass fronts &lt;/ strong&gt; of the furniture. &lt;/ P&gt;
&lt;P&gt; - The &lt;strong&gt; extended worktop 28 mm thick &lt;/ strong&gt; You can set decoration and books - everything that you want to have within easy reach. &lt;/ P&gt;
&lt;P&gt; - Dark-colored body &lt;em&gt; graphite &lt;/ em&gt; creates a subdued setting for the internal shelves and countertop bold color &lt;em&gt; San Remo oak bright &lt;/ em&gt;. &lt;/ P&gt;
&lt;P&gt; - &lt;strong&gt; rails fronts &lt;/ strong&gt; and elongated strip edge as a leg stress Scandinavian style furniture. &lt;/ P&gt;
&lt;P&gt; - Easier access to the contents of the furniture and decorative function play &lt;strong&gt; Point handles &lt;/ strong&gt; color &lt;em&gt; black patina &lt;/ em&gt;. &lt;/ P&gt;
&lt;! - &lt;p&gt; - &lt;strong&gt; hinges quiet domykiem &lt;/ strong&gt; increase the comfort of the furniture every day. &lt;/ P&gt; -&gt;
&lt;P&gt; - Use all elements of the collection Bocage and create a coherent development in the Scandinavian-style living room. &lt;/ P&gt; &lt;/br&gt; &lt;br&gt; Material:
body: MDF, particle board, film finish, melamine
Fronts: MDF, chipboard, finish foil, melamine
Top: chipboard, finish foil, melamine
Accessories: hinges Ø35, Quadro roller guides, plastic handles. &lt;/br&gt; &lt;/br&gt; &lt;/br&gt; &lt;strong&gt; Size: &lt;/ strong&gt; &lt;/br&gt; Width: 156 &lt;/br&gt; Height: 90 &lt;/ br &gt; Depth: 47 &lt;/br&gt; Weight: 69.35</t>
  </si>
  <si>
    <t>Witryna Bocage przeszklona czarna patyna styl scandi</t>
  </si>
  <si>
    <t>S503-REG2W2S/18/11-GF/DSAJ</t>
  </si>
  <si>
    <t>S503-REG2W2S/18/11-GF/DSAJ-KPL01</t>
  </si>
  <si>
    <t xml:space="preserve">&lt;p&gt;&lt;strong&gt;Witryna Bocage – zaprezentuj się stylowo&lt;/strong&gt;&lt;/p&gt;
&lt;p&gt;Szukasz pomysłu na zabudowę salonu w stylu skandynawskim? Poznaj kolekcję Bocage o stonowanej stylistyce i przemyślanych detalach w postaci wydłużonych blatów i jasnych półek.&lt;/p&gt;
&lt;p&gt;- Salon to idealne otoczenie dla rodowych pamiątek i eleganckiej porcelany. Te przedmioty odpowiednio zaprezentujesz dzięki&lt;strong&gt; witrynie Bocage. Mocne szkło hartowane &lt;/strong&gt;zastosowane w witrynie zabezpieczy eksponowane rzeczy przed osadzaniem się kurzu.&lt;strong&gt; Dwie pojemne szuflady &lt;/strong&gt;sprawdzą się w przechowywaniu.&lt;/p&gt;
&lt;p&gt;- Jasny blat i półki wewnętrzne w kolorze &lt;em&gt;dąb San Remo jasny&lt;/em&gt; przełamują ciemny korpus w wybarwieniu &lt;em&gt;grafit&lt;/em&gt;.&lt;/p&gt;
&lt;p&gt;- Charakterystyczne &lt;strong&gt;fronty typu ramiak &lt;/strong&gt;oraz listwy boczne w roli nóżek podkreślają styl scandi.&lt;/p&gt;
&lt;p&gt;- &lt;strong&gt;Punktowe uchwyty&lt;/strong&gt; w kolorze &lt;em&gt;patyna czarna&lt;/em&gt; ułatwiają dostęp do zawartości &lt;strong&gt;witryny do salonu.&lt;/strong&gt;&lt;/p&gt;
&lt;!-- &lt;p&gt;- Na uwagę zasługuje regulowany docisk i &lt;strong&gt;system cichego domyku&lt;/strong&gt; zastosowany w zawiasach.&lt;/p&gt; --&gt;
&lt;p&gt;- Witryna Bocage zestawiona z innymi elementami kolekcji pomoże stworzyć Ci przytulny, skandynawski salon.&lt;/p&gt;
</t>
  </si>
  <si>
    <t>&lt;p&gt;&lt;strong&gt;Witryna Bocage – zaprezentuj się stylowo&lt;/strong&gt;&lt;/p&gt;
&lt;p&gt;Szukasz pomysłu na zabudowę salonu w stylu skandynawskim? Poznaj kolekcję Bocage o stonowanej stylistyce i przemyślanych detalach w postaci wydłużonych blatów i jasnych półek.&lt;/p&gt;
&lt;p&gt;- Salon to idealne otoczenie dla rodowych pamiątek i eleganckiej porcelany. Te przedmioty odpowiednio zaprezentujesz dzięki&lt;strong&gt; witrynie Bocage. Mocne szkło hartowane &lt;/strong&gt;zastosowane w witrynie zabezpieczy eksponowane rzeczy przed osadzaniem się kurzu.&lt;strong&gt; Dwie pojemne szuflady &lt;/strong&gt;sprawdzą się w przechowywaniu.&lt;/p&gt;
&lt;p&gt;- Jasny blat i półki wewnętrzne w kolorze &lt;em&gt;dąb San Remo jasny&lt;/em&gt; przełamują ciemny korpus w wybarwieniu &lt;em&gt;grafit&lt;/em&gt;.&lt;/p&gt;
&lt;p&gt;- Charakterystyczne &lt;strong&gt;fronty typu ramiak &lt;/strong&gt;oraz listwy boczne w roli nóżek podkreślają styl scandi.&lt;/p&gt;
&lt;p&gt;- &lt;strong&gt;Punktowe uchwyty&lt;/strong&gt; w kolorze &lt;em&gt;patyna czarna&lt;/em&gt; ułatwiają dostęp do zawartości &lt;strong&gt;witryny do salonu.&lt;/strong&gt;&lt;/p&gt;
&lt;!-- &lt;p&gt;- Na uwagę zasługuje regulowany docisk i &lt;strong&gt;system cichego domyku&lt;/strong&gt; zastosowany w zawiasach.&lt;/p&gt; --&gt;
&lt;p&gt;- Witryna Bocage zestawiona z innymi elementami kolekcji pomoże stworzyć Ci przytulny, skandynawski salon.&lt;/p&gt;
&lt;/br&gt;&lt;br&gt;Material:
korpus: MDF, płyta wiórowa, folia finish, melamina
Fronty: MDF, płyta wiórowa, folia finish, melamina
Blat: płyta wiórowa, folia finish, melamina
Akcesoria: zawiasy Ø35, prowadnice rolkowe Quadro, plastikowe uchwyty.&lt;/br&gt;&lt;/br&gt;&lt;/br&gt;&lt;strong&gt; Wymiary:&lt;/strong&gt; &lt;/br&gt;Szerokosc:106&lt;/br&gt;Wysokość: 180&lt;/br&gt; Głębokość:47&lt;/br&gt;Waga:84,7</t>
  </si>
  <si>
    <t>180</t>
  </si>
  <si>
    <t>https://serwer1694120.home.pl/zdjecia/brw/S503REG2W2S1811GFDSAJ1.jpg</t>
  </si>
  <si>
    <t>https://serwer1694120.home.pl/zdjecia/brw/S503REG2W2S1811GFDSAJ2.jpg</t>
  </si>
  <si>
    <t>https://serwer1694120.home.pl/zdjecia/brw/S503REG2W2S1811GFDSAJ3.jpg</t>
  </si>
  <si>
    <t>1</t>
  </si>
  <si>
    <t xml:space="preserve"> https://serwer1694120.home.pl/zdjecia/brw/S503REG2W2S1811GFDSAJ6.jpg</t>
  </si>
  <si>
    <t xml:space="preserve"> https://serwer1694120.home.pl/zdjecia/brw/S503REG2W2S1811GFDSAJ7.jpg</t>
  </si>
  <si>
    <t xml:space="preserve"> https://serwer1694120.home.pl/zdjecia/brw/S503REG2W2S1811GFDSAJ8.jpg</t>
  </si>
  <si>
    <t xml:space="preserve"> https://serwer1694120.home.pl/zdjecia/brw/S503REG2W2S1811GFDSAJ12.jpg</t>
  </si>
  <si>
    <t xml:space="preserve">  Bocage's glazed black patina style scandi Shelfing Bookshelf Display Storage Unit Stand Organiser Unit</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</si>
  <si>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Site Bocage - showcase a stylish &lt;/ strong&gt; &lt;/ p&gt;
&lt;P&gt; Looking for ideas for the redevelopment of the living room in a Scandinavian style? Meet Bocage collection of pared-down detail and thought in the form of elongated bright tops and shelves. &lt;/ P&gt;
&lt;P&gt; - The living room is the perfect environment for ancestral souvenirs and fine porcelain. These items you will present respectively by &lt;strong&gt; site Bocage. Strong glass &lt;/ strong&gt; used in the site exposed protect things from the deposition of dust. &lt;Strong&gt; Two spacious drawers &lt;/ strong&gt; check in store. &lt;/ P&gt;
&lt;P&gt; - Bright top and inner shelves in the color &lt;em&gt; San Remo oak bright &lt;/ em&gt; break the dark staining body in &lt;em&gt; graphite &lt;/ em&gt;. &lt;/ P&gt;
&lt;P&gt; - Characteristic &lt;strong&gt; fronts rail type &lt;/ strong&gt; and side moldings highlight the role of the legs scandi style. &lt;/ P&gt;
&lt;P&gt; - &lt;strong&gt; Spot handles &lt;/ strong&gt; color &lt;em&gt; black patina &lt;/ em&gt; facilitate access to the contents of the &lt;strong&gt; site to the living room. &lt;/ Strong&gt; &lt;/ p&gt;
&lt;! - &lt;p&gt; - Noteworthy adjustable pressure and &lt;strong&gt; silent system domyku &lt;/ strong&gt; used in the hinges. &lt;/ P&gt; -&gt;
&lt;P&gt; - The site Bocage juxtaposed with other elements of the collection will help you create a cozy, Scandinavian living room. &lt;/ P&gt;
&lt;/br&gt; &lt;br&gt; Material:
body: MDF, particle board, film finish, melamine
Fronts: MDF, chipboard, finish foil, melamine
Top: chipboard, finish foil, melamine
Accessories: hinges Ø35, Quadro roller guides, plastic handles. &lt;/br&gt; &lt;/br&gt; &lt;/br&gt; &lt;strong&gt; Size: &lt;/ strong&gt; &lt;/br&gt; Width: 106 &lt;/br&gt; Height: 180 &lt;/ br &gt; Depth: 47 &lt;/br&gt; Weight: 84.7</t>
  </si>
  <si>
    <t>Szafka RTV Bocage grafit</t>
  </si>
  <si>
    <t>S503-RTV1D1S/7/16-GF/DSAJ</t>
  </si>
  <si>
    <t>S503-RTV1D1S/7/16-GF/DSAJ-KPL01</t>
  </si>
  <si>
    <t xml:space="preserve">&lt;p&gt;
 &lt;strong&gt;Szafka RTV Bocage – kącik telewizyjny w stylu scandi&lt;/strong&gt;&lt;/p&gt;
&lt;p&gt;
 Wyróżniająca się oryginalnym podejściem do designu kolekcja Bocage wpisuje się w trend skandynawskiej aranżacji salonu.&lt;/p&gt;
&lt;p&gt;
 - Trzy elementy bez których nie ma kąciku telewizyjnego? Wygodna sofa, telewizor i… &lt;strong&gt;szafka RTV Bocage&lt;/strong&gt;. Wyposażona w &lt;strong&gt;dwie kompaktowe szuflady&lt;/strong&gt; i&lt;strong&gt; otwartą półkę&lt;/strong&gt; tworzy optymalną przestrzeń do przechowywania. O odpowiednią cyrkulację wokół sprzętu RTV zadba &lt;strong&gt;otwór wentylacyjny&lt;/strong&gt;.&lt;/p&gt;
&lt;p&gt;
 - Na &lt;strong&gt;wydłużonym, pogrubionym blacie&lt;/strong&gt; (28mm) możesz postawić odbiornik telewizyjny lub zestawić dekoracje.&lt;/p&gt;
&lt;p&gt;
 - Ciemny korpus w kolorze &lt;em&gt;grafit&lt;/em&gt; przełamano blatem i półką w wybarwieniu &lt;em&gt;dąb San Remo jasny&lt;/em&gt;.&lt;/p&gt;
&lt;p&gt;
 - Ozdobne &lt;strong&gt;fronty typu ramiak&lt;/strong&gt; oraz listwy boczne pełniące rolę nóżek podkreślają styl &lt;strong&gt;szafki pod telewizor&lt;/strong&gt;.&lt;/p&gt;
&lt;p&gt;
 - Łatwy dostęp do zawartości szuflad zapewniają &lt;strong&gt;punktowe uchwyty&lt;/strong&gt; w kolorze &lt;em&gt;patyna czarna&lt;/em&gt;.&lt;/p&gt;
&lt;p&gt;
 - Zestaw szafkę RTV Bocage z pozostałymi elementami kolekcji i stwórz spójną zabudowę salonu w stylu skandynawskim.&lt;/p&gt;
</t>
  </si>
  <si>
    <t>Material:
korpus: MDF, płyta wiórowa, folia finish, melamina
Fronty: MDF, płyta wiórowa, folia finish, melamina
Blat: płyta wiórowa, folia finish, melamina
Akcesoria:  prowadnice rolkowe Quadro, plastikowe uchwyty.</t>
  </si>
  <si>
    <t>&lt;p&gt;
 &lt;strong&gt;Szafka RTV Bocage – kącik telewizyjny w stylu scandi&lt;/strong&gt;&lt;/p&gt;
&lt;p&gt;
 Wyróżniająca się oryginalnym podejściem do designu kolekcja Bocage wpisuje się w trend skandynawskiej aranżacji salonu.&lt;/p&gt;
&lt;p&gt;
 - Trzy elementy bez których nie ma kąciku telewizyjnego? Wygodna sofa, telewizor i… &lt;strong&gt;szafka RTV Bocage&lt;/strong&gt;. Wyposażona w &lt;strong&gt;dwie kompaktowe szuflady&lt;/strong&gt; i&lt;strong&gt; otwartą półkę&lt;/strong&gt; tworzy optymalną przestrzeń do przechowywania. O odpowiednią cyrkulację wokół sprzętu RTV zadba &lt;strong&gt;otwór wentylacyjny&lt;/strong&gt;.&lt;/p&gt;
&lt;p&gt;
 - Na &lt;strong&gt;wydłużonym, pogrubionym blacie&lt;/strong&gt; (28mm) możesz postawić odbiornik telewizyjny lub zestawić dekoracje.&lt;/p&gt;
&lt;p&gt;
 - Ciemny korpus w kolorze &lt;em&gt;grafit&lt;/em&gt; przełamano blatem i półką w wybarwieniu &lt;em&gt;dąb San Remo jasny&lt;/em&gt;.&lt;/p&gt;
&lt;p&gt;
 - Ozdobne &lt;strong&gt;fronty typu ramiak&lt;/strong&gt; oraz listwy boczne pełniące rolę nóżek podkreślają styl &lt;strong&gt;szafki pod telewizor&lt;/strong&gt;.&lt;/p&gt;
&lt;p&gt;
 - Łatwy dostęp do zawartości szuflad zapewniają &lt;strong&gt;punktowe uchwyty&lt;/strong&gt; w kolorze &lt;em&gt;patyna czarna&lt;/em&gt;.&lt;/p&gt;
&lt;p&gt;
 - Zestaw szafkę RTV Bocage z pozostałymi elementami kolekcji i stwórz spójną zabudowę salonu w stylu skandynawskim.&lt;/p&gt;
&lt;/br&gt;&lt;br&gt;Material:
korpus: MDF, płyta wiórowa, folia finish, melamina
Fronty: MDF, płyta wiórowa, folia finish, melamina
Blat: płyta wiórowa, folia finish, melamina
Akcesoria:  prowadnice rolkowe Quadro, plastikowe uchwyty.&lt;/br&gt;&lt;/br&gt;&lt;/br&gt;&lt;strong&gt; Wymiary:&lt;/strong&gt; &lt;/br&gt;Szerokosc:164&lt;/br&gt;Wysokość: 65&lt;/br&gt; Głębokość:51&lt;/br&gt;Waga:58,6</t>
  </si>
  <si>
    <t>164</t>
  </si>
  <si>
    <t>https://serwer1694120.home.pl/zdjecia/brw/S503RTV1D1S716GFDSAJ1.jpg</t>
  </si>
  <si>
    <t>https://serwer1694120.home.pl/zdjecia/brw/S503RTV1D1S716GFDSAJ2.jpg</t>
  </si>
  <si>
    <t>https://serwer1694120.home.pl/zdjecia/brw/S503RTV1D1S716GFDSAJ3.jpg</t>
  </si>
  <si>
    <t xml:space="preserve"> https://serwer1694120.home.pl/zdjecia/brw/S503RTV1D1S716GFDSAJ6.jpg</t>
  </si>
  <si>
    <t xml:space="preserve"> https://serwer1694120.home.pl/zdjecia/brw/S503RTV1D1S716GFDSAJ7.jpg</t>
  </si>
  <si>
    <t xml:space="preserve"> https://serwer1694120.home.pl/zdjecia/brw/S503RTV1D1S716GFDSAJ8.jpg</t>
  </si>
  <si>
    <t xml:space="preserve"> https://serwer1694120.home.pl/zdjecia/brw/S503RTV1D1S716GFDSAJ12.jpg</t>
  </si>
  <si>
    <t xml:space="preserve">  TV cabinet Bocage graphite Unit Stand Cabinet Modern Storage Shelfes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</si>
  <si>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TV cabinet Bocage - TV corner style scandi &lt;/ strong&gt; &lt;/ p&gt;
&lt;P&gt;
Outstanding original approach to design collection Bocage part of a trend of Scandinavian interior living room. &lt;/ P&gt;
&lt;P&gt;
- The three elements without which there is no corner of the TV? Comfortable sofa, TV and ... &lt;strong&gt; TV cabinet Bocage &lt;/ strong&gt;. Provided with a &lt;strong&gt; Two compact drawer &lt;/ strong&gt; &lt;strong&gt; open shelf &lt;/ strong&gt; creates optimal storage space. The proper circulation around the electronic equipment will ensure &lt;strong&gt; ventilation hole &lt;/ strong&gt;. &lt;/ P&gt;
&lt;P&gt;
- For &lt;strong&gt; elongated countertop bold &lt;/ strong&gt; (28mm) you can bet your TV or assemble decorations. &lt;/ P&gt;
&lt;P&gt;
- Dark-colored body &lt;em&gt; graphite &lt;/ em&gt; been broken top shelf and staining in &lt;em&gt; San Remo oak bright &lt;/ em&gt;. &lt;/ P&gt;
&lt;P&gt;
- Ornamental &lt;strong&gt; fronts rail type &lt;/ strong&gt; and side moldings act as feet emphasize the style &lt;strong&gt; cabinet under the TV &lt;/ strong&gt;. &lt;/ P&gt;
&lt;P&gt;
- Easy access to the contents of drawers provide &lt;strong&gt; Point handles &lt;/ strong&gt; color &lt;em&gt; black patina &lt;/ em&gt;. &lt;/ P&gt;
&lt;P&gt;
- Set TV cabinet Bocage with other elements of the collection and create a coherent development in the Scandinavian-style living room. &lt;/ P&gt;
&lt;/br&gt; &lt;br&gt; Material:
body: MDF, particle board, film finish, melamine
Fronts: MDF, chipboard, finish foil, melamine
Top: chipboard, finish foil, melamine
Accessories: Quadro roller guides, plastic handles. &lt;/br&gt; &lt;/br&gt; &lt;/br&gt; &lt;strong&gt; Size: &lt;/ strong&gt; &lt;/br&gt; Width: 164 &lt;/br&gt; Height: 65 &lt;/br&gt; Depth: 51 &lt;/br&gt; Weight: 58.6</t>
  </si>
  <si>
    <t>Komoda Regał Bocage grafit</t>
  </si>
  <si>
    <t>S503-SFK3S/15/11-GF/DSAJ</t>
  </si>
  <si>
    <t xml:space="preserve">&lt;p&gt;
 &lt;strong&gt;Regał Bocage – otwarty na zmiany&lt;/strong&gt;&lt;/p&gt;
&lt;p&gt;
 Kolekcja Bocage stanowi kwintesencję stylu skandynawskiego z subtelną inspiracją nowoczesności.&lt;/p&gt;
&lt;p&gt;
 - Praktycznym elementem w salonie jest &lt;strong&gt;regał Bocage&lt;/strong&gt; wyposażony w &lt;strong&gt;półkę&lt;/strong&gt;, na której możesz stworzyć niewielką biblioteczkę lub ekspozycję dekoracji. &lt;strong&gt;Trzy szuflady o zróżnicowanej głębokości &lt;/strong&gt;sprawdzą się w porządkowaniu i przechowywaniu niezbędnych salonowych drobiazgów.&lt;/p&gt;
&lt;p&gt;
 - Możesz wykorzystać &lt;strong&gt;wydłużony,&lt;/strong&gt; &lt;strong&gt;pogrubiony blat &lt;/strong&gt;na stworzenie stylowej dekoracji z użyciem roślin i rodzinnych zdjęć.&lt;/p&gt;
&lt;p&gt;
 - Styl otwartego regału podkreśla kolorystyka ciemnego &lt;em&gt;grafitu&lt;/em&gt; oraz jasnego dekoru &lt;em&gt;dąb San Remo jasny&lt;/em&gt;, w którym został zrobiony blat i półka.&lt;/p&gt;
&lt;p&gt;
 -&amp;nbsp; Przedłużone listwy boczne pełnią rolę nóg. Dopełnieniem stylu są &lt;strong&gt;fronty ramiakowe.&lt;/strong&gt;&lt;/p&gt;
&lt;p&gt;
 - &lt;strong&gt;Punktowe uchwyty&lt;/strong&gt; w kolorze &lt;em&gt;patyna czarna&lt;/em&gt; ułatwią dostęp do zawartości szuflad.&lt;/p&gt;
&lt;p&gt;
 - Regał Bocage doskonale prezentuje się w towarzystwie pozostałych elementów kolekcji. Dobierz funkcjonalne witryny i stwórz wymarzoną aranżację salonu.&lt;/p&gt;
</t>
  </si>
  <si>
    <t>&lt;p&gt;
 &lt;strong&gt;Regał Bocage – otwarty na zmiany&lt;/strong&gt;&lt;/p&gt;
&lt;p&gt;
 Kolekcja Bocage stanowi kwintesencję stylu skandynawskiego z subtelną inspiracją nowoczesności.&lt;/p&gt;
&lt;p&gt;
 - Praktycznym elementem w salonie jest &lt;strong&gt;regał Bocage&lt;/strong&gt; wyposażony w &lt;strong&gt;półkę&lt;/strong&gt;, na której możesz stworzyć niewielką biblioteczkę lub ekspozycję dekoracji. &lt;strong&gt;Trzy szuflady o zróżnicowanej głębokości &lt;/strong&gt;sprawdzą się w porządkowaniu i przechowywaniu niezbędnych salonowych drobiazgów.&lt;/p&gt;
&lt;p&gt;
 - Możesz wykorzystać &lt;strong&gt;wydłużony,&lt;/strong&gt; &lt;strong&gt;pogrubiony blat &lt;/strong&gt;na stworzenie stylowej dekoracji z użyciem roślin i rodzinnych zdjęć.&lt;/p&gt;
&lt;p&gt;
 - Styl otwartego regału podkreśla kolorystyka ciemnego &lt;em&gt;grafitu&lt;/em&gt; oraz jasnego dekoru &lt;em&gt;dąb San Remo jasny&lt;/em&gt;, w którym został zrobiony blat i półka.&lt;/p&gt;
&lt;p&gt;
 -&amp;nbsp; Przedłużone listwy boczne pełnią rolę nóg. Dopełnieniem stylu są &lt;strong&gt;fronty ramiakowe.&lt;/strong&gt;&lt;/p&gt;
&lt;p&gt;
 - &lt;strong&gt;Punktowe uchwyty&lt;/strong&gt; w kolorze &lt;em&gt;patyna czarna&lt;/em&gt; ułatwią dostęp do zawartości szuflad.&lt;/p&gt;
&lt;p&gt;
 - Regał Bocage doskonale prezentuje się w towarzystwie pozostałych elementów kolekcji. Dobierz funkcjonalne witryny i stwórz wymarzoną aranżację salonu.&lt;/p&gt;
&lt;/br&gt;&lt;br&gt;Material:
korpus: MDF, płyta wiórowa, folia finish, melamina
Fronty: MDF, płyta wiórowa, folia finish, melamina
Blat: płyta wiórowa, folia finish, melamina
Akcesoria:  prowadnice rolkowe Quadro, plastikowe uchwyty.&lt;/br&gt;&lt;/br&gt;&lt;/br&gt;&lt;strong&gt; Wymiary:&lt;/strong&gt; &lt;/br&gt;Szerokosc:106&lt;/br&gt;Wysokość: 150&lt;/br&gt; Głębokość:47&lt;/br&gt;Waga:71,78</t>
  </si>
  <si>
    <t xml:space="preserve">  Bookcase Chest Bocage graphite Shelfing Bookshelf Display Storage Unit Stand Organiser Unit</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</si>
  <si>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Bookshelf Bocage - open to change &lt;/ strong&gt; &lt;/ p&gt;
&lt;P&gt;
Collection Bocage is the essence of Scandinavian style with subtle inspiration of modernity. &lt;/ P&gt;
&lt;P&gt;
- practical component in the living room is a &lt;strong&gt; bookshelf Bocage &lt;/ strong&gt; equipped &lt;strong&gt; shelf &lt;/ strong&gt;, where you can create a small library or exhibition decoration. &lt;Strong&gt; Three drawers of varying depths &lt;/ strong&gt; check in organizing and storing essential trinkets parlor. &lt;/ P&gt;
&lt;P&gt;
- You can use &lt;strong&gt; extended &lt;/ strong&gt; &lt;strong&gt; bold top &lt;/ strong&gt; to create a stylish decoration with plants and family photos. &lt;/ P&gt;
&lt;P&gt;
- open rack style emphasizes the dark colors &lt;em&gt; graphite &lt;/ em&gt; and bright decor &lt;em&gt; San Remo oak bright &lt;/ em&gt;, in which it was made and the top shelf. &lt;/ P&gt;
&lt;P&gt;
- &amp;nbsp; Prolonged side strips serve as legs. Complementing the style are &lt;strong&gt; Standard frame fronts. &lt;/ Strong&gt; &lt;/ p&gt;
&lt;P&gt;
- &lt;strong&gt; Spot handles &lt;/ strong&gt; color &lt;em&gt; black patina &lt;/ em&gt; will facilitate access to the contents of the drawers. &lt;/ P&gt;
&lt;P&gt;
- Shelving Bocage great in the company of other elements of the collection. Adjust the functional site and create a dream living arrangement. &lt;/ P&gt;
&lt;/br&gt; &lt;br&gt; Material:
body: MDF, particle board, film finish, melamine
Fronts: MDF, chipboard, finish foil, melamine
Top: chipboard, finish foil, melamine
Accessories: Quadro roller guides, plastic handles. &lt;/br&gt; &lt;/br&gt; &lt;/br&gt; &lt;strong&gt; Size: &lt;/ strong&gt; &lt;/br&gt; Width: 106 &lt;/br&gt; Height: 150 &lt;/br&gt; Depth: &lt;/br&gt; 47 Weight: 71.78</t>
  </si>
  <si>
    <t>Komoda Luca Baby jasny modrzew</t>
  </si>
  <si>
    <t>S356-KOM1D2S-MSJ/DSOC</t>
  </si>
  <si>
    <t xml:space="preserve">&lt;p&gt;
 &lt;strong&gt;Komoda Luca Baby – zmieści wszystko, co musisz mieć pod ręką&lt;/strong&gt;&lt;/p&gt;
&lt;p&gt;
 Wykorzystaj rozbudowaną kolekcję Luca Baby i stwórz wymarzony dziecięcy kącik w stylu skandynawskim.&lt;/p&gt;
&lt;p&gt;
 - &lt;strong&gt;Komoda Luca Baby&lt;/strong&gt; sprawdzi się w przechowywaniu drobiazgów dla niemowlaka, a także wówczas, gdy dziecko podrośnie. Do dyspozycji masz &lt;strong&gt;pojemną szafkę, 2 kompaktowe szuflady i 2 otwarte półki&lt;/strong&gt; na rzeczy, które warto mieć pod ręką.&lt;/p&gt;
&lt;p&gt;
 - Możesz rozbudować komodę za pomocą praktycznego przewijaka Luca Baby.&lt;/p&gt;
&lt;p&gt;
 - Zwróć uwagę na połączenie kolorystyczne jasnego korpusu i frontów w kolorze &lt;em&gt;modrzew sibiu jasny&lt;/em&gt; z kontrastującym blatem w wybarwieniu &lt;em&gt;dąb sonoma ciemna&lt;/em&gt;.&lt;/p&gt;
&lt;p&gt;
 - &lt;strong&gt;Listwy ramiakowe &lt;/strong&gt;umieszczone na frontach komody, oddają skandynawski charakter linii.&lt;/p&gt;
&lt;p&gt;
 - To, co przyciąga wzrok to &lt;strong&gt;metalowe uchwyty&lt;/strong&gt; w kolorze &lt;em&gt;starego żelaza&lt;/em&gt;, które ułatwiają dostęp do zawartości mebla.&lt;/p&gt;
&lt;p&gt;
 - Komoda doskonale wygląda w połączeniu z pozostałymi elementami kolekcji Luca Baby. Zestawiaj je ze sobą tworząc funkcjonalną przestrzeń dla malucha i jego rodziców.&lt;/p&gt;
</t>
  </si>
  <si>
    <t>Material:
korpus: płyta wiórowa, drewno, folia finish,
Fronty: płyta wiórowa, MDF, folia finish 
Tylna ściana, dno szuflad: płyta HDF,
Blat: płyta wiórowa, folia finish
Akcesoria: prowadnice rolkowe</t>
  </si>
  <si>
    <t>&lt;p&gt;
 &lt;strong&gt;Komoda Luca Baby – zmieści wszystko, co musisz mieć pod ręką&lt;/strong&gt;&lt;/p&gt;
&lt;p&gt;
 Wykorzystaj rozbudowaną kolekcję Luca Baby i stwórz wymarzony dziecięcy kącik w stylu skandynawskim.&lt;/p&gt;
&lt;p&gt;
 - &lt;strong&gt;Komoda Luca Baby&lt;/strong&gt; sprawdzi się w przechowywaniu drobiazgów dla niemowlaka, a także wówczas, gdy dziecko podrośnie. Do dyspozycji masz &lt;strong&gt;pojemną szafkę, 2 kompaktowe szuflady i 2 otwarte półki&lt;/strong&gt; na rzeczy, które warto mieć pod ręką.&lt;/p&gt;
&lt;p&gt;
 - Możesz rozbudować komodę za pomocą praktycznego przewijaka Luca Baby.&lt;/p&gt;
&lt;p&gt;
 - Zwróć uwagę na połączenie kolorystyczne jasnego korpusu i frontów w kolorze &lt;em&gt;modrzew sibiu jasny&lt;/em&gt; z kontrastującym blatem w wybarwieniu &lt;em&gt;dąb sonoma ciemna&lt;/em&gt;.&lt;/p&gt;
&lt;p&gt;
 - &lt;strong&gt;Listwy ramiakowe &lt;/strong&gt;umieszczone na frontach komody, oddają skandynawski charakter linii.&lt;/p&gt;
&lt;p&gt;
 - To, co przyciąga wzrok to &lt;strong&gt;metalowe uchwyty&lt;/strong&gt; w kolorze &lt;em&gt;starego żelaza&lt;/em&gt;, które ułatwiają dostęp do zawartości mebla.&lt;/p&gt;
&lt;p&gt;
 - Komoda doskonale wygląda w połączeniu z pozostałymi elementami kolekcji Luca Baby. Zestawiaj je ze sobą tworząc funkcjonalną przestrzeń dla malucha i jego rodziców.&lt;/p&gt;
&lt;/br&gt;&lt;br&gt;Material:
korpus: płyta wiórowa, drewno, folia finish,
Fronty: płyta wiórowa, MDF, folia finish 
Tylna ściana, dno szuflad: płyta HDF,
Blat: płyta wiórowa, folia finish
Akcesoria: prowadnice rolkowe&lt;/br&gt;&lt;/br&gt;&lt;/br&gt;&lt;strong&gt; Wymiary:&lt;/strong&gt; &lt;/br&gt;Szerokosc:106,5&lt;/br&gt;Wysokość: 89,5&lt;/br&gt; Głębokość:45&lt;/br&gt;Waga:45,5</t>
  </si>
  <si>
    <t>106,5</t>
  </si>
  <si>
    <t>89,5</t>
  </si>
  <si>
    <t xml:space="preserve">  Chest Baby Luca clear larch Table Unit Infant Nursery Organizer Station Modern</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</si>
  <si>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Chest Luca Baby - fit everything you need to have on hand &lt;/ strong&gt; &lt;/ p&gt;
&lt;P&gt;
Take advantage of an extensive collection of Baby Luca dream and create a children's corner in the Scandinavian style. &lt;/ P&gt;
&lt;P&gt;
- &lt;strong&gt; Chest Luca Baby &lt;/ strong&gt; check in store for baby trinkets, as well as when the child grows up. You can also use the &lt;strong&gt; capacious cabinet, 2 drawers and compact 2 open shelves &lt;/ strong&gt; on the things you should have on hand. &lt;/ P&gt;
&lt;P&gt;
- You can upgrade a practical dresser Luca baby changing table. &lt;/ P&gt;
&lt;P&gt;
- Pay attention to the color combination of bright body color and the fronts in the &lt;em&gt; Larch Sibiu clear &lt;/ em&gt; with contrasting top staining in &lt;em&gt; Sonoma dark oak &lt;/ em&gt;. &lt;/ P&gt;
&lt;P&gt;
- &lt;strong&gt; Standard frame moldings, &lt;/ strong&gt; placed at the front of drawers, give Scandinavian character line. &lt;/ P&gt;
&lt;P&gt;
- What catches the eye is &lt;strong&gt; metal handles &lt;/ strong&gt; color &lt;em&gt; old iron &lt;/ em&gt;, which facilitate access to the contents of the furniture. &lt;/ P&gt;
&lt;P&gt;
- Chest looks great in combination with other elements of the collection Luca baby. Compiled them together to form a functional space for a toddler and his parents. &lt;/ P&gt;
&lt;/br&gt; &lt;br&gt; Material:
body: chipboard, timber, film finish.
Fronts: chipboard, MDF, finish foil
The rear wall, the bottom drawers: HDF,
Top: chipboard, finish foil
Accessories: roller guides &lt;/br&gt; &lt;/br&gt; &lt;/br&gt; &lt;strong&gt; Size: &lt;/ strong&gt; &lt;/br&gt; Width: 106.5 &lt;/br&gt; Height: 89.5 &lt;/br&gt; Depth: 45 &lt;/br&gt; Weight: 45.5</t>
  </si>
  <si>
    <t>Komoda z szufladami Luca Baby jasny modrzew</t>
  </si>
  <si>
    <t>S356-KOM4S-MSJ/DSOC</t>
  </si>
  <si>
    <t xml:space="preserve">&lt;p&gt;
 &lt;strong&gt;Komoda Luca Baby - miejsce na dziecięce akcesoria&lt;/strong&gt;&lt;/p&gt;
&lt;p&gt;
 Kolekcja Luca Baby ułatwi aranżację dziecięcego pokoju w stylu skandynawskim.&lt;/p&gt;
&lt;p&gt;
 - Szukasz miejsca, w którym z łatwością zorganizujesz ubranka lub akcesoria? &lt;strong&gt;Komoda Luca Baby&lt;/strong&gt; jest wyposażona w &lt;strong&gt;4 praktyczne szuflady&lt;/strong&gt;, które pomieszczą małe drobiazgi i większe rzeczy.&lt;/p&gt;
&lt;p&gt;
 - Jasne korpusy i fronty w kolorze &lt;em&gt;modrzew sibiu jasny&lt;/em&gt; przełamane są kontrastującym blatem w wybarwieniu &lt;em&gt;dąb sonoma ciemna&lt;/em&gt;.&lt;/p&gt;
&lt;p&gt;
 - Fronty zdobią &lt;strong&gt;klasyczne ramiaki&lt;/strong&gt;, które podkreślają styl scandi.&lt;/p&gt;
&lt;p&gt;
 - &lt;strong&gt;Metalowe, postarzane uchwyty&lt;/strong&gt; ułatwiają dostęp do zawartości szuflad.&lt;/p&gt;
&lt;p&gt;
 - Zestaw kompaktową komodę z pozostałymi meblami z kolekcji Luca Baby i zadbaj o funkcjonalność w pokoju Twojego dziecka.&lt;/p&gt;
</t>
  </si>
  <si>
    <t>&lt;p&gt;
 &lt;strong&gt;Komoda Luca Baby - miejsce na dziecięce akcesoria&lt;/strong&gt;&lt;/p&gt;
&lt;p&gt;
 Kolekcja Luca Baby ułatwi aranżację dziecięcego pokoju w stylu skandynawskim.&lt;/p&gt;
&lt;p&gt;
 - Szukasz miejsca, w którym z łatwością zorganizujesz ubranka lub akcesoria? &lt;strong&gt;Komoda Luca Baby&lt;/strong&gt; jest wyposażona w &lt;strong&gt;4 praktyczne szuflady&lt;/strong&gt;, które pomieszczą małe drobiazgi i większe rzeczy.&lt;/p&gt;
&lt;p&gt;
 - Jasne korpusy i fronty w kolorze &lt;em&gt;modrzew sibiu jasny&lt;/em&gt; przełamane są kontrastującym blatem w wybarwieniu &lt;em&gt;dąb sonoma ciemna&lt;/em&gt;.&lt;/p&gt;
&lt;p&gt;
 - Fronty zdobią &lt;strong&gt;klasyczne ramiaki&lt;/strong&gt;, które podkreślają styl scandi.&lt;/p&gt;
&lt;p&gt;
 - &lt;strong&gt;Metalowe, postarzane uchwyty&lt;/strong&gt; ułatwiają dostęp do zawartości szuflad.&lt;/p&gt;
&lt;p&gt;
 - Zestaw kompaktową komodę z pozostałymi meblami z kolekcji Luca Baby i zadbaj o funkcjonalność w pokoju Twojego dziecka.&lt;/p&gt;
&lt;/br&gt;&lt;br&gt;Material:
korpus: płyta wiórowa, drewno, folia finish,
Fronty: płyta wiórowa, MDF, folia finish 
Tylna ściana, dno szuflad: płyta HDF,
Blat: płyta wiórowa, folia finish
Akcesoria: prowadnice rolkowe&lt;/br&gt;&lt;/br&gt;&lt;/br&gt;&lt;strong&gt; Wymiary:&lt;/strong&gt; &lt;/br&gt;Szerokosc:60&lt;/br&gt;Wysokość: 101&lt;/br&gt; Głębokość:43&lt;/br&gt;Waga:32,55</t>
  </si>
  <si>
    <t>https://serwer1694120.home.pl/zdjecia/brw/S356KOM4SMSJDSOC1.jpg</t>
  </si>
  <si>
    <t>https://serwer1694120.home.pl/zdjecia/brw/S356KOM4SMSJDSOC2.jpg</t>
  </si>
  <si>
    <t>https://serwer1694120.home.pl/zdjecia/brw/S356KOM4SMSJDSOC3.jpg</t>
  </si>
  <si>
    <t>https://serwer1694120.home.pl/zdjecia/brw/S356KOM4SMSJDSOC4.jpg</t>
  </si>
  <si>
    <t xml:space="preserve"> https://serwer1694120.home.pl/zdjecia/brw/S356KOM4SMSJDSOC6.jpg</t>
  </si>
  <si>
    <t xml:space="preserve"> https://serwer1694120.home.pl/zdjecia/brw/S356KOM4SMSJDSOC7.jpg</t>
  </si>
  <si>
    <t xml:space="preserve"> https://serwer1694120.home.pl/zdjecia/brw/S356KOM4SMSJDSOC8.jpg</t>
  </si>
  <si>
    <t xml:space="preserve"> https://serwer1694120.home.pl/zdjecia/brw/S356KOM4SMSJDSOC12.jpg</t>
  </si>
  <si>
    <t xml:space="preserve">  Chest of drawers Baby Luca clear larch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</si>
  <si>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Baby Luca Chest - a place for children's accessories &lt;/ strong&gt; &lt;/ p&gt;
&lt;P&gt;
Baby Collection Luca facilitate arrangement of the children's room in a Scandinavian style. &lt;/ P&gt;
&lt;P&gt;
- Looking for a place where easily organize clothes or accessories? &lt;Strong&gt; Chest Luca Baby &lt;/ strong&gt; is equipped with a &lt;strong&gt; 4 practical drawers &lt;/ strong&gt; that can accommodate little things and bigger things. &lt;/ P&gt;
&lt;P&gt;
- Sure bodies and fronts in color &lt;em&gt; Larch Sibiu clear &lt;/ em&gt; is broken stained contrasting worktop in &lt;em&gt; Sonoma dark oak &lt;/ em&gt;. &lt;/ P&gt;
&lt;P&gt;
- adorn the fronts &lt;strong&gt; classic stiles &lt;/ strong&gt; that emphasize style scandi. &lt;/ P&gt;
&lt;P&gt;
- &lt;strong&gt; metal, antiqued handles &lt;/ strong&gt; facilitate access to the contents of the drawers. &lt;/ P&gt;
&lt;P&gt;
- Set a compact dresser with other furniture from the collection of Luca baby and take care of functionality in your child's room. &lt;/ P&gt;
&lt;/br&gt; &lt;br&gt; Material:
body: chipboard, timber, film finish.
Fronts: chipboard, MDF, finish foil
The rear wall, the bottom drawers: HDF,
Top: chipboard, finish foil
Accessories: roller guides &lt;/br&gt; &lt;/br&gt; &lt;/br&gt; &lt;strong&gt; Size: &lt;/ strong&gt; &lt;/br&gt; Width: 60 &lt;/br&gt; Height: 101 &lt;/br&gt; Depth: 43 &lt;/br&gt; Weight: 32.55</t>
  </si>
  <si>
    <t>Łóżeczko Luca Baby scandi białe</t>
  </si>
  <si>
    <t>S356-LOZ/140X70-MSJ</t>
  </si>
  <si>
    <t xml:space="preserve">&lt;p&gt;
 &lt;strong&gt;Łóżeczko Luca Baby – zaproś dziecko do krainy snów&lt;/strong&gt;&lt;/p&gt;
&lt;p&gt;
 Z kolekcją Luca Baby stworzysz wymarzoną skandynawską przestrzeń dla swojego malucha.&lt;/p&gt;
&lt;p&gt;
 - Po całym dniu poznawania świata przyszedł czas na sen.&lt;strong&gt; Przytulne łóżeczko Luca Baby &lt;/strong&gt;zadba o bezpieczny i komfortowy sen Twojego maleństwa. &lt;strong&gt;Powierzchnia spania równa 140x70cm &lt;/strong&gt;sprawdzi się jako miejsce do spania dla maluszka, a gdy zacznie rosnąć &lt;strong&gt;możesz wyjąć 2 frontowe szczebelki&lt;/strong&gt; ułatwiając mu samodzielne wychodzenie i wchodzenie do łóżeczka.&lt;/p&gt;
&lt;p&gt;
 - Wiemy, jak ważne jest bezpieczeństwo Twojego dziecka, dlatego &lt;strong&gt;krawędzie wezgłowia są zaoblone&lt;/strong&gt; tak, aby dziecko nie zrobiło sobie krzywdy. Dodatkowym zabezpieczeniem są&lt;strong&gt; szczebelkowe boki&lt;/strong&gt;, które zapobiegają samodzielnemu wychodzeniu z łóżeczka. Konstrukcja łóżeczka &lt;strong&gt;spełnia normy bezpieczeństwa&lt;/strong&gt;.&lt;/p&gt;
&lt;p&gt;
 - Zwróć uwagę na jasną kolorystykę &lt;em&gt;modrzew sibiu jasny&lt;/em&gt;, która będzie doskonałą bazą aranżacji pokoju zarówno dla dziewczynki, jak i chłopca.&lt;/p&gt;
&lt;p&gt;
 - &lt;strong&gt;Listwy ramiakowe &lt;/strong&gt;stanowią ozdobę mebla i podkreślają skandynawski charakter kolekcji.&lt;/p&gt;
&lt;p&gt;
 - Stwórz przestrzeń sprzyjającą odpoczynkowi i dorastaniu wykorzystując rozbudowaną kolekcję Luca Baby.&lt;/p&gt;
&lt;p&gt;
 &amp;nbsp;&lt;/p&gt;
&lt;p&gt;
 &lt;strong&gt;Do łóżeczka możesz dokupić materace:&amp;nbsp;&lt;a href="https://www.brw.pl/materac-70x140-dobranocka,24824"&gt;materac Dobranocka&lt;/a&gt;&amp;nbsp;lub &lt;a href="https://www.brw.pl/materac-70x140-mulan,23844"&gt;materac Mulan&lt;/a&gt;.&amp;nbsp;&lt;/strong&gt;&lt;/p&gt;
</t>
  </si>
  <si>
    <t>&lt;p&gt;
 &lt;strong&gt;Łóżeczko Luca Baby – zaproś dziecko do krainy snów&lt;/strong&gt;&lt;/p&gt;
&lt;p&gt;
 Z kolekcją Luca Baby stworzysz wymarzoną skandynawską przestrzeń dla swojego malucha.&lt;/p&gt;
&lt;p&gt;
 - Po całym dniu poznawania świata przyszedł czas na sen.&lt;strong&gt; Przytulne łóżeczko Luca Baby &lt;/strong&gt;zadba o bezpieczny i komfortowy sen Twojego maleństwa. &lt;strong&gt;Powierzchnia spania równa 140x70cm &lt;/strong&gt;sprawdzi się jako miejsce do spania dla maluszka, a gdy zacznie rosnąć &lt;strong&gt;możesz wyjąć 2 frontowe szczebelki&lt;/strong&gt; ułatwiając mu samodzielne wychodzenie i wchodzenie do łóżeczka.&lt;/p&gt;
&lt;p&gt;
 - Wiemy, jak ważne jest bezpieczeństwo Twojego dziecka, dlatego &lt;strong&gt;krawędzie wezgłowia są zaoblone&lt;/strong&gt; tak, aby dziecko nie zrobiło sobie krzywdy. Dodatkowym zabezpieczeniem są&lt;strong&gt; szczebelkowe boki&lt;/strong&gt;, które zapobiegają samodzielnemu wychodzeniu z łóżeczka. Konstrukcja łóżeczka &lt;strong&gt;spełnia normy bezpieczeństwa&lt;/strong&gt;.&lt;/p&gt;
&lt;p&gt;
 - Zwróć uwagę na jasną kolorystykę &lt;em&gt;modrzew sibiu jasny&lt;/em&gt;, która będzie doskonałą bazą aranżacji pokoju zarówno dla dziewczynki, jak i chłopca.&lt;/p&gt;
&lt;p&gt;
 - &lt;strong&gt;Listwy ramiakowe &lt;/strong&gt;stanowią ozdobę mebla i podkreślają skandynawski charakter kolekcji.&lt;/p&gt;
&lt;p&gt;
 - Stwórz przestrzeń sprzyjającą odpoczynkowi i dorastaniu wykorzystując rozbudowaną kolekcję Luca Baby.&lt;/p&gt;
&lt;p&gt;
 &amp;nbsp;&lt;/p&gt;
&lt;p&gt;
 &lt;strong&gt;Do łóżeczka możesz dokupić materace:&amp;nbsp;&lt;a href="https://www.brw.pl/materac-70x140-dobranocka,24824"&gt;materac Dobranocka&lt;/a&gt;&amp;nbsp;lub &lt;a href="https://www.brw.pl/materac-70x140-mulan,23844"&gt;materac Mulan&lt;/a&gt;.&amp;nbsp;&lt;/strong&gt;&lt;/p&gt;
&lt;/br&gt;&lt;br&gt;materiał: płyta wiórowa, drewno&lt;/br&gt;&lt;/br&gt;&lt;/br&gt;&lt;strong&gt; Wymiary:&lt;/strong&gt; &lt;/br&gt;Szerokosc:76 (szerokość powierzchni spania: 70)&lt;/br&gt;Wysokość: 90,5&lt;/br&gt; Głębokość:145 (długość powierzchni spania: 140)&lt;/br&gt;Waga:39,95</t>
  </si>
  <si>
    <t>76 (szerokość powierzchni spania: 70)</t>
  </si>
  <si>
    <t>145 (długość powierzchni spania: 140)</t>
  </si>
  <si>
    <t xml:space="preserve">  Baby Baby Luca scandi white Bedroom Frame Standard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</si>
  <si>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Baby Baby Luca - get your child to dreamland &lt;/ strong&gt; &lt;/ p&gt;
&lt;P&gt;
With a collection of Luca Scandinavian Baby create a dream room for your child. &lt;/ P&gt;
&lt;P&gt;
- After a day of exploring the world came time to sleep. &lt;Strong&gt; Cozy Baby cot Luca &lt;/ strong&gt; will ensure safe and comfortable sleep your baby. &lt;Strong&gt; The sleeping area equal 140x70cm &lt;/ strong&gt; check as a place to sleep for the baby, and when he starts to grow &lt;strong&gt; you can remove the front rungs 2 &lt;/ strong&gt; helping him independent exit and entry to the baby. &lt;/ P&gt;
&lt;P&gt;
- We know how important is the safety of your child, so &lt;strong&gt; head of the edges are radiused &lt;/ strong&gt; so that the child did not get hurt. The additional protection is &lt;strong&gt; szczebelkowe sides &lt;/ strong&gt;, which prevent the autonomous recovery from the baby. The design of cots &lt;strong&gt; complies with safety standards &lt;/ strong&gt;. &lt;/ P&gt;
&lt;P&gt;
- Pay attention to the bright colors of the &lt;em&gt; Larch Sibiu clear &lt;/ em&gt;, which is an excellent base interior room for both a girl and a boy. &lt;/ P&gt;
&lt;P&gt;
- &lt;strong&gt; Standard frame rails &lt;/ strong&gt; are the decoration and furniture emphasize the Scandinavian character of the collection. &lt;/ P&gt;
&lt;P&gt;
- Create a space conducive to rest and growing up using the comprehensive collection Luca Baby. &lt;/ P&gt;
&lt;P&gt;
&amp;nbsp; &lt;/ p&gt;
&lt;P&gt;
&lt;Strong&gt; Do you buy a baby mattress &amp;nbsp; &lt;a href="https://www.brw.pl/materac-70x140-dobranocka,24824"&gt; mattress Dobranocka &lt;/a&gt; &amp;nbsp; or &lt;a href = "https : //www.brw.pl/materac-70x140-mulan,23844 "&gt; Mulan &lt;/a&gt; mattress. &amp;nbsp; &lt;/ strong&gt; &lt;/ p&gt;
&lt;/br&gt; &lt;br&gt; material particle board, wood &lt;/br&gt; &lt;/br&gt; &lt;/br&gt; &lt;strong&gt; Size: &lt;/ strong&gt; &lt;/br&gt; Width: 76 (width of the sleeping surface 70) &lt;/ br&gt; Height: 90.5 &lt;/br&gt; Depth: 145 (length of the sleeping surface 140) &lt;/br&gt; Weight: 39.95</t>
  </si>
  <si>
    <t>Przewijak Luca Baby scandi białe</t>
  </si>
  <si>
    <t>S356-PRK-MSJ/DSOC</t>
  </si>
  <si>
    <t xml:space="preserve">&lt;p&gt;
 &lt;strong&gt;Przewijak Luca Baby – podstawa pielęgnacji noworodka&lt;/strong&gt;&lt;/p&gt;
&lt;p&gt;
 Wyjątkowy i przytulny – taki powinien być kącik dla noworodka. Jego stworzenie ułatwi skandynawska kolekcja Luca Baby.&lt;/p&gt;
&lt;p&gt;
 - Zadbaj o szybkie i wygodne przewijanie maleństwa. Z pomocą przyjdzie &lt;strong&gt;przewijak Luca Baby&lt;/strong&gt;, który stanowi bazę do pielęgnacji niemowlaka. Wyposażony nie tylko w funkcjonalny blat, ale także &lt;strong&gt;praktyczne schowki&lt;/strong&gt; na akcesoria pielęgnacyjne.&lt;/p&gt;
&lt;p&gt;
 - Do montażu przewijaka niezbędny jest zakup praktycznej &lt;strong&gt;&lt;a href="https://www.brw.pl/komoda-luca-baby,26194"&gt;komody Luca Baby&lt;/a&gt;.&lt;/strong&gt;&lt;/p&gt;
&lt;p&gt;
 - Zwróć uwagę na stonowane wybarwienie. Korpus mebla w kolorze modrzew sibiu jasny zestawiono z blatem w kolorze dąb sonoma ciemna.&amp;nbsp;&lt;/p&gt;
</t>
  </si>
  <si>
    <t>&lt;p&gt;
 &lt;strong&gt;Przewijak Luca Baby – podstawa pielęgnacji noworodka&lt;/strong&gt;&lt;/p&gt;
&lt;p&gt;
 Wyjątkowy i przytulny – taki powinien być kącik dla noworodka. Jego stworzenie ułatwi skandynawska kolekcja Luca Baby.&lt;/p&gt;
&lt;p&gt;
 - Zadbaj o szybkie i wygodne przewijanie maleństwa. Z pomocą przyjdzie &lt;strong&gt;przewijak Luca Baby&lt;/strong&gt;, który stanowi bazę do pielęgnacji niemowlaka. Wyposażony nie tylko w funkcjonalny blat, ale także &lt;strong&gt;praktyczne schowki&lt;/strong&gt; na akcesoria pielęgnacyjne.&lt;/p&gt;
&lt;p&gt;
 - Do montażu przewijaka niezbędny jest zakup praktycznej &lt;strong&gt;&lt;a href="https://www.brw.pl/komoda-luca-baby,26194"&gt;komody Luca Baby&lt;/a&gt;.&lt;/strong&gt;&lt;/p&gt;
&lt;p&gt;
 - Zwróć uwagę na stonowane wybarwienie. Korpus mebla w kolorze modrzew sibiu jasny zestawiono z blatem w kolorze dąb sonoma ciemna.&amp;nbsp;&lt;/p&gt;
&lt;/br&gt;&lt;br&gt;materiał: płyta wiórowa, folia finish&lt;/br&gt;&lt;/br&gt;&lt;/br&gt;&lt;strong&gt; Wymiary:&lt;/strong&gt; &lt;/br&gt;Szerokosc:106,5&lt;/br&gt;Wysokość: 106,5&lt;/br&gt; Głębokość:74&lt;/br&gt;Waga:28,95</t>
  </si>
  <si>
    <t xml:space="preserve">  Baby changing Luca scandi white Table Unit Infant Nursery Organizer Station Modern</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</si>
  <si>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Changing Baby Luca - the basis for the care of newborn &lt;/ strong&gt; &lt;/ p&gt;
&lt;P&gt;
Unique and cozy - this should be a corner for the newborn. His creation will facilitate the collection of Scandinavian Luca baby. &lt;/ P&gt;
&lt;P&gt;
- Ensure quick and convenient scrolling baby. With the help comes &lt;strong&gt; Baby changing Luca &lt;/ strong&gt;, which is the basis for the care of the baby. Featuring not only functional countertop, but also &lt;strong&gt; practical storage &lt;/ strong&gt; care products. &lt;/ P&gt;
&lt;P&gt;
- To mount the changing table is necessary to purchase practical &lt;strong&gt; &lt;a href="https://www.brw.pl/komoda-luca-baby,26194"&gt; drawers Baby Luca &lt;/a&gt;. &lt;/ Strong&gt; &lt;/ p &gt;
&lt;P&gt;
- Pay attention to the subdued coloration. The body of the piece of furniture in bright-colored larch Sibiu compared with the top in dark oak color sonoma. &amp;nbsp; &lt;/ p&gt;
&lt;/br&gt; &lt;br&gt; material: chipboard, finish foil &lt;/br&gt; &lt;/br&gt; &lt;/br&gt; &lt;strong&gt; Size: &lt;/ strong&gt; &lt;/br&gt; Width: 106.5 &lt;/br&gt; Height: &lt;/br&gt; 106.5 Depth: 74 &lt;/br&gt; Weight: 28.95</t>
  </si>
  <si>
    <t>Przewijak komoda Luca Baby scandi białe</t>
  </si>
  <si>
    <t>S356-PRKW-MSJ/DSOC</t>
  </si>
  <si>
    <t>S356-PRKW-MSJ/DSOC-KPL01</t>
  </si>
  <si>
    <t xml:space="preserve">&lt;p&gt;
 &lt;strong&gt;Zestaw do przewijania Luca Baby – przygotowany na wszystko&lt;/strong&gt;&lt;/p&gt;
&lt;p&gt;
 Wyjątkowa przestrzeń dla małego człowieka – stwórz pokój dla niemowlaka w stylu scandi z kolekcją Luca Baby.&lt;/p&gt;
&lt;p&gt;
 - Aby ułatwić Ci tworzenie kąciku dla noworodka stworzyliśmy &lt;strong&gt;zestaw do przewijania Luca Baby&lt;/strong&gt;. Znajdziesz w nim praktyczną &lt;a href="https://www.brw.pl/komoda-luca-baby,26194"&gt;komodę Luca Baby&lt;/a&gt; i &lt;a href="https://www.brw.pl/przewijak-luca-baby,26195"&gt;przewijak Luca Baby&lt;/a&gt;. Do dyspozycji masz zatem praktyczny blat, &lt;strong&gt;pojemną szafkę, 5 otwartych półek &lt;/strong&gt;i &lt;strong&gt;2 kompaktowe szuflady&lt;/strong&gt;.&lt;/p&gt;
&lt;p&gt;
 - Jasne korpusy i fronty w kolorze &lt;em&gt;modrzew sibiu jasny&lt;/em&gt; zestawiono z ciemnym blatem w wybarwieniu &lt;em&gt;dąb sonoma ciemna&lt;/em&gt;.&lt;/p&gt;
&lt;p&gt;
 - Zwróć uwagę na detale, takie jak &lt;strong&gt;klasyczne ramiaki&lt;/strong&gt;, które zdobią fronty podkreślając styl skandynawski.&lt;/p&gt;
&lt;p&gt;
 - &lt;strong&gt;Metalowe uchwyty&lt;/strong&gt; w kolorze &lt;em&gt;starego żelaza&lt;/em&gt; ułatwiają dostęp do zawartości przewijaka dla dziecka.&lt;/p&gt;
&lt;p&gt;
 - Modułowa kolekcja Luca Baby ułatwi Ci aranżację pokoju dla nowego członka rodziny. Wykorzystaj szafę, łóżeczko, przewijak i komody i stwórz ergonomiczną przestrzeń na teraz i kolejne miesiące.&lt;/p&gt;
</t>
  </si>
  <si>
    <t>&lt;p&gt;
 &lt;strong&gt;Zestaw do przewijania Luca Baby – przygotowany na wszystko&lt;/strong&gt;&lt;/p&gt;
&lt;p&gt;
 Wyjątkowa przestrzeń dla małego człowieka – stwórz pokój dla niemowlaka w stylu scandi z kolekcją Luca Baby.&lt;/p&gt;
&lt;p&gt;
 - Aby ułatwić Ci tworzenie kąciku dla noworodka stworzyliśmy &lt;strong&gt;zestaw do przewijania Luca Baby&lt;/strong&gt;. Znajdziesz w nim praktyczną &lt;a href="https://www.brw.pl/komoda-luca-baby,26194"&gt;komodę Luca Baby&lt;/a&gt; i &lt;a href="https://www.brw.pl/przewijak-luca-baby,26195"&gt;przewijak Luca Baby&lt;/a&gt;. Do dyspozycji masz zatem praktyczny blat, &lt;strong&gt;pojemną szafkę, 5 otwartych półek &lt;/strong&gt;i &lt;strong&gt;2 kompaktowe szuflady&lt;/strong&gt;.&lt;/p&gt;
&lt;p&gt;
 - Jasne korpusy i fronty w kolorze &lt;em&gt;modrzew sibiu jasny&lt;/em&gt; zestawiono z ciemnym blatem w wybarwieniu &lt;em&gt;dąb sonoma ciemna&lt;/em&gt;.&lt;/p&gt;
&lt;p&gt;
 - Zwróć uwagę na detale, takie jak &lt;strong&gt;klasyczne ramiaki&lt;/strong&gt;, które zdobią fronty podkreślając styl skandynawski.&lt;/p&gt;
&lt;p&gt;
 - &lt;strong&gt;Metalowe uchwyty&lt;/strong&gt; w kolorze &lt;em&gt;starego żelaza&lt;/em&gt; ułatwiają dostęp do zawartości przewijaka dla dziecka.&lt;/p&gt;
&lt;p&gt;
 - Modułowa kolekcja Luca Baby ułatwi Ci aranżację pokoju dla nowego członka rodziny. Wykorzystaj szafę, łóżeczko, przewijak i komody i stwórz ergonomiczną przestrzeń na teraz i kolejne miesiące.&lt;/p&gt;
&lt;/br&gt;&lt;br&gt;Material:
korpus: płyta wiórowa, drewno, folia finish,
Fronty: płyta wiórowa, MDF, folia finish 
Tylna ściana, dno szuflad: płyta HDF,
Blat: płyta wiórowa, folia finish
Akcesoria: prowadnice rolkowe&lt;/br&gt;&lt;/br&gt;&lt;/br&gt;&lt;strong&gt; Wymiary:&lt;/strong&gt; &lt;/br&gt;Szerokosc:106,5&lt;/br&gt;Wysokość: 102&lt;/br&gt; Głębokość:75&lt;/br&gt;Waga:74</t>
  </si>
  <si>
    <t>https://serwer1694120.home.pl/zdjecia/brw/S356PRKWMSJDSOC1.jpg</t>
  </si>
  <si>
    <t>https://serwer1694120.home.pl/zdjecia/brw/S356PRKWMSJDSOC2.jpg</t>
  </si>
  <si>
    <t>https://serwer1694120.home.pl/zdjecia/brw/S356PRKWMSJDSOC3.jpg</t>
  </si>
  <si>
    <t>https://serwer1694120.home.pl/zdjecia/brw/S356PRKWMSJDSOC4.jpg</t>
  </si>
  <si>
    <t xml:space="preserve"> https://serwer1694120.home.pl/zdjecia/brw/S356PRKWMSJDSOC5.jpg</t>
  </si>
  <si>
    <t xml:space="preserve"> https://serwer1694120.home.pl/zdjecia/brw/S356PRKWMSJDSOC8.jpg</t>
  </si>
  <si>
    <t xml:space="preserve"> https://serwer1694120.home.pl/zdjecia/brw/S356PRKWMSJDSOC12.jpg</t>
  </si>
  <si>
    <t xml:space="preserve">  Baby changing dresser Luca scandi white Table Unit Infant Nursery Organizer Station Modern</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</si>
  <si>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Changing Unit Luca Baby - prepared for everything &lt;/ strong&gt; &lt;/ p&gt;
&lt;P&gt;
A unique space for the little man - create room for a baby in style with a collection of Luca scandi baby. &lt;/ P&gt;
&lt;P&gt;
- To help you create corner for the newborn have created a &lt;strong&gt; Set to scroll Luca Baby &lt;/ strong&gt;. You will find in it a practical dresser &lt;a href="https://www.brw.pl/komoda-luca-baby,26194"&gt; Baby Luca &lt;/a&gt; and &lt;a href = "https://www.brw.pl / changing-luca-baby, 26195 "&gt; Baby changing Luca &lt;/a&gt;. You have therefore practical countertop, &lt;strong&gt; capacious locker, 5 open shelves &lt;/ strong&gt; and &lt;strong&gt; 2 compact drawers &lt;/ strong&gt;. &lt;/ P&gt;
&lt;P&gt;
- Sure bodies and fronts in color &lt;em&gt; Larch Sibiu clear &lt;/ em&gt; lists the top of the dark staining in &lt;em&gt; Sonoma dark oak &lt;/ em&gt;. &lt;/ P&gt;
&lt;P&gt;
- Pay attention to details such as &lt;strong&gt; classic stiles &lt;/ strong&gt;, which adorn the fronts emphasizing Scandinavian style. &lt;/ P&gt;
&lt;P&gt;
- &lt;strong&gt; Metal handles &lt;/ strong&gt; color &lt;em&gt; old iron &lt;/ em&gt; facilitate access to content for the baby changing table. &lt;/ P&gt;
&lt;P&gt;
- Modular collection Baby Luca will help you arrange a room for the new family member. Use the closet, crib, changing table and chest of drawers and create an ergonomic space now and next months. &lt;/ P&gt;
&lt;/br&gt; &lt;br&gt; Material:
body: chipboard, timber, film finish.
Fronts: chipboard, MDF, finish foil
The rear wall, the bottom drawers: HDF,
Top: chipboard, finish foil
Accessories: roller guides &lt;/br&gt; &lt;/br&gt; &lt;/br&gt; &lt;strong&gt; Size: &lt;/ strong&gt; &lt;/br&gt; Width: 106.5 &lt;/br&gt; Height: 102 &lt;/br&gt; Depth: 75 &lt;/ br&gt; Weight: 74</t>
  </si>
  <si>
    <t>Szafa Luca Baby 2-drzwiowa scandi białe</t>
  </si>
  <si>
    <t>S356-SZF2D2S-MSJ/DSOC</t>
  </si>
  <si>
    <t>S356-SZF2D2S-MSJ/DSOC-KPL01</t>
  </si>
  <si>
    <t xml:space="preserve">&lt;p&gt;
 &lt;strong&gt;Szafa Luca Baby – w trosce o dziecięce ubranka&lt;/strong&gt;&lt;/p&gt;
&lt;p&gt;
 Z kolekcją Luca Baby stworzysz funkcjonalny pokój dziecięcy w stylu skandynawskim.&lt;/p&gt;
&lt;p&gt;
 - Nie byłaś przygotowana na taką ilość dziecięcych kaftaników i body? Z pomocą przyjdzie &lt;strong&gt;pojemna szafa Luca Baby&lt;/strong&gt;. Wyposażona w &lt;strong&gt;5 praktycznych półek, 2 drążki na wieszaki i 2 szuflady&lt;/strong&gt; ułatwi organizację ubranek i akcesoriów.&lt;/p&gt;
&lt;p&gt;
 - Jasny korpus i fronty w kolorze &lt;em&gt;modrzew sibiu jasny&lt;/em&gt; przełamano efektownym blatem w wybarwieniu &lt;em&gt;dąb sonoma ciemna&lt;/em&gt;.&lt;/p&gt;
&lt;p&gt;
 - Ozdobą frontów są &lt;strong&gt;listwy ramiakowe&lt;/strong&gt;, które podkreślają skandynawski charakter linii.&lt;/p&gt;
&lt;p&gt;
 - Łatwy dostęp do dwudrzwiowej szafy zapewniają &lt;strong&gt;metalowe uchwyty&lt;/strong&gt; w kolorze &lt;em&gt;starego żelaza&lt;/em&gt;.&lt;/p&gt;
&lt;p&gt;
 - Zestaw szafę z pozostałymi meblami z kolekcji Luca Baby i twórz bajkowy świat swojego maleństwa.&lt;/p&gt;
</t>
  </si>
  <si>
    <t>Material:
korpus: płyta wiórowa, drewno, folia finish,
Fronty: płyta wiórowa, MDF, folia finish 
Tylna ściana, dno szuflad: płyta HDF,
Blat: płyta wiórowa, folia finish</t>
  </si>
  <si>
    <t>&lt;p&gt;
 &lt;strong&gt;Szafa Luca Baby – w trosce o dziecięce ubranka&lt;/strong&gt;&lt;/p&gt;
&lt;p&gt;
 Z kolekcją Luca Baby stworzysz funkcjonalny pokój dziecięcy w stylu skandynawskim.&lt;/p&gt;
&lt;p&gt;
 - Nie byłaś przygotowana na taką ilość dziecięcych kaftaników i body? Z pomocą przyjdzie &lt;strong&gt;pojemna szafa Luca Baby&lt;/strong&gt;. Wyposażona w &lt;strong&gt;5 praktycznych półek, 2 drążki na wieszaki i 2 szuflady&lt;/strong&gt; ułatwi organizację ubranek i akcesoriów.&lt;/p&gt;
&lt;p&gt;
 - Jasny korpus i fronty w kolorze &lt;em&gt;modrzew sibiu jasny&lt;/em&gt; przełamano efektownym blatem w wybarwieniu &lt;em&gt;dąb sonoma ciemna&lt;/em&gt;.&lt;/p&gt;
&lt;p&gt;
 - Ozdobą frontów są &lt;strong&gt;listwy ramiakowe&lt;/strong&gt;, które podkreślają skandynawski charakter linii.&lt;/p&gt;
&lt;p&gt;
 - Łatwy dostęp do dwudrzwiowej szafy zapewniają &lt;strong&gt;metalowe uchwyty&lt;/strong&gt; w kolorze &lt;em&gt;starego żelaza&lt;/em&gt;.&lt;/p&gt;
&lt;p&gt;
 - Zestaw szafę z pozostałymi meblami z kolekcji Luca Baby i twórz bajkowy świat swojego maleństwa.&lt;/p&gt;
&lt;/br&gt;&lt;br&gt;Material:
korpus: płyta wiórowa, drewno, folia finish,
Fronty: płyta wiórowa, MDF, folia finish 
Tylna ściana, dno szuflad: płyta HDF,
Blat: płyta wiórowa, folia finish&lt;/br&gt;&lt;/br&gt;&lt;/br&gt;&lt;strong&gt; Wymiary:&lt;/strong&gt; &lt;/br&gt;Szerokosc:106,5&lt;/br&gt;Wysokość: 200,5&lt;/br&gt; Głębokość:55&lt;/br&gt;Waga:95,05</t>
  </si>
  <si>
    <t>https://serwer1694120.home.pl/zdjecia/brw/S356SZF2D2SMSJDSOC1.jpg</t>
  </si>
  <si>
    <t>https://serwer1694120.home.pl/zdjecia/brw/S356SZF2D2SMSJDSOC2.jpg</t>
  </si>
  <si>
    <t>https://serwer1694120.home.pl/zdjecia/brw/S356SZF2D2SMSJDSOC3.jpg</t>
  </si>
  <si>
    <t>https://serwer1694120.home.pl/zdjecia/brw/S356SZF2D2SMSJDSOC4.jpg</t>
  </si>
  <si>
    <t xml:space="preserve"> https://serwer1694120.home.pl/zdjecia/brw/S356SZF2D2SMSJDSOC7.jpg</t>
  </si>
  <si>
    <t xml:space="preserve"> https://serwer1694120.home.pl/zdjecia/brw/S356SZF2D2SMSJDSOC8.jpg</t>
  </si>
  <si>
    <t xml:space="preserve"> https://serwer1694120.home.pl/zdjecia/brw/S356SZF2D2SMSJDSOC12.jpg</t>
  </si>
  <si>
    <t xml:space="preserve">  Luca wardrobe Baby 2-door white scandi Solid Bedroom Furniture for Clothes Storage Shelves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</si>
  <si>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Baby Luca cabinet - for the sake of children's clothes &lt;/ strong&gt; &lt;/ p&gt;
&lt;P&gt;
With a collection of Luca Baby create a functional children's room in a Scandinavian style. &lt;/ P&gt;
&lt;P&gt;
- You were not prepared for the number of children kaftaników and body? With the help comes &lt;strong&gt; capacious wardrobe Luca Baby &lt;/ strong&gt;. Equipped with &lt;strong&gt; 5 practical shelves, 2 bars for hangers and 2 drawers &lt;/ strong&gt; will facilitate the organization of clothes and accessories. &lt;/ P&gt;
&lt;P&gt;
- Bright and body-colored fronts &lt;em&gt; Larch Sibiu clear &lt;/ em&gt; been broken easily topped the staining &lt;em&gt; Sonoma dark oak &lt;/ em&gt;. &lt;/ P&gt;
&lt;P&gt;
- Decoration of the fronts are &lt;strong&gt; Standard frame strip &lt;/ strong&gt;, which emphasize the Scandinavian character line. &lt;/ P&gt;
&lt;P&gt;
- Easy access to the double door closets provide &lt;strong&gt; metal handles &lt;/ strong&gt; color &lt;em&gt; old iron &lt;/ em&gt;. &lt;/ P&gt;
&lt;P&gt;
- Set cabinet with other furniture from the collection of Baby Luca and create the magical world of your baby. &lt;/ P&gt;
&lt;/br&gt; &lt;br&gt; Material:
body: chipboard, timber, film finish.
Fronts: chipboard, MDF, finish foil
The rear wall, the bottom drawers: HDF,
Top: chipboard, finish foil &lt;/br&gt; &lt;/br&gt; &lt;/br&gt; &lt;strong&gt; Size: &lt;/ strong&gt; &lt;/br&gt; Width: 106.5 &lt;/br&gt; Height: 200.5 &lt;/br&gt; depth: 55 &lt;/br&gt; Weight: 95.05</t>
  </si>
  <si>
    <t>Szafka nocna Luca Juzi styl prowansalski</t>
  </si>
  <si>
    <t>S328-KOM1S-MSJ/DSOC</t>
  </si>
  <si>
    <t>S328-KOM1S-MSJ/DSOC-KPL01</t>
  </si>
  <si>
    <t xml:space="preserve">&lt;p&gt;&lt;b&gt;Szafka nocna Luca Juzi - niezbędna przed snem&lt;/b&gt;&lt;/p&gt;
&lt;p&gt;
 - Kolekcja Luca Juzi oddaje pełnię &lt;strong&gt;stylu prowansalskiego&lt;/strong&gt; – połączenie ciepłego wybarwienia i prostej konstrukcji.&lt;/p&gt;
&lt;p&gt;
 - &lt;strong&gt;Szafka nocna Luca Juzi&lt;/strong&gt; sprawdzi się jako podstawa pod nocną lampkę i miejsce na budzik. W &lt;strong&gt;podręcznej szufladzie&lt;/strong&gt; ukryjesz kosmetyki pielęgnacyjne, a na półce znajdzie się miejsce na książkę czy kolorowe magazyny.&lt;/p&gt;
&lt;p&gt;
 - Korpus i front wykonano w wybarwieniu &lt;em&gt;modrzew sibiu jasny&lt;/em&gt;, a blat w kolorze &lt;em&gt;dąb sonoma ciemna.&lt;/em&gt; Charakterystyczne &lt;strong&gt;listwy na obrzeżach &lt;/strong&gt;i &lt;strong&gt;przebijające usłojenie &lt;/strong&gt;dodają uroku i namiastki Prowansji.&lt;/p&gt;
&lt;p&gt;
 - &lt;strong&gt;Solidne uchwyty&lt;/strong&gt; w kolorze &lt;em&gt;stare żelazo&lt;/em&gt; podkreślają charakter kolekcji.&lt;/p&gt;
&lt;p&gt;
 - &lt;strong&gt;Kompaktowa szafka nocna&lt;/strong&gt; sprawdzi się nawet w niewielkim wnętrzu.&lt;/p&gt;
&lt;p&gt;
 - Stwórz w pełni funkcjonalną przestrzeń z kolekcją Luca Juzi. Wykorzystaj biurko, szafę, łóżko, 2 regały, szafkę nocną i szafę RTV by cieszyć się jasnym, estetycznym wnętrzem. &lt;/p&gt;
</t>
  </si>
  <si>
    <t xml:space="preserve">&lt;p&gt;
&lt;strong&gt;Wykorzystane materiały:&lt;/strong&gt;&lt;/p&gt;
&lt;p&gt;
&lt;strong&gt;Korpus:&lt;/strong&gt; płyta wiórowa, listwa MDF, folia&lt;/p&gt; 
&lt;strong&gt;Fronty: &lt;/strong&gt;płyta wiórowa, listwa MDF, folia&lt;/p&gt;
&lt;p&gt;
&lt;strong&gt;Blat:&lt;/strong&gt; płyta wiórowa, folia, folia utwardzona&lt;/p&gt;
&lt;p&gt;
&lt;strong&gt;Akcesoria:&lt;/strong&gt; prowadnice rolkowe&lt;/p&gt;
&lt;br&gt;
&lt;p&gt;
&lt;strong&gt;Użytkowanie produktu:&lt;/strong&gt;&lt;/p&gt;
&lt;p&gt;
Mebel czyścić używając delikatnej szmatki lub ręczników papierowych. Nie należy stosować silnie działających środków chemicznych i materiałów o szorstkiej lub chropowatej strukturze.&lt;/p&gt;
&lt;br&gt;
&lt;p&gt;
&lt;strong&gt;Mebel przeznaczony do samodzielnego montażu. &lt;/strong&gt;&lt;/p&gt;
</t>
  </si>
  <si>
    <t>&lt;p&gt;&lt;b&gt;Szafka nocna Luca Juzi - niezbędna przed snem&lt;/b&gt;&lt;/p&gt;
&lt;p&gt;
 - Kolekcja Luca Juzi oddaje pełnię &lt;strong&gt;stylu prowansalskiego&lt;/strong&gt; – połączenie ciepłego wybarwienia i prostej konstrukcji.&lt;/p&gt;
&lt;p&gt;
 - &lt;strong&gt;Szafka nocna Luca Juzi&lt;/strong&gt; sprawdzi się jako podstawa pod nocną lampkę i miejsce na budzik. W &lt;strong&gt;podręcznej szufladzie&lt;/strong&gt; ukryjesz kosmetyki pielęgnacyjne, a na półce znajdzie się miejsce na książkę czy kolorowe magazyny.&lt;/p&gt;
&lt;p&gt;
 - Korpus i front wykonano w wybarwieniu &lt;em&gt;modrzew sibiu jasny&lt;/em&gt;, a blat w kolorze &lt;em&gt;dąb sonoma ciemna.&lt;/em&gt; Charakterystyczne &lt;strong&gt;listwy na obrzeżach &lt;/strong&gt;i &lt;strong&gt;przebijające usłojenie &lt;/strong&gt;dodają uroku i namiastki Prowansji.&lt;/p&gt;
&lt;p&gt;
 - &lt;strong&gt;Solidne uchwyty&lt;/strong&gt; w kolorze &lt;em&gt;stare żelazo&lt;/em&gt; podkreślają charakter kolekcji.&lt;/p&gt;
&lt;p&gt;
 - &lt;strong&gt;Kompaktowa szafka nocna&lt;/strong&gt; sprawdzi się nawet w niewielkim wnętrzu.&lt;/p&gt;
&lt;p&gt;
 - Stwórz w pełni funkcjonalną przestrzeń z kolekcją Luca Juzi. Wykorzystaj biurko, szafę, łóżko, 2 regały, szafkę nocną i szafę RTV by cieszyć się jasnym, estetycznym wnętrzem. &lt;/p&gt;
&lt;/br&gt;&lt;br&gt;&lt;p&gt;
&lt;strong&gt;Wykorzystane materiały:&lt;/strong&gt;&lt;/p&gt;
&lt;p&gt;
&lt;strong&gt;Korpus:&lt;/strong&gt; płyta wiórowa, listwa MDF, folia&lt;/p&gt; 
&lt;strong&gt;Fronty: &lt;/strong&gt;płyta wiórowa, listwa MDF, folia&lt;/p&gt;
&lt;p&gt;
&lt;strong&gt;Blat:&lt;/strong&gt; płyta wiórowa, folia, folia utwardzona&lt;/p&gt;
&lt;p&gt;
&lt;strong&gt;Akcesoria:&lt;/strong&gt; prowadnice rolkowe&lt;/p&gt;
&lt;br&gt;
&lt;p&gt;
&lt;strong&gt;Użytkowanie produktu:&lt;/strong&gt;&lt;/p&gt;
&lt;p&gt;
Mebel czyścić używając delikatnej szmatki lub ręczników papierowych. Nie należy stosować silnie działających środków chemicznych i materiałów o szorstkiej lub chropowatej strukturze.&lt;/p&gt;
&lt;br&gt;
&lt;p&gt;
&lt;strong&gt;Mebel przeznaczony do samodzielnego montażu. &lt;/strong&gt;&lt;/p&gt;
&lt;/br&gt;&lt;/br&gt;&lt;/br&gt;&lt;strong&gt; Wymiary:&lt;/strong&gt; &lt;/br&gt;Szerokosc:51&lt;/br&gt;Wysokość: 45,5&lt;/br&gt; Głębokość:43&lt;/br&gt;Waga:12,95</t>
  </si>
  <si>
    <t>45,5</t>
  </si>
  <si>
    <t>https://serwer1694120.home.pl/zdjecia/brw/S328KOM1SMSJDSOC1.jpg</t>
  </si>
  <si>
    <t>https://serwer1694120.home.pl/zdjecia/brw/S328KOM1SMSJDSOC2.jpg</t>
  </si>
  <si>
    <t>https://serwer1694120.home.pl/zdjecia/brw/S328KOM1SMSJDSOC3.jpg</t>
  </si>
  <si>
    <t>https://serwer1694120.home.pl/zdjecia/brw/S328KOM1SMSJDSOC4.jpg</t>
  </si>
  <si>
    <t xml:space="preserve"> https://serwer1694120.home.pl/zdjecia/brw/S328KOM1SMSJDSOC7.jpg</t>
  </si>
  <si>
    <t xml:space="preserve"> https://serwer1694120.home.pl/zdjecia/brw/S328KOM1SMSJDSOC8.jpg</t>
  </si>
  <si>
    <t xml:space="preserve"> https://serwer1694120.home.pl/zdjecia/brw/S328KOM1SMSJDSOC12.jpg</t>
  </si>
  <si>
    <t xml:space="preserve">  Bedside Luca Juzia Provencal style Cabinet Table Bedroom Furniture Nightstand Side Table</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</si>
  <si>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Bedside Luca Juzia - necessary before bedtime &lt;/ b&gt; &lt;/ p&gt;
&lt;P&gt;
- Collection Luca Juzia gives fullness &lt;strong&gt; Provencal style &lt;/ strong&gt; - a combination of warm coloring and simple design. &lt;/ P&gt;
&lt;P&gt;
- &lt;strong&gt; Bedside Luca Juzia &lt;/ strong&gt; check as a basis for the bedside lamp and a place on the alarm clock. In &lt;strong&gt; cache drawer &lt;/ strong&gt; hide skin care, and on the shelf there is a place for a book or colorful magazines. &lt;/ P&gt;
&lt;P&gt;
- Body and front made in the staining &lt;em&gt; Larch Sibiu clear &lt;/ em&gt;, and top in color &lt;em&gt; oak sonoma dark. &lt;/ Em&gt; Characteristic &lt;strong&gt; strip at the edge &lt;/ strong&gt; and &lt;strong&gt; piercing graining &lt;/ strong&gt; and add to the charm of Provence substitutes. &lt;/ p&gt;
&lt;P&gt;
- &lt;strong&gt; Sturdy handles &lt;/ strong&gt; color &lt;em&gt; old iron &lt;/ em&gt; emphasize the character of the collection. &lt;/ P&gt;
&lt;P&gt;
- &lt;strong&gt; Compact nightstand &lt;/ strong&gt; check even in the small interior. &lt;/ P&gt;
&lt;P&gt;
- Create a fully functional space with a collection of Luca Juzia. Use a desk, a wardrobe, a bed, 2 shelves, bedside table and wardrobe TV to enjoy the bright, aesthetically pleasing interior. &lt;/ P&gt;
&lt;/br&gt; &lt;br&gt; &lt;p&gt;
&lt;Strong&gt; Materials used: &lt;/ strong&gt; &lt;/ p&gt;
&lt;P&gt;
&lt;Strong&gt; Body: &lt;/ strong&gt; chipboard, MDF strip, foil &lt;/ p&gt;
&lt;Strong&gt; pane &lt;/ strong&gt; chipboard, MDF strip, foil &lt;/ p&gt;
&lt;P&gt;
&lt;Strong&gt; Deck &lt;/ strong&gt; chipboard, film, foil hardened &lt;/ p&gt;
&lt;P&gt;
&lt;Strong&gt; Other: &lt;/ strong&gt; roller guides &lt;/ p&gt;
&lt;br&gt;
&lt;P&gt;
&lt;Strong&gt; Using the product &lt;/ strong&gt; &lt;/ p&gt;
&lt;P&gt;
Furniture cleaned with a soft cloth or paper towels. Do not use harsh chemicals and materials having a rough or rough structure. &lt;/ P&gt;
&lt;br&gt;
&lt;P&gt;
&lt;Strong&gt; furniture for self-assembly. &lt;/ Strong&gt; &lt;/ p&gt;
&lt;/br&gt; &lt;/br&gt; &lt;/br&gt; &lt;strong&gt; Size: &lt;/ strong&gt; &lt;/br&gt; Width: 51 &lt;/br&gt; Height: 45.5 &lt;/br&gt; Depth: 43 &lt;/br&gt; Weight: 12.95</t>
  </si>
  <si>
    <t>Biurko Luca Juzi styl prowansalski</t>
  </si>
  <si>
    <t>S328-BIU1S-MSJ/DSOC</t>
  </si>
  <si>
    <t>S328-BIU1S-MSJ/DSOC-KPL01</t>
  </si>
  <si>
    <t xml:space="preserve">&lt;p&gt;&lt;b&gt; Biurko Luca Juzi - komfortowe miejsce do nauki&lt;/b&gt;&lt;/p&gt;
&lt;p&gt;
 - Kolekcja Luca Juzi oddaje pełnię &lt;strong&gt;stylu prowansalskiego&lt;/strong&gt; – połączenie ciepłego wybarwienia i prostej konstrukcji.&lt;/p&gt;
&lt;p&gt;
 - &lt;strong&gt;Biurko Luca Juzi&lt;/strong&gt; to doskonałe miejsce do pracy i do nauki. Na szerokim blacie znajdzie się miejsce na artykuły biurowe, laptopa i notatki. W &lt;strong&gt;podręcznej szufladzie&lt;/strong&gt; przechowasz drobiazgi, a na &lt;strong&gt;dwóch&lt;/strong&gt; &lt;strong&gt;półkach&lt;/strong&gt; ustawisz drukarkę i dokumenty.&lt;/p&gt;
&lt;p&gt;
 - Korpus i front wykonano w wybarwieniu &lt;em&gt;modrzew sibiu jasny&lt;/em&gt;, a blat w kolorze &lt;em&gt;dąb sonoma ciemna.&lt;/em&gt; Charakterystyczne &lt;strong&gt;listwy na obrzeżach &lt;/strong&gt;i &lt;strong&gt;przebijające usłojenie &lt;/strong&gt;dodają uroku i namiastki Prowansji.&lt;/p&gt;
&lt;p&gt;
- Dopasuj biurko do swoich potrzeb. Szufladę i półkę można zamontować po lewej, jak i prawej stronie.
&lt;/p&gt;
&lt;p&gt;
 - &lt;strong&gt;Solidne uchwyty&lt;/strong&gt; w kolorze &lt;em&gt;stare żelazo&lt;/em&gt; podkreślają charakter kolekcji.&lt;/p&gt;
&lt;p&gt;
 - Stwórz w pełni funkcjonalną przestrzeń z kolekcją Luca Juzi. Wykorzystaj biurko, szafę, łóżko, 2 regały, szafkę nocną i szafę RTV by cieszyć się jasnym, estetycznym wnętrzem. &lt;/p&gt;
</t>
  </si>
  <si>
    <t>&lt;p&gt;
&lt;strong&gt;Wykorzystane materiały:&lt;/strong&gt;&lt;/p&gt;
&lt;p&gt;
&lt;strong&gt;Korpus:&lt;/strong&gt; płyta wiórowa, listwa MDF, folia&lt;/p&gt;
&lt;strong&gt;Fronty: &lt;/strong&gt;płyta wiórowa, listwa MDF, folia&lt;/p&gt;
&lt;p&gt;
&lt;strong&gt;Blat:&lt;/strong&gt; płyta wiórowa, folia, folia utwardzona&lt;/p&gt;
&lt;p&gt;
&lt;strong&gt;Akcesoria:&lt;/strong&gt; prowadnice rolkowe&lt;/p&gt;
&lt;br&gt;
&lt;p&gt;
&lt;strong&gt;Użytkowanie produktu:&lt;/strong&gt;&lt;/p&gt;
&lt;p&gt;
Mebel czyścić używając delikatnej szmatki lub ręczników papierowych. Nie należy stosować silnie działających środków chemicznych i materiałów o szorstkiej lub chropowatej strukturze.&lt;/p&gt;
&lt;br&gt;
&lt;p&gt;
&lt;strong&gt;Mebel przeznaczony do samodzielnego montażu. &lt;/strong&gt;&lt;/p&gt;</t>
  </si>
  <si>
    <t>&lt;p&gt;&lt;b&gt; Biurko Luca Juzi - komfortowe miejsce do nauki&lt;/b&gt;&lt;/p&gt;
&lt;p&gt;
 - Kolekcja Luca Juzi oddaje pełnię &lt;strong&gt;stylu prowansalskiego&lt;/strong&gt; – połączenie ciepłego wybarwienia i prostej konstrukcji.&lt;/p&gt;
&lt;p&gt;
 - &lt;strong&gt;Biurko Luca Juzi&lt;/strong&gt; to doskonałe miejsce do pracy i do nauki. Na szerokim blacie znajdzie się miejsce na artykuły biurowe, laptopa i notatki. W &lt;strong&gt;podręcznej szufladzie&lt;/strong&gt; przechowasz drobiazgi, a na &lt;strong&gt;dwóch&lt;/strong&gt; &lt;strong&gt;półkach&lt;/strong&gt; ustawisz drukarkę i dokumenty.&lt;/p&gt;
&lt;p&gt;
 - Korpus i front wykonano w wybarwieniu &lt;em&gt;modrzew sibiu jasny&lt;/em&gt;, a blat w kolorze &lt;em&gt;dąb sonoma ciemna.&lt;/em&gt; Charakterystyczne &lt;strong&gt;listwy na obrzeżach &lt;/strong&gt;i &lt;strong&gt;przebijające usłojenie &lt;/strong&gt;dodają uroku i namiastki Prowansji.&lt;/p&gt;
&lt;p&gt;
- Dopasuj biurko do swoich potrzeb. Szufladę i półkę można zamontować po lewej, jak i prawej stronie.
&lt;/p&gt;
&lt;p&gt;
 - &lt;strong&gt;Solidne uchwyty&lt;/strong&gt; w kolorze &lt;em&gt;stare żelazo&lt;/em&gt; podkreślają charakter kolekcji.&lt;/p&gt;
&lt;p&gt;
 - Stwórz w pełni funkcjonalną przestrzeń z kolekcją Luca Juzi. Wykorzystaj biurko, szafę, łóżko, 2 regały, szafkę nocną i szafę RTV by cieszyć się jasnym, estetycznym wnętrzem. &lt;/p&gt;
&lt;/br&gt;&lt;br&gt;&lt;p&gt;
&lt;strong&gt;Wykorzystane materiały:&lt;/strong&gt;&lt;/p&gt;
&lt;p&gt;
&lt;strong&gt;Korpus:&lt;/strong&gt; płyta wiórowa, listwa MDF, folia&lt;/p&gt;
&lt;strong&gt;Fronty: &lt;/strong&gt;płyta wiórowa, listwa MDF, folia&lt;/p&gt;
&lt;p&gt;
&lt;strong&gt;Blat:&lt;/strong&gt; płyta wiórowa, folia, folia utwardzona&lt;/p&gt;
&lt;p&gt;
&lt;strong&gt;Akcesoria:&lt;/strong&gt; prowadnice rolkowe&lt;/p&gt;
&lt;br&gt;
&lt;p&gt;
&lt;strong&gt;Użytkowanie produktu:&lt;/strong&gt;&lt;/p&gt;
&lt;p&gt;
Mebel czyścić używając delikatnej szmatki lub ręczników papierowych. Nie należy stosować silnie działających środków chemicznych i materiałów o szorstkiej lub chropowatej strukturze.&lt;/p&gt;
&lt;br&gt;
&lt;p&gt;
&lt;strong&gt;Mebel przeznaczony do samodzielnego montażu. &lt;/strong&gt;&lt;/p&gt;&lt;/br&gt;&lt;/br&gt;&lt;/br&gt;&lt;strong&gt; Wymiary:&lt;/strong&gt; &lt;/br&gt;Szerokosc:141&lt;/br&gt;Wysokość: 76,5&lt;/br&gt; Głębokość:81&lt;/br&gt;Waga:58,8</t>
  </si>
  <si>
    <t>141</t>
  </si>
  <si>
    <t>https://serwer1694120.home.pl/zdjecia/brw/S328BIU1SMSJDSOC1.jpg</t>
  </si>
  <si>
    <t>https://serwer1694120.home.pl/zdjecia/brw/S328BIU1SMSJDSOC2.jpg</t>
  </si>
  <si>
    <t>https://serwer1694120.home.pl/zdjecia/brw/S328BIU1SMSJDSOC3.jpg</t>
  </si>
  <si>
    <t xml:space="preserve"> https://serwer1694120.home.pl/zdjecia/brw/S328BIU1SMSJDSOC6.jpg</t>
  </si>
  <si>
    <t xml:space="preserve"> https://serwer1694120.home.pl/zdjecia/brw/S328BIU1SMSJDSOC7.jpg</t>
  </si>
  <si>
    <t xml:space="preserve"> https://serwer1694120.home.pl/zdjecia/brw/S328BIU1SMSJDSOC8.jpg</t>
  </si>
  <si>
    <t xml:space="preserve"> https://serwer1694120.home.pl/zdjecia/brw/S328BIU1SMSJDSOC12.jpg</t>
  </si>
  <si>
    <t xml:space="preserve">  Luca desk Juzia Provencal style Desk Modern</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</si>
  <si>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Desk Luca Juzia - a comfortable place to learn &lt;/ b&gt; &lt;/ p&gt;
&lt;P&gt;
- Collection Luca Juzia gives fullness &lt;strong&gt; Provencal style &lt;/ strong&gt; - a combination of warm coloring and simple design. &lt;/ P&gt;
&lt;P&gt;
- &lt;strong&gt; Desk Luca Juzia &lt;/ strong&gt; is a great place to work and to learn. On the wide countertop there is a place for office supplies, laptop and notes. In &lt;strong&gt; cache drawer &lt;/ strong&gt; Store up trinkets, and &lt;strong&gt; two &lt;/ strong&gt; &lt;strong&gt; shelf &lt;/ strong&gt; set the printer and documents. &lt;/ P&gt;
&lt;P&gt;
- Body and front made in the staining &lt;em&gt; Larch Sibiu clear &lt;/ em&gt;, and top in color &lt;em&gt; oak sonoma dark. &lt;/ Em&gt; Characteristic &lt;strong&gt; strip at the edge &lt;/ strong&gt; and &lt;strong&gt; piercing graining &lt;/ strong&gt; and add to the charm of Provence substitutes. &lt;/ p&gt;
&lt;P&gt;
- Adjust the desk to meet your needs. Drawer and shelf can be mounted on the left and the right.
&lt;/ P&gt;
&lt;P&gt;
- &lt;strong&gt; Sturdy handles &lt;/ strong&gt; color &lt;em&gt; old iron &lt;/ em&gt; emphasize the character of the collection. &lt;/ P&gt;
&lt;P&gt;
- Create a fully functional space with a collection of Luca Juzia. Use a desk, a wardrobe, a bed, 2 shelves, bedside table and wardrobe TV to enjoy the bright, aesthetically pleasing interior. &lt;/ P&gt;
&lt;/br&gt; &lt;br&gt; &lt;p&gt;
&lt;Strong&gt; Materials used: &lt;/ strong&gt; &lt;/ p&gt;
&lt;P&gt;
&lt;Strong&gt; Body: &lt;/ strong&gt; chipboard, MDF strip, foil &lt;/ p&gt;
&lt;Strong&gt; pane &lt;/ strong&gt; chipboard, MDF strip, foil &lt;/ p&gt;
&lt;P&gt;
&lt;Strong&gt; Deck &lt;/ strong&gt; chipboard, film, foil hardened &lt;/ p&gt;
&lt;P&gt;
&lt;Strong&gt; Other: &lt;/ strong&gt; roller guides &lt;/ p&gt;
&lt;br&gt;
&lt;P&gt;
&lt;Strong&gt; Using the product &lt;/ strong&gt; &lt;/ p&gt;
&lt;P&gt;
Furniture cleaned with a soft cloth or paper towels. Do not use harsh chemicals and materials having a rough or rough structure. &lt;/ P&gt;
&lt;br&gt;
&lt;P&gt;
&lt;Strong&gt; furniture for self-assembly. &lt;/ Strong&gt; &lt;/ p&gt; &lt;/br&gt; &lt;/br&gt; &lt;/br&gt; &lt;strong&gt; Size: &lt;/ strong&gt; &lt;/br&gt; Width: 141 &lt;/br&gt; Height: 76.5 Depth &lt;/br&gt; 81 &lt;/br&gt; Weight: 58.8</t>
  </si>
  <si>
    <t>Łóżko Luca Juzi styl prowansalski</t>
  </si>
  <si>
    <t>S328-LOZ/90-MSJ/DSOC</t>
  </si>
  <si>
    <t>S328-LOZ/90-MSJ/DSOC-KPL01</t>
  </si>
  <si>
    <t xml:space="preserve">&lt;p&gt;&lt;b&gt;Łóżko Luca Juzi - odpocznij przed wyzwaniami&lt;/b&gt;&lt;/p&gt;
&lt;p&gt;
 - Kolekcja Luca Juzi oddaje pełnię &lt;strong&gt;stylu prowansalskiego&lt;/strong&gt; – połączenie ciepłego wybarwienia i prostej konstrukcji.&lt;/p&gt;
&lt;p&gt;
 - Szukasz wygodnego i funkcjonalnego łóżka do pokoju młodzieżowego? &lt;strong&gt;Łóżko Luca Juzi&lt;/strong&gt; sprawdzi się idealnie. Powierzchnia spania równa 90x200 cm pozwoli wygodnie wypocząć.&lt;/p&gt;
&lt;p&gt;
 - Łóżko posiada &lt;strong&gt;praktyczne wezgłowia&lt;/strong&gt;, które znacząco wpływają nie tylko na design, ale też zabezpieczą kołdrę i poduszki przed zsunięciem na podłogę, a ścianę przed zabrudzeniami. Podwyższany stelaż łóżka kryje wysuwaną szufladę na pościel możliwą do zamontowania z obu stron.&lt;/p&gt;
&lt;p&gt;
 - Korpus wykonano w wybarwieniu &lt;em&gt;modrzew sibiu jasny&lt;/em&gt;, a górne listwy wykańczające są w kolorze &lt;em&gt;dąb sonoma ciemna.&lt;/em&gt; Charakterystyczne &lt;strong&gt;listwy na obrzeżach &lt;/strong&gt;i &lt;strong&gt;przebijające usłojenie &lt;/strong&gt;dodają uroku i namiastki Prowansji.&lt;/p&gt;
&lt;p&gt;
 - Nie dysponujesz dużym metrażem? &lt;strong&gt;Pojedyncze łóżko&lt;/strong&gt; sprawdzi się nawet w niewielkim wnętrzu. &amp;nbsp;&lt;/p&gt;
&lt;p&gt;
 - Stwórz w pełni funkcjonalną przestrzeń z kolekcją Luca Juzi. Wykorzystaj biurko, szafę, łóżko, 2 regały, szafkę nocną i szafę RTV by cieszyć się jasnym, estetycznym wnętrzem. &amp;nbsp;&lt;/p&gt;
&lt;p&gt;
&lt;b&gt;UWAGA: cena łóżka nie obejmuje stelaża i materaca.&lt;/b&gt;&lt;/p&gt;
</t>
  </si>
  <si>
    <t xml:space="preserve">&lt;p&gt;
&lt;strong&gt;Wykorzystane materiały:&lt;/strong&gt;&lt;/p&gt;
&lt;p&gt;
&lt;strong&gt;Korpus:&lt;/strong&gt; płyta wiórowa, listwa MDF, folia,  listwy łóżka-drewno&lt;/p&gt;
&lt;br&gt;
&lt;p&gt;
&lt;strong&gt;Użytkowanie produktu:&lt;/strong&gt;&lt;/p&gt;
&lt;p&gt;
Mebel czyścić używając delikatnej szmatki lub ręczników papierowych. Nie należy stosować silnie działających środków chemicznych i materiałów o szorstkiej lub chropowatej strukturze.&lt;/p&gt;
&lt;br&gt;
&lt;p&gt;
&lt;strong&gt;Mebel przeznaczony do samodzielnego montażu. &lt;/strong&gt;&lt;/p&gt;
</t>
  </si>
  <si>
    <t>&lt;p&gt;&lt;b&gt;Łóżko Luca Juzi - odpocznij przed wyzwaniami&lt;/b&gt;&lt;/p&gt;
&lt;p&gt;
 - Kolekcja Luca Juzi oddaje pełnię &lt;strong&gt;stylu prowansalskiego&lt;/strong&gt; – połączenie ciepłego wybarwienia i prostej konstrukcji.&lt;/p&gt;
&lt;p&gt;
 - Szukasz wygodnego i funkcjonalnego łóżka do pokoju młodzieżowego? &lt;strong&gt;Łóżko Luca Juzi&lt;/strong&gt; sprawdzi się idealnie. Powierzchnia spania równa 90x200 cm pozwoli wygodnie wypocząć.&lt;/p&gt;
&lt;p&gt;
 - Łóżko posiada &lt;strong&gt;praktyczne wezgłowia&lt;/strong&gt;, które znacząco wpływają nie tylko na design, ale też zabezpieczą kołdrę i poduszki przed zsunięciem na podłogę, a ścianę przed zabrudzeniami. Podwyższany stelaż łóżka kryje wysuwaną szufladę na pościel możliwą do zamontowania z obu stron.&lt;/p&gt;
&lt;p&gt;
 - Korpus wykonano w wybarwieniu &lt;em&gt;modrzew sibiu jasny&lt;/em&gt;, a górne listwy wykańczające są w kolorze &lt;em&gt;dąb sonoma ciemna.&lt;/em&gt; Charakterystyczne &lt;strong&gt;listwy na obrzeżach &lt;/strong&gt;i &lt;strong&gt;przebijające usłojenie &lt;/strong&gt;dodają uroku i namiastki Prowansji.&lt;/p&gt;
&lt;p&gt;
 - Nie dysponujesz dużym metrażem? &lt;strong&gt;Pojedyncze łóżko&lt;/strong&gt; sprawdzi się nawet w niewielkim wnętrzu. &amp;nbsp;&lt;/p&gt;
&lt;p&gt;
 - Stwórz w pełni funkcjonalną przestrzeń z kolekcją Luca Juzi. Wykorzystaj biurko, szafę, łóżko, 2 regały, szafkę nocną i szafę RTV by cieszyć się jasnym, estetycznym wnętrzem. &amp;nbsp;&lt;/p&gt;
&lt;p&gt;
&lt;b&gt;UWAGA: cena łóżka nie obejmuje stelaża i materaca.&lt;/b&gt;&lt;/p&gt;
&lt;/br&gt;&lt;br&gt;&lt;p&gt;
&lt;strong&gt;Wykorzystane materiały:&lt;/strong&gt;&lt;/p&gt;
&lt;p&gt;
&lt;strong&gt;Korpus:&lt;/strong&gt; płyta wiórowa, listwa MDF, folia,  listwy łóżka-drewno&lt;/p&gt;
&lt;br&gt;
&lt;p&gt;
&lt;strong&gt;Użytkowanie produktu:&lt;/strong&gt;&lt;/p&gt;
&lt;p&gt;
Mebel czyścić używając delikatnej szmatki lub ręczników papierowych. Nie należy stosować silnie działających środków chemicznych i materiałów o szorstkiej lub chropowatej strukturze.&lt;/p&gt;
&lt;br&gt;
&lt;p&gt;
&lt;strong&gt;Mebel przeznaczony do samodzielnego montażu. &lt;/strong&gt;&lt;/p&gt;
&lt;/br&gt;&lt;/br&gt;&lt;/br&gt;&lt;strong&gt; Wymiary:&lt;/strong&gt; &lt;/br&gt;Szerokosc:90,5 (90 – sleeping surface)&lt;/br&gt;Wysokość: 86&lt;/br&gt; Głębokość:205 (długość); 200 – sleeping surface długość&lt;/br&gt;Waga:54,9</t>
  </si>
  <si>
    <t>90,5 (90 – sleeping surface)</t>
  </si>
  <si>
    <t>86</t>
  </si>
  <si>
    <t>205 (długość); 200 – sleeping surface długość</t>
  </si>
  <si>
    <t>https://serwer1694120.home.pl/zdjecia/brw/S328LOZ90MSJDSOC1.jpg</t>
  </si>
  <si>
    <t>https://serwer1694120.home.pl/zdjecia/brw/S328LOZ90MSJDSOC2.jpg</t>
  </si>
  <si>
    <t>https://serwer1694120.home.pl/zdjecia/brw/S328LOZ90MSJDSOC3.jpg</t>
  </si>
  <si>
    <t xml:space="preserve"> https://serwer1694120.home.pl/zdjecia/brw/S328LOZ90MSJDSOC6.jpg</t>
  </si>
  <si>
    <t xml:space="preserve"> https://serwer1694120.home.pl/zdjecia/brw/S328LOZ90MSJDSOC7.jpg</t>
  </si>
  <si>
    <t xml:space="preserve"> https://serwer1694120.home.pl/zdjecia/brw/S328LOZ90MSJDSOC8.jpg</t>
  </si>
  <si>
    <t xml:space="preserve"> https://serwer1694120.home.pl/zdjecia/brw/S328LOZ90MSJDSOC12.jpg</t>
  </si>
  <si>
    <t xml:space="preserve">  Luca bed Provencal style Juzia Bedroom Frame</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</si>
  <si>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Bed Luca Juzia - rest challenges &lt;/ b&gt; &lt;/ p&gt;
&lt;P&gt;
- Collection Luca Juzia gives fullness &lt;strong&gt; Provencal style &lt;/ strong&gt; - a combination of warm coloring and simple design. &lt;/ P&gt;
&lt;P&gt;
- Looking for a comfortable and functional bed to the youth room? &lt;Strong&gt; Bed Luca Juzia &lt;/ strong&gt; will work perfectly. The sleeping area equal to 90x200 cm will rest comfortably. &lt;/ P&gt;
&lt;P&gt;
- The bed has a &lt;strong&gt; practical headboard &lt;/ strong&gt;, which significantly affect not only the design, but also secure the covers and pillows from sliding to the floor and the wall against dirt. Increased bed frame conceals a slide-out drawer for bedding possible to mount on both sides. &lt;/ P&gt;
&lt;P&gt;
- The body is made staining &lt;em&gt; larch sibiu clear &lt;/ I&gt; and the upper strip finishing in the color &lt;em&gt; oak Sonoma dark. &lt;/ I&gt; Characteristic &lt;strong&gt; strip on the edge of &lt;/ strong&gt; &lt;strong&gt; piercing graining &lt;/ strong&gt; and add to the charm of Provence substitutes. &lt;/ p&gt;
&lt;P&gt;
- Do not have a large of square meters? &lt;Strong&gt; Single bed &lt;/ strong&gt; check even in a small interior. &amp;nbsp; &lt;/ p&gt;
&lt;P&gt;
- Create a fully functional space with a collection of Luca Juzia. Use a desk, a wardrobe, a bed, 2 shelves, bedside table and wardrobe TV to enjoy the bright, aesthetically pleasing interior. &amp;nbsp; &lt;/ p&gt;
&lt;P&gt;
&lt;B&gt; NOTE: The price does not include bed frame and mattress. &lt;/ B&gt; &lt;/ p&gt;
&lt;/br&gt; &lt;br&gt; &lt;p&gt;
&lt;Strong&gt; Materials used: &lt;/ strong&gt; &lt;/ p&gt;
&lt;P&gt;
&lt;Strong&gt; Body: &lt;/ strong&gt; chipboard, MDF strip, foil, strip-bed wood &lt;/ p&gt;
&lt;br&gt;
&lt;P&gt;
&lt;Strong&gt; Using the product &lt;/ strong&gt; &lt;/ p&gt;
&lt;P&gt;
Furniture cleaned with a soft cloth or paper towels. Do not use harsh chemicals and materials having a rough or rough structure. &lt;/ P&gt;
&lt;br&gt;
&lt;P&gt;
&lt;Strong&gt; furniture for self-assembly. &lt;/ Strong&gt; &lt;/ p&gt;
&lt;/br&gt; &lt;/br&gt; &lt;/br&gt; &lt;strong&gt; Size: &lt;/ strong&gt; &lt;/br&gt; Width: 90.5 (90 - sleeping surface) &lt;/br&gt; Height: 86 &lt;/br&gt; Depth: 205 (length); 200 - sleeping surface length &lt;/br&gt; Weight: 54.9</t>
  </si>
  <si>
    <t>Komoda regał Luca Juzi styl prowansalski</t>
  </si>
  <si>
    <t>S328-REG1D1S-MSJ/DSOC</t>
  </si>
  <si>
    <t>S328-REG1D1S-MSJ/DSOC-KPL01</t>
  </si>
  <si>
    <t xml:space="preserve">&lt;p&gt;&lt;b&gt;Regał Luca Juzi - miejsce na ekspozycję&lt;/b&gt;&lt;/p&gt;
&lt;p&gt;
 - Kolekcja Luca Juzi oddaje pełnię &lt;strong&gt;stylu prowansalskiego&lt;/strong&gt; – połączenie ciepłego wybarwienia i prostej konstrukcji.&lt;/p&gt;
&lt;p&gt;
 - &lt;strong&gt;Regał Luca Juzi&lt;/strong&gt; pomoże Ci eksponować i przechowywać dowolny asortyment. Na &lt;strong&gt;dwóch półkach&lt;/strong&gt; możesz ustawić książki i artykuły dekoracyjne, a &lt;strong&gt;podręczna szuflada &lt;/strong&gt;i &lt;strong&gt;pojemna szafka&lt;/strong&gt; pomogą ukryć rzadko używane przedmioty.&lt;/p&gt;
&lt;p&gt;
 - Korpus i front wykonano w wybarwieniu &lt;em&gt;modrzew sibiu jasny&lt;/em&gt;, a górną krawędź w kolorze &lt;em&gt;dąb sonoma ciemna.&lt;/em&gt; Charakterystyczne &lt;strong&gt;listwy na obrzeżach &lt;/strong&gt;i &lt;strong&gt;przebijające usłojenie &lt;/strong&gt;dodają uroku i namiastki Prowansji.&lt;/p&gt;
&lt;p&gt;
 - &lt;strong&gt;Solidne uchwyty&lt;/strong&gt; w kolorze &lt;em&gt;stare żelazo&lt;/em&gt; podkreślają charakter kolekcji.&lt;/p&gt;
&lt;p&gt;
 - &lt;strong&gt;Wysoki regał&lt;/strong&gt; sprawdzi się idealnie jako dopełnienie biurka, nie zajmując przy tym zbyt wiele przestrzeni.&lt;/p&gt;
&lt;p&gt;
 - Stwórz w pełni funkcjonalną przestrzeń z kolekcją Luca Juzi. Wykorzystaj biurko, szafę, łóżko, 2 regały, szafkę nocną i szafę RTV by cieszyć się jasnym, estetycznym wnętrzem. &lt;/p&gt;
</t>
  </si>
  <si>
    <t>&lt;p&gt;
&lt;strong&gt;Wykorzystane materiały:&lt;/strong&gt;&lt;/p&gt;
&lt;p&gt;
&lt;strong&gt;Korpus:&lt;/strong&gt; płyta wiórowa, listwa MDF, folia&lt;/p&gt;
&lt;strong&gt;Fronty: &lt;/strong&gt;płyta wiórowa, listwa MDF, folia&lt;/p&gt;
&lt;p&gt;
&lt;strong&gt;Akcesoria:&lt;/strong&gt; prowadnice rolkowe&lt;/p&gt;
&lt;br&gt;
&lt;p&gt;
&lt;strong&gt;Użytkowanie produktu:&lt;/strong&gt;&lt;/p&gt;
&lt;p&gt;
Mebel czyścić używając delikatnej szmatki lub ręczników papierowych. Nie należy stosować silnie działających środków chemicznych i materiałów o szorstkiej lub chropowatej strukturze.&lt;/p&gt;
&lt;br&gt;
&lt;p&gt;
&lt;strong&gt;Mebel przeznaczony do samodzielnego montażu. &lt;/strong&gt;&lt;/p&gt;</t>
  </si>
  <si>
    <t>&lt;p&gt;&lt;b&gt;Regał Luca Juzi - miejsce na ekspozycję&lt;/b&gt;&lt;/p&gt;
&lt;p&gt;
 - Kolekcja Luca Juzi oddaje pełnię &lt;strong&gt;stylu prowansalskiego&lt;/strong&gt; – połączenie ciepłego wybarwienia i prostej konstrukcji.&lt;/p&gt;
&lt;p&gt;
 - &lt;strong&gt;Regał Luca Juzi&lt;/strong&gt; pomoże Ci eksponować i przechowywać dowolny asortyment. Na &lt;strong&gt;dwóch półkach&lt;/strong&gt; możesz ustawić książki i artykuły dekoracyjne, a &lt;strong&gt;podręczna szuflada &lt;/strong&gt;i &lt;strong&gt;pojemna szafka&lt;/strong&gt; pomogą ukryć rzadko używane przedmioty.&lt;/p&gt;
&lt;p&gt;
 - Korpus i front wykonano w wybarwieniu &lt;em&gt;modrzew sibiu jasny&lt;/em&gt;, a górną krawędź w kolorze &lt;em&gt;dąb sonoma ciemna.&lt;/em&gt; Charakterystyczne &lt;strong&gt;listwy na obrzeżach &lt;/strong&gt;i &lt;strong&gt;przebijające usłojenie &lt;/strong&gt;dodają uroku i namiastki Prowansji.&lt;/p&gt;
&lt;p&gt;
 - &lt;strong&gt;Solidne uchwyty&lt;/strong&gt; w kolorze &lt;em&gt;stare żelazo&lt;/em&gt; podkreślają charakter kolekcji.&lt;/p&gt;
&lt;p&gt;
 - &lt;strong&gt;Wysoki regał&lt;/strong&gt; sprawdzi się idealnie jako dopełnienie biurka, nie zajmując przy tym zbyt wiele przestrzeni.&lt;/p&gt;
&lt;p&gt;
 - Stwórz w pełni funkcjonalną przestrzeń z kolekcją Luca Juzi. Wykorzystaj biurko, szafę, łóżko, 2 regały, szafkę nocną i szafę RTV by cieszyć się jasnym, estetycznym wnętrzem. &lt;/p&gt;
&lt;/br&gt;&lt;br&gt;&lt;p&gt;
&lt;strong&gt;Wykorzystane materiały:&lt;/strong&gt;&lt;/p&gt;
&lt;p&gt;
&lt;strong&gt;Korpus:&lt;/strong&gt; płyta wiórowa, listwa MDF, folia&lt;/p&gt;
&lt;strong&gt;Fronty: &lt;/strong&gt;płyta wiórowa, listwa MDF, folia&lt;/p&gt;
&lt;p&gt;
&lt;strong&gt;Akcesoria:&lt;/strong&gt; prowadnice rolkowe&lt;/p&gt;
&lt;br&gt;
&lt;p&gt;
&lt;strong&gt;Użytkowanie produktu:&lt;/strong&gt;&lt;/p&gt;
&lt;p&gt;
Mebel czyścić używając delikatnej szmatki lub ręczników papierowych. Nie należy stosować silnie działających środków chemicznych i materiałów o szorstkiej lub chropowatej strukturze.&lt;/p&gt;
&lt;br&gt;
&lt;p&gt;
&lt;strong&gt;Mebel przeznaczony do samodzielnego montażu. &lt;/strong&gt;&lt;/p&gt;&lt;/br&gt;&lt;/br&gt;&lt;/br&gt;&lt;strong&gt; Wymiary:&lt;/strong&gt; &lt;/br&gt;Szerokosc:60&lt;/br&gt;Wysokość: 200,5&lt;/br&gt; Głębokość:43&lt;/br&gt;Waga:43,25</t>
  </si>
  <si>
    <t>https://serwer1694120.home.pl/zdjecia/brw/S328REG1D1SMSJDSOC1.jpg</t>
  </si>
  <si>
    <t>https://serwer1694120.home.pl/zdjecia/brw/S328REG1D1SMSJDSOC2.jpg</t>
  </si>
  <si>
    <t>https://serwer1694120.home.pl/zdjecia/brw/S328REG1D1SMSJDSOC3.jpg</t>
  </si>
  <si>
    <t>https://serwer1694120.home.pl/zdjecia/brw/S328REG1D1SMSJDSOC4.jpg</t>
  </si>
  <si>
    <t xml:space="preserve"> https://serwer1694120.home.pl/zdjecia/brw/S328REG1D1SMSJDSOC7.jpg</t>
  </si>
  <si>
    <t xml:space="preserve"> https://serwer1694120.home.pl/zdjecia/brw/S328REG1D1SMSJDSOC8.jpg</t>
  </si>
  <si>
    <t xml:space="preserve"> https://serwer1694120.home.pl/zdjecia/brw/S328REG1D1SMSJDSOC12.jpg</t>
  </si>
  <si>
    <t xml:space="preserve">  Chest bookcase Luca Juzia Provencal style Shelfing Bookshelf Display Storage Unit Stand Organiser Unit</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</si>
  <si>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shelf Luca Juzia - space for the exposure &lt;/ b&gt; &lt;/ p&gt;
&lt;P&gt;
- Collection Luca Juzia gives fullness &lt;strong&gt; Provencal style &lt;/ strong&gt; - a combination of warm coloring and simple design. &lt;/ P&gt;
&lt;P&gt;
- &lt;strong&gt; Bookshelf Luca Juzia &lt;/ strong&gt; will help you to exhibit and store any assortment. &lt;Strong&gt; Two shelves &lt;/ strong&gt; You can set the books and decorative items, and &lt;strong&gt; cache drawer &lt;/ strong&gt; and &lt;strong&gt; capacious cabinet &lt;/ strong&gt; will help hide the rarely used items. &lt;/ P&gt;
&lt;P&gt;
- The body and the front is made in staining &lt;em&gt; larch sibiu clear &lt;/ I&gt; and the upper edge of the color &lt;em&gt; oak Sonoma dark. &lt;/ I&gt; Characteristic &lt;strong&gt; strip on the edge of &lt;/ strong&gt; &lt;strong&gt; piercing graining &lt;/ strong&gt; and add to the charm of Provence substitutes. &lt;/ p&gt;
&lt;P&gt;
- &lt;strong&gt; Sturdy handles &lt;/ strong&gt; color &lt;em&gt; old iron &lt;/ em&gt; emphasize the character of the collection. &lt;/ P&gt;
&lt;P&gt;
- &lt;strong&gt; tall bookcase &lt;/ strong&gt; check is ideal as an adjunct to the desk without taking up too much space. &lt;/ P&gt;
&lt;P&gt;
- Create a fully functional space with a collection of Luca Juzia. Use a desk, a wardrobe, a bed, 2 shelves, bedside table and wardrobe TV to enjoy the bright, aesthetically pleasing interior. &lt;/ P&gt;
&lt;/br&gt; &lt;br&gt; &lt;p&gt;
&lt;Strong&gt; Materials used: &lt;/ strong&gt; &lt;/ p&gt;
&lt;P&gt;
&lt;Strong&gt; Body: &lt;/ strong&gt; chipboard, MDF strip, foil &lt;/ p&gt;
&lt;Strong&gt; pane &lt;/ strong&gt; chipboard, MDF strip, foil &lt;/ p&gt;
&lt;P&gt;
&lt;Strong&gt; Other: &lt;/ strong&gt; roller guides &lt;/ p&gt;
&lt;br&gt;
&lt;P&gt;
&lt;Strong&gt; Using the product &lt;/ strong&gt; &lt;/ p&gt;
&lt;P&gt;
Furniture cleaned with a soft cloth or paper towels. Do not use harsh chemicals and materials having a rough or rough structure. &lt;/ P&gt;
&lt;br&gt;
&lt;P&gt;
&lt;Strong&gt; furniture for self-assembly. &lt;/ Strong&gt; &lt;/ p&gt; &lt;/br&gt; &lt;/br&gt; &lt;/br&gt; &lt;strong&gt; Size: &lt;/ strong&gt; &lt;/br&gt; Width: 60 &lt;/br&gt; Height: 200.5 Depth &lt;/br&gt; 43 &lt;/br&gt; Weight: 43.25</t>
  </si>
  <si>
    <t>Regał Luca Juzi styl prowansalski</t>
  </si>
  <si>
    <t>S328-REG2D-MSJ/DSOC</t>
  </si>
  <si>
    <t>S328-REG2D-MSJ/DSOC-KPL01</t>
  </si>
  <si>
    <t xml:space="preserve">&lt;p&gt;&lt;b&gt;Regał Luca Juzi - przechowywanie i ekspozycja&lt;/b&gt;&lt;/p&gt;
&lt;p&gt;
 - Kolekcja Luca Juzi oddaje pełnię &lt;strong&gt;stylu prowansalskiego&lt;/strong&gt; – połączenie ciepłego wybarwienia i prostej konstrukcji.&lt;/p&gt;
&lt;p&gt;
 - &lt;strong&gt;Szeroki regał Luca Juzi&lt;/strong&gt; to idealne miejsce do przechowywania i prezentowania. &lt;strong&gt;Dwie praktyczne szafki&lt;/strong&gt; pomogą ukryć zbędne rzeczy, a w &lt;strong&gt;dwóch otwartych przestrzeniach&lt;/strong&gt; ustaw książki lub artykuły dekoracyjne.&lt;/p&gt;
&lt;p&gt;
 - Korpus i front wykonano w wybarwieniu &lt;em&gt;modrzew sibiu jasny&lt;/em&gt;, a górną krawędź w kolorze &lt;em&gt;dąb sonoma ciemna.&lt;/em&gt; Charakterystyczne &lt;strong&gt;listwy na obrzeżach &lt;/strong&gt;i &lt;strong&gt;przebijające usłojenie &lt;/strong&gt;dodają uroku i namiastki Prowansji.&lt;/p&gt;
&lt;p&gt;
 - &lt;strong&gt;Solidne uchwyty&lt;/strong&gt; w kolorze &lt;em&gt;stare żelazo&lt;/em&gt; podkreślają charakter kolekcji.&lt;/p&gt;
&lt;p&gt;
 - &lt;strong&gt;Dwudrzwiowy regał&lt;/strong&gt; daje wiele możliwości aranżacyjnych. Wykorzystaj jego możliwości w salonie i pokoju młodzieżowym.&lt;/p&gt;
&lt;p&gt;
 - Stwórz w pełni funkcjonalną przestrzeń z kolekcją Luca Juzi. Wykorzystaj biurko, szafę, łóżko, 2 regały, szafkę nocną i szafę RTV by cieszyć się jasnym, estetycznym wnętrzem. &lt;/p&gt;
</t>
  </si>
  <si>
    <t xml:space="preserve">&lt;p&gt;
&lt;strong&gt;Wykorzystane materiały:&lt;/strong&gt;&lt;/p&gt;
&lt;p&gt;
&lt;strong&gt;Korpus:&lt;/strong&gt; płyta wiórowa, listwa MDF, folia&lt;/p&gt; 
&lt;strong&gt;Fronty: &lt;/strong&gt;płyta wiórowa, listwa MDF, folia&lt;/p&gt;
&lt;p&gt;
&lt;p&gt;
&lt;strong&gt;Akcesoria:&lt;/strong&gt; prowadnice rolkowe&lt;/p&gt;
&lt;br&gt;
&lt;p&gt;
&lt;strong&gt;Użytkowanie produktu:&lt;/strong&gt;&lt;/p&gt;
&lt;p&gt;
Mebel czyścić używając delikatnej szmatki lub ręczników papierowych. Nie należy stosować silnie działających środków chemicznych i materiałów o szorstkiej lub chropowatej strukturze.&lt;/p&gt;
&lt;br&gt;
&lt;p&gt;
&lt;strong&gt;Mebel przeznaczony do samodzielnego montażu. &lt;/strong&gt;&lt;/p&gt;
</t>
  </si>
  <si>
    <t>&lt;p&gt;&lt;b&gt;Regał Luca Juzi - przechowywanie i ekspozycja&lt;/b&gt;&lt;/p&gt;
&lt;p&gt;
 - Kolekcja Luca Juzi oddaje pełnię &lt;strong&gt;stylu prowansalskiego&lt;/strong&gt; – połączenie ciepłego wybarwienia i prostej konstrukcji.&lt;/p&gt;
&lt;p&gt;
 - &lt;strong&gt;Szeroki regał Luca Juzi&lt;/strong&gt; to idealne miejsce do przechowywania i prezentowania. &lt;strong&gt;Dwie praktyczne szafki&lt;/strong&gt; pomogą ukryć zbędne rzeczy, a w &lt;strong&gt;dwóch otwartych przestrzeniach&lt;/strong&gt; ustaw książki lub artykuły dekoracyjne.&lt;/p&gt;
&lt;p&gt;
 - Korpus i front wykonano w wybarwieniu &lt;em&gt;modrzew sibiu jasny&lt;/em&gt;, a górną krawędź w kolorze &lt;em&gt;dąb sonoma ciemna.&lt;/em&gt; Charakterystyczne &lt;strong&gt;listwy na obrzeżach &lt;/strong&gt;i &lt;strong&gt;przebijające usłojenie &lt;/strong&gt;dodają uroku i namiastki Prowansji.&lt;/p&gt;
&lt;p&gt;
 - &lt;strong&gt;Solidne uchwyty&lt;/strong&gt; w kolorze &lt;em&gt;stare żelazo&lt;/em&gt; podkreślają charakter kolekcji.&lt;/p&gt;
&lt;p&gt;
 - &lt;strong&gt;Dwudrzwiowy regał&lt;/strong&gt; daje wiele możliwości aranżacyjnych. Wykorzystaj jego możliwości w salonie i pokoju młodzieżowym.&lt;/p&gt;
&lt;p&gt;
 - Stwórz w pełni funkcjonalną przestrzeń z kolekcją Luca Juzi. Wykorzystaj biurko, szafę, łóżko, 2 regały, szafkę nocną i szafę RTV by cieszyć się jasnym, estetycznym wnętrzem. &lt;/p&gt;
&lt;/br&gt;&lt;br&gt;&lt;p&gt;
&lt;strong&gt;Wykorzystane materiały:&lt;/strong&gt;&lt;/p&gt;
&lt;p&gt;
&lt;strong&gt;Korpus:&lt;/strong&gt; płyta wiórowa, listwa MDF, folia&lt;/p&gt; 
&lt;strong&gt;Fronty: &lt;/strong&gt;płyta wiórowa, listwa MDF, folia&lt;/p&gt;
&lt;p&gt;
&lt;p&gt;
&lt;strong&gt;Akcesoria:&lt;/strong&gt; prowadnice rolkowe&lt;/p&gt;
&lt;br&gt;
&lt;p&gt;
&lt;strong&gt;Użytkowanie produktu:&lt;/strong&gt;&lt;/p&gt;
&lt;p&gt;
Mebel czyścić używając delikatnej szmatki lub ręczników papierowych. Nie należy stosować silnie działających środków chemicznych i materiałów o szorstkiej lub chropowatej strukturze.&lt;/p&gt;
&lt;br&gt;
&lt;p&gt;
&lt;strong&gt;Mebel przeznaczony do samodzielnego montażu. &lt;/strong&gt;&lt;/p&gt;
&lt;/br&gt;&lt;/br&gt;&lt;/br&gt;&lt;strong&gt; Wymiary:&lt;/strong&gt; &lt;/br&gt;Szerokosc:106&lt;/br&gt;Wysokość: 135&lt;/br&gt; Głębokość:43&lt;/br&gt;Waga:52,05</t>
  </si>
  <si>
    <t>https://serwer1694120.home.pl/zdjecia/brw/S328REG2DMSJDSOC1.jpg</t>
  </si>
  <si>
    <t>https://serwer1694120.home.pl/zdjecia/brw/S328REG2DMSJDSOC2.jpg</t>
  </si>
  <si>
    <t>https://serwer1694120.home.pl/zdjecia/brw/S328REG2DMSJDSOC3.jpg</t>
  </si>
  <si>
    <t>https://serwer1694120.home.pl/zdjecia/brw/S328REG2DMSJDSOC4.jpg</t>
  </si>
  <si>
    <t xml:space="preserve"> https://serwer1694120.home.pl/zdjecia/brw/S328REG2DMSJDSOC7.jpg</t>
  </si>
  <si>
    <t xml:space="preserve"> https://serwer1694120.home.pl/zdjecia/brw/S328REG2DMSJDSOC8.jpg</t>
  </si>
  <si>
    <t xml:space="preserve"> https://serwer1694120.home.pl/zdjecia/brw/S328REG2DMSJDSOC12.jpg</t>
  </si>
  <si>
    <t xml:space="preserve">  Luca Juzia bookcase Provencal style Shelfing Bookshelf Display Storage Unit Stand Organiser Unit</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</si>
  <si>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shelf Luca Juzia - storage and exposure &lt;/ b&gt; &lt;/ p&gt;
&lt;P&gt;
- Collection Luca Juzia gives fullness &lt;strong&gt; Provencal style &lt;/ strong&gt; - a combination of warm coloring and simple design. &lt;/ P&gt;
&lt;P&gt;
- &lt;strong&gt; Wide bookcase Luca Juzia &lt;/ strong&gt; is the ideal place to store and display. &lt;Strong&gt; Two practical cabinet &lt;/ strong&gt; will help hide unwanted things, and &lt;strong&gt; two open spaces &lt;/ strong&gt; set books or decorative items. &lt;/ P&gt;
&lt;P&gt;
- The body and the front is made in staining &lt;em&gt; larch sibiu clear &lt;/ I&gt; and the upper edge of the color &lt;em&gt; oak Sonoma dark. &lt;/ I&gt; Characteristic &lt;strong&gt; strip on the edge of &lt;/ strong&gt; &lt;strong&gt; piercing graining &lt;/ strong&gt; and add to the charm of Provence substitutes. &lt;/ p&gt;
&lt;P&gt;
- &lt;strong&gt; Sturdy handles &lt;/ strong&gt; color &lt;em&gt; old iron &lt;/ em&gt; emphasize the character of the collection. &lt;/ P&gt;
&lt;P&gt;
- &lt;strong&gt; The two-door bookcase &lt;/ strong&gt; gives you multiple arrangements. Take advantage of its features in the living room and youth room. &lt;/ P&gt;
&lt;P&gt;
- Create a fully functional space with a collection of Luca Juzia. Use a desk, a wardrobe, a bed, 2 shelves, bedside table and wardrobe TV to enjoy the bright, aesthetically pleasing interior. &lt;/ P&gt;
&lt;/br&gt; &lt;br&gt; &lt;p&gt;
&lt;Strong&gt; Materials used: &lt;/ strong&gt; &lt;/ p&gt;
&lt;P&gt;
&lt;Strong&gt; Body: &lt;/ strong&gt; chipboard, MDF strip, foil &lt;/ p&gt;
&lt;Strong&gt; pane &lt;/ strong&gt; chipboard, MDF strip, foil &lt;/ p&gt;
&lt;P&gt;
&lt;P&gt;
&lt;Strong&gt; Other: &lt;/ strong&gt; roller guides &lt;/ p&gt;
&lt;br&gt;
&lt;P&gt;
&lt;Strong&gt; Using the product &lt;/ strong&gt; &lt;/ p&gt;
&lt;P&gt;
Furniture cleaned with a soft cloth or paper towels. Do not use harsh chemicals and materials having a rough or rough structure. &lt;/ P&gt;
&lt;br&gt;
&lt;P&gt;
&lt;Strong&gt; furniture for self-assembly. &lt;/ Strong&gt; &lt;/ p&gt;
&lt;/br&gt; &lt;/br&gt; &lt;/br&gt; &lt;strong&gt; Size: &lt;/ strong&gt; &lt;/br&gt; Width: 106 &lt;/br&gt; Height: 135 &lt;/br&gt; Depth: 43 &lt;/br&gt; Weight: 52, 05</t>
  </si>
  <si>
    <t>Szafka RTV Luca Juzi styl prowansalski</t>
  </si>
  <si>
    <t>S328-RTV3S-MSJ/DSOC</t>
  </si>
  <si>
    <t>S328-RTV3S-MSJ/DSOC-KPL01</t>
  </si>
  <si>
    <t xml:space="preserve">&lt;p&gt;&lt;b&gt;Szafka RTV Luca Juzi - prowansalski kącik telewizyjny&lt;/b&gt;&lt;/p&gt;
&lt;p&gt;
 - Kolekcja Luca Juzi oddaje pełnię &lt;strong&gt;stylu prowansalskiego&lt;/strong&gt; – połączenie ciepłego wybarwienia i prostej konstrukcji.&lt;/p&gt;
&lt;p&gt;
 - &lt;strong&gt;Szafka RTV Luca Juzi &lt;/strong&gt;stanie się częścią Twojego salonu. &lt;strong&gt;Długi blat&lt;/strong&gt; pozwoli Ci umieścić na nim telewizor, a na &lt;strong&gt;dwóch półkach&lt;/strong&gt; możesz postawić pozostały sprzęt RTV. Pomoc w organizacji płyt cd, dvd i innych drobiazgów zapewnią &lt;strong&gt;trzy kompaktowe szuflady&lt;/strong&gt;.&lt;/p&gt;
&lt;p&gt;
 - Dzięki &lt;strong&gt;dwóm otworom wentylacyjnym&lt;/strong&gt; sprzęt elektroniczny będzie miał odpowiednią cyrkulację powietrza i ukryjesz splątane kable.&lt;/p&gt;
&lt;p&gt;
 - Korpus i front wykonano w wybarwieniu &lt;em&gt;modrzew sibiu jasny&lt;/em&gt;, a blat w kolorze &lt;em&gt;dąb sonoma ciemna.&lt;/em&gt; Charakterystyczne &lt;strong&gt;listwy na obrzeżach &lt;/strong&gt;i &lt;strong&gt;przebijające usłojenie &lt;/strong&gt;dodają uroku i namiastki Prowansji.&lt;/p&gt;
&lt;p&gt;
 - &lt;strong&gt;Solidne uchwyty&lt;/strong&gt; w kolorze &lt;em&gt;stare żelazo&lt;/em&gt; podkreślają charakter kolekcji.&lt;/p&gt;
&lt;p&gt;
 - Stwórz w pełni funkcjonalną przestrzeń z kolekcją Luca Juzi. Wykorzystaj biurko, szafę, łóżko, 2 regały, szafkę nocną i szafę RTV by cieszyć się jasnym, estetycznym wnętrzem. &lt;/p&gt;
</t>
  </si>
  <si>
    <t>&lt;p&gt;
&lt;strong&gt;Wykorzystane materiały:&lt;/strong&gt;&lt;/p&gt;
&lt;p&gt;
&lt;strong&gt;Korpus:&lt;/strong&gt; płyta wiórowa, listwa MDF, folia&lt;/p&gt; 
&lt;p&gt;
&lt;strong&gt;Fronty: &lt;/strong&gt;płyta wiórowa, listwa MDF, folia&lt;/p&gt;
&lt;p&gt;
&lt;strong&gt;Blat:&lt;/strong&gt; płyta wiórowa, folia, folia utwardzona&lt;/p&gt;
&lt;p&gt;
&lt;strong&gt;Akcesoria:&lt;/strong&gt; prowadnice rolkowe&lt;/p&gt;
&lt;br&gt;
&lt;p&gt;
&lt;strong&gt;Użytkowanie produktu:&lt;/strong&gt;&lt;/p&gt;
&lt;p&gt;
Mebel czyścić używając delikatnej szmatki lub ręczników papierowych. Nie należy stosować silnie działających środków chemicznych i materiałów o szorstkiej lub chropowatej strukturze.&lt;/p&gt;
&lt;br&gt;
&lt;p&gt;
&lt;strong&gt;Mebel przeznaczony do samodzielnego montażu. &lt;/strong&gt;&lt;/p&gt;</t>
  </si>
  <si>
    <t>&lt;p&gt;&lt;b&gt;Szafka RTV Luca Juzi - prowansalski kącik telewizyjny&lt;/b&gt;&lt;/p&gt;
&lt;p&gt;
 - Kolekcja Luca Juzi oddaje pełnię &lt;strong&gt;stylu prowansalskiego&lt;/strong&gt; – połączenie ciepłego wybarwienia i prostej konstrukcji.&lt;/p&gt;
&lt;p&gt;
 - &lt;strong&gt;Szafka RTV Luca Juzi &lt;/strong&gt;stanie się częścią Twojego salonu. &lt;strong&gt;Długi blat&lt;/strong&gt; pozwoli Ci umieścić na nim telewizor, a na &lt;strong&gt;dwóch półkach&lt;/strong&gt; możesz postawić pozostały sprzęt RTV. Pomoc w organizacji płyt cd, dvd i innych drobiazgów zapewnią &lt;strong&gt;trzy kompaktowe szuflady&lt;/strong&gt;.&lt;/p&gt;
&lt;p&gt;
 - Dzięki &lt;strong&gt;dwóm otworom wentylacyjnym&lt;/strong&gt; sprzęt elektroniczny będzie miał odpowiednią cyrkulację powietrza i ukryjesz splątane kable.&lt;/p&gt;
&lt;p&gt;
 - Korpus i front wykonano w wybarwieniu &lt;em&gt;modrzew sibiu jasny&lt;/em&gt;, a blat w kolorze &lt;em&gt;dąb sonoma ciemna.&lt;/em&gt; Charakterystyczne &lt;strong&gt;listwy na obrzeżach &lt;/strong&gt;i &lt;strong&gt;przebijające usłojenie &lt;/strong&gt;dodają uroku i namiastki Prowansji.&lt;/p&gt;
&lt;p&gt;
 - &lt;strong&gt;Solidne uchwyty&lt;/strong&gt; w kolorze &lt;em&gt;stare żelazo&lt;/em&gt; podkreślają charakter kolekcji.&lt;/p&gt;
&lt;p&gt;
 - Stwórz w pełni funkcjonalną przestrzeń z kolekcją Luca Juzi. Wykorzystaj biurko, szafę, łóżko, 2 regały, szafkę nocną i szafę RTV by cieszyć się jasnym, estetycznym wnętrzem. &lt;/p&gt;
&lt;/br&gt;&lt;br&gt;&lt;p&gt;
&lt;strong&gt;Wykorzystane materiały:&lt;/strong&gt;&lt;/p&gt;
&lt;p&gt;
&lt;strong&gt;Korpus:&lt;/strong&gt; płyta wiórowa, listwa MDF, folia&lt;/p&gt; 
&lt;p&gt;
&lt;strong&gt;Fronty: &lt;/strong&gt;płyta wiórowa, listwa MDF, folia&lt;/p&gt;
&lt;p&gt;
&lt;strong&gt;Blat:&lt;/strong&gt; płyta wiórowa, folia, folia utwardzona&lt;/p&gt;
&lt;p&gt;
&lt;strong&gt;Akcesoria:&lt;/strong&gt; prowadnice rolkowe&lt;/p&gt;
&lt;br&gt;
&lt;p&gt;
&lt;strong&gt;Użytkowanie produktu:&lt;/strong&gt;&lt;/p&gt;
&lt;p&gt;
Mebel czyścić używając delikatnej szmatki lub ręczników papierowych. Nie należy stosować silnie działających środków chemicznych i materiałów o szorstkiej lub chropowatej strukturze.&lt;/p&gt;
&lt;br&gt;
&lt;p&gt;
&lt;strong&gt;Mebel przeznaczony do samodzielnego montażu. &lt;/strong&gt;&lt;/p&gt;&lt;/br&gt;&lt;/br&gt;&lt;/br&gt;&lt;strong&gt; Wymiary:&lt;/strong&gt; &lt;/br&gt;Szerokosc:148&lt;/br&gt;Wysokość: 45,5&lt;/br&gt; Głębokość:43&lt;/br&gt;Waga:40,6</t>
  </si>
  <si>
    <t>148</t>
  </si>
  <si>
    <t>https://serwer1694120.home.pl/zdjecia/brw/S328RTV3SMSJDSOC1.jpg</t>
  </si>
  <si>
    <t>https://serwer1694120.home.pl/zdjecia/brw/S328RTV3SMSJDSOC2.jpg</t>
  </si>
  <si>
    <t>https://serwer1694120.home.pl/zdjecia/brw/S328RTV3SMSJDSOC3.jpg</t>
  </si>
  <si>
    <t>https://serwer1694120.home.pl/zdjecia/brw/S328RTV3SMSJDSOC4.jpg</t>
  </si>
  <si>
    <t xml:space="preserve"> https://serwer1694120.home.pl/zdjecia/brw/S328RTV3SMSJDSOC7.jpg</t>
  </si>
  <si>
    <t xml:space="preserve"> https://serwer1694120.home.pl/zdjecia/brw/S328RTV3SMSJDSOC8.jpg</t>
  </si>
  <si>
    <t xml:space="preserve"> https://serwer1694120.home.pl/zdjecia/brw/S328RTV3SMSJDSOC12.jpg</t>
  </si>
  <si>
    <t xml:space="preserve">  TV cabinet Luca Juzia Provencal style Unit Stand Cabinet Modern Storage Shelfes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</si>
  <si>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Luca Juzia cabinet TV - TV corner Occitan &lt;/ b&gt; &lt;/ p&gt;
&lt;P&gt;
- Collection Luca Juzia gives fullness &lt;strong&gt; Provencal style &lt;/ strong&gt; - a combination of warm coloring and simple design. &lt;/ P&gt;
&lt;P&gt;
- &lt;strong&gt; TV cabinet Luca Juzia &lt;/ strong&gt; will become part of your living room. &lt;Strong&gt; Long top &lt;/ strong&gt; allow you to place it on the TV, and &lt;strong&gt; two shelves &lt;/ strong&gt; you can bet the remaining RTV. Help in the organization of cd, dvd and other trinkets ensure &lt;strong&gt; three compact drawers &lt;/ strong&gt;. &lt;/ P&gt;
&lt;P&gt;
- With &lt;strong&gt; two vents &lt;/ strong&gt; electronic equipment will have adequate air circulation and hide tangled cables. &lt;/ P&gt;
&lt;P&gt;
- Body and front made in the staining &lt;em&gt; Larch Sibiu clear &lt;/ em&gt;, and top in color &lt;em&gt; oak sonoma dark. &lt;/ Em&gt; Characteristic &lt;strong&gt; strip at the edge &lt;/ strong&gt; and &lt;strong&gt; piercing graining &lt;/ strong&gt; and add to the charm of Provence substitutes. &lt;/ p&gt;
&lt;P&gt;
- &lt;strong&gt; Sturdy handles &lt;/ strong&gt; color &lt;em&gt; old iron &lt;/ em&gt; emphasize the character of the collection. &lt;/ P&gt;
&lt;P&gt;
- Create a fully functional space with a collection of Luca Juzia. Use a desk, a wardrobe, a bed, 2 shelves, bedside table and wardrobe TV to enjoy the bright, aesthetically pleasing interior. &lt;/ P&gt;
&lt;/br&gt; &lt;br&gt; &lt;p&gt;
&lt;Strong&gt; Materials used: &lt;/ strong&gt; &lt;/ p&gt;
&lt;P&gt;
&lt;Strong&gt; Body: &lt;/ strong&gt; chipboard, MDF strip, foil &lt;/ p&gt;
&lt;P&gt;
&lt;Strong&gt; pane &lt;/ strong&gt; chipboard, MDF strip, foil &lt;/ p&gt;
&lt;P&gt;
&lt;Strong&gt; Deck &lt;/ strong&gt; chipboard, film, foil hardened &lt;/ p&gt;
&lt;P&gt;
&lt;Strong&gt; Other: &lt;/ strong&gt; roller guides &lt;/ p&gt;
&lt;br&gt;
&lt;P&gt;
&lt;Strong&gt; Using the product &lt;/ strong&gt; &lt;/ p&gt;
&lt;P&gt;
Furniture cleaned with a soft cloth or paper towels. Do not use harsh chemicals and materials having a rough or rough structure. &lt;/ P&gt;
&lt;br&gt;
&lt;P&gt;
&lt;Strong&gt; furniture for self-assembly. &lt;/ Strong&gt; &lt;/ p&gt; &lt;/br&gt; &lt;/br&gt; &lt;/br&gt; &lt;strong&gt; Size: &lt;/ strong&gt; &lt;/br&gt; Width: 148 &lt;/br&gt; Height: 45.5 Depth &lt;/br&gt; 43 &lt;/br&gt; Weight: 40.6</t>
  </si>
  <si>
    <t>Szafa z lustrem Luca Juzi styl prowansalski</t>
  </si>
  <si>
    <t>S328-SZF3D3S-MSJ/DSOC</t>
  </si>
  <si>
    <t>S328-SZF3D3S-MSJ/DSOC-KPL01</t>
  </si>
  <si>
    <t xml:space="preserve">&lt;p&gt;&lt;b&gt;Szafa Luca Juzi - nowy wymiar pojemności&lt;/b&gt;&lt;/p&gt;
&lt;p&gt;
 - Kolekcja Luca Juzi oddaje pełnię &lt;strong&gt;stylu prowansalskiego&lt;/strong&gt; – połączenie ciepłego wybarwienia i prostej konstrukcji.&lt;/p&gt;
&lt;p&gt;
 - &lt;strong&gt;Trzydrzwiowa szafa Luca Juzi&lt;/strong&gt; to łatwy sposób na przechowywanie ubrań i dodatków. Do dyspozycji masz &lt;strong&gt;drążek na wieszaki&lt;/strong&gt; i &lt;strong&gt;pięć praktycznych półek&lt;/strong&gt;. Dolną część szafy wyposażono w &lt;strong&gt;trzy szuflady&lt;/strong&gt;, które ułatwią organizację bielizny i dodatków.&lt;/p&gt;
&lt;p&gt;
 - Funkcjonalność szafy podnosi &lt;strong&gt;lustrzany front&lt;/strong&gt;, który umożliwi przejrzenie się przy doborze stylizacji, jednocześnie oszczędzając miejsce na ścianie.&lt;/p&gt;
&lt;p&gt;
 - Korpus i front wykonano w wybarwieniu &lt;em&gt;modrzew sibiu jasny&lt;/em&gt;, a górną krawędź w kolorze &lt;em&gt;dąb sonoma ciemna.&lt;/em&gt; Charakterystyczne &lt;strong&gt;listwy na obrzeżach &lt;/strong&gt;i &lt;strong&gt;przebijające usłojenie &lt;/strong&gt;dodają uroku i namiastki Prowansji.&lt;/p&gt;
&lt;p&gt;
 - &lt;strong&gt;Solidne uchwyty&lt;/strong&gt; w kolorze &lt;em&gt;stare żelazo&lt;/em&gt; podkreślają charakter kolekcji.&lt;/p&gt;
&lt;p&gt;
 - &lt;strong&gt;Pojemna szafa&lt;/strong&gt; może stanowić główny punkt przechowywania w niewielkiej sypialni. Zestawiając ją z regałami stworzysz więcej miejsca na ubrania.&lt;/p&gt;
&lt;p&gt;
 - Stwórz w pełni funkcjonalną przestrzeń z kolekcją Luca Juzi. Wykorzystaj biurko, szafę, łóżko, 2 regały, szafkę nocną i szafę RTV by cieszyć się jasnym, estetycznym wnętrzem. &amp;nbsp;&lt;/p&gt;
</t>
  </si>
  <si>
    <t xml:space="preserve">&lt;p&gt;
&lt;strong&gt;Wykorzystane materiały:&lt;/strong&gt;&lt;/p&gt;
&lt;p&gt;
&lt;strong&gt;Korpus:&lt;/strong&gt; płyta wiórowa, listwa MDF, folia&lt;/p&gt; 
&lt;p&gt;
&lt;strong&gt;Fronty: &lt;/strong&gt;płyta wiórowa, listwa MDF, folia&lt;/p&gt;
&lt;p&gt;
&lt;strong&gt;Akcesoria:&lt;/strong&gt; prowadnice rolkowe&lt;/p&gt;
&lt;br&gt;
&lt;p&gt;
&lt;strong&gt;Użytkowanie produktu:&lt;/strong&gt;&lt;/p&gt;
&lt;p&gt;
Mebel czyścić używając delikatnej szmatki lub ręczników papierowych. Nie należy stosować silnie działających środków chemicznych i materiałów o szorstkiej lub chropowatej strukturze.&lt;/p&gt;
&lt;br&gt;
&lt;p&gt;
&lt;strong&gt;Mebel przeznaczony do samodzielnego montażu. &lt;/strong&gt;&lt;/p&gt;
</t>
  </si>
  <si>
    <t>&lt;p&gt;&lt;b&gt;Szafa Luca Juzi - nowy wymiar pojemności&lt;/b&gt;&lt;/p&gt;
&lt;p&gt;
 - Kolekcja Luca Juzi oddaje pełnię &lt;strong&gt;stylu prowansalskiego&lt;/strong&gt; – połączenie ciepłego wybarwienia i prostej konstrukcji.&lt;/p&gt;
&lt;p&gt;
 - &lt;strong&gt;Trzydrzwiowa szafa Luca Juzi&lt;/strong&gt; to łatwy sposób na przechowywanie ubrań i dodatków. Do dyspozycji masz &lt;strong&gt;drążek na wieszaki&lt;/strong&gt; i &lt;strong&gt;pięć praktycznych półek&lt;/strong&gt;. Dolną część szafy wyposażono w &lt;strong&gt;trzy szuflady&lt;/strong&gt;, które ułatwią organizację bielizny i dodatków.&lt;/p&gt;
&lt;p&gt;
 - Funkcjonalność szafy podnosi &lt;strong&gt;lustrzany front&lt;/strong&gt;, który umożliwi przejrzenie się przy doborze stylizacji, jednocześnie oszczędzając miejsce na ścianie.&lt;/p&gt;
&lt;p&gt;
 - Korpus i front wykonano w wybarwieniu &lt;em&gt;modrzew sibiu jasny&lt;/em&gt;, a górną krawędź w kolorze &lt;em&gt;dąb sonoma ciemna.&lt;/em&gt; Charakterystyczne &lt;strong&gt;listwy na obrzeżach &lt;/strong&gt;i &lt;strong&gt;przebijające usłojenie &lt;/strong&gt;dodają uroku i namiastki Prowansji.&lt;/p&gt;
&lt;p&gt;
 - &lt;strong&gt;Solidne uchwyty&lt;/strong&gt; w kolorze &lt;em&gt;stare żelazo&lt;/em&gt; podkreślają charakter kolekcji.&lt;/p&gt;
&lt;p&gt;
 - &lt;strong&gt;Pojemna szafa&lt;/strong&gt; może stanowić główny punkt przechowywania w niewielkiej sypialni. Zestawiając ją z regałami stworzysz więcej miejsca na ubrania.&lt;/p&gt;
&lt;p&gt;
 - Stwórz w pełni funkcjonalną przestrzeń z kolekcją Luca Juzi. Wykorzystaj biurko, szafę, łóżko, 2 regały, szafkę nocną i szafę RTV by cieszyć się jasnym, estetycznym wnętrzem. &amp;nbsp;&lt;/p&gt;
&lt;/br&gt;&lt;br&gt;&lt;p&gt;
&lt;strong&gt;Wykorzystane materiały:&lt;/strong&gt;&lt;/p&gt;
&lt;p&gt;
&lt;strong&gt;Korpus:&lt;/strong&gt; płyta wiórowa, listwa MDF, folia&lt;/p&gt; 
&lt;p&gt;
&lt;strong&gt;Fronty: &lt;/strong&gt;płyta wiórowa, listwa MDF, folia&lt;/p&gt;
&lt;p&gt;
&lt;strong&gt;Akcesoria:&lt;/strong&gt; prowadnice rolkowe&lt;/p&gt;
&lt;br&gt;
&lt;p&gt;
&lt;strong&gt;Użytkowanie produktu:&lt;/strong&gt;&lt;/p&gt;
&lt;p&gt;
Mebel czyścić używając delikatnej szmatki lub ręczników papierowych. Nie należy stosować silnie działających środków chemicznych i materiałów o szorstkiej lub chropowatej strukturze.&lt;/p&gt;
&lt;br&gt;
&lt;p&gt;
&lt;strong&gt;Mebel przeznaczony do samodzielnego montażu. &lt;/strong&gt;&lt;/p&gt;
&lt;/br&gt;&lt;/br&gt;&lt;/br&gt;&lt;strong&gt; Wymiary:&lt;/strong&gt; &lt;/br&gt;Szerokosc:148&lt;/br&gt;Wysokość: 200,5&lt;/br&gt; Głębokość:61,5&lt;/br&gt;Waga:130,4</t>
  </si>
  <si>
    <t>https://serwer1694120.home.pl/zdjecia/brw/S328SZF3D3SMSJDSOC1.jpg</t>
  </si>
  <si>
    <t>https://serwer1694120.home.pl/zdjecia/brw/S328SZF3D3SMSJDSOC2.jpg</t>
  </si>
  <si>
    <t>https://serwer1694120.home.pl/zdjecia/brw/S328SZF3D3SMSJDSOC3.jpg</t>
  </si>
  <si>
    <t>https://serwer1694120.home.pl/zdjecia/brw/S328SZF3D3SMSJDSOC4.jpg</t>
  </si>
  <si>
    <t xml:space="preserve"> https://serwer1694120.home.pl/zdjecia/brw/S328SZF3D3SMSJDSOC7.jpg</t>
  </si>
  <si>
    <t xml:space="preserve"> https://serwer1694120.home.pl/zdjecia/brw/S328SZF3D3SMSJDSOC8.jpg</t>
  </si>
  <si>
    <t xml:space="preserve"> https://serwer1694120.home.pl/zdjecia/brw/S328SZF3D3SMSJDSOC12.jpg</t>
  </si>
  <si>
    <t xml:space="preserve">  Wardrobe with mirror Luca Juzia Provencal style Solid Bedroom Furniture for Clothes Storage Shelves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</si>
  <si>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&lt;b&gt; Luca cabinet Juzia - a new dimension to capacity &lt;/ b&gt; &lt;/ p&gt;
&lt;P&gt;
- Collection Luca Juzia gives fullness &lt;strong&gt; Provencal style &lt;/ strong&gt; - a combination of warm coloring and simple design. &lt;/ P&gt;
&lt;P&gt;
- &lt;strong&gt; three-door wardrobe Luca Juzia &lt;/ strong&gt; is an easy way to store clothes and accessories. You can also use the &lt;strong&gt; rail hangers &lt;/ strong&gt; and &lt;strong&gt; five practical shelves &lt;/ strong&gt;. Dolną end of a rack fitted in the &lt;strong&gt; three drawers &lt;/ strong&gt; that eases the underwear and additives. &lt;/ P&gt;
&lt;P&gt;
- Functionality cabinet raises &lt;strong&gt; front of a mirror &lt;/ strong&gt;, which allows you to see the selection of the styling, while saving space on the wall. &lt;/ P&gt;
&lt;P&gt;
- The body and the front is made in staining &lt;em&gt; larch sibiu clear &lt;/ I&gt; and the upper edge of the color &lt;em&gt; oak Sonoma dark. &lt;/ I&gt; Characteristic &lt;strong&gt; strip on the edge of &lt;/ strong&gt; &lt;strong&gt; piercing graining &lt;/ strong&gt; and add to the charm of Provence substitutes. &lt;/ p&gt;
&lt;P&gt;
- &lt;strong&gt; Sturdy handles &lt;/ strong&gt; color &lt;em&gt; old iron &lt;/ em&gt; emphasize the character of the collection. &lt;/ P&gt;
&lt;P&gt;
- &lt;strong&gt; capacious wardrobe &lt;/ strong&gt; may be the principal point of storage in a small room. Comparing it with shelves create more space for clothes. &lt;/ P&gt;
&lt;P&gt;
- Create a fully functional space with a collection of Luca Juzia. Use a desk, a wardrobe, a bed, 2 shelves, bedside table and wardrobe TV to enjoy the bright, aesthetically pleasing interior. &amp;nbsp; &lt;/ p&gt;
&lt;/br&gt; &lt;br&gt; &lt;p&gt;
&lt;Strong&gt; Materials used: &lt;/ strong&gt; &lt;/ p&gt;
&lt;P&gt;
&lt;Strong&gt; Body: &lt;/ strong&gt; chipboard, MDF strip, foil &lt;/ p&gt;
&lt;P&gt;
&lt;Strong&gt; pane &lt;/ strong&gt; chipboard, MDF strip, foil &lt;/ p&gt;
&lt;P&gt;
&lt;Strong&gt; Other: &lt;/ strong&gt; roller guides &lt;/ p&gt;
&lt;br&gt;
&lt;P&gt;
&lt;Strong&gt; Using the product &lt;/ strong&gt; &lt;/ p&gt;
&lt;P&gt;
Furniture cleaned with a soft cloth or paper towels. Do not use harsh chemicals and materials having a rough or rough structure. &lt;/ P&gt;
&lt;br&gt;
&lt;P&gt;
&lt;Strong&gt; furniture for self-assembly. &lt;/ Strong&gt; &lt;/ p&gt;
&lt;/br&gt; &lt;/br&gt; &lt;/br&gt; &lt;strong&gt; Size: &lt;/ strong&gt; &lt;/br&gt; Width: 148 &lt;/br&gt; Height: 200.5 &lt;/br&gt; Depth: 61.5 &lt;/br&gt; Weight: 130.4</t>
  </si>
  <si>
    <t>Stół Luca Juzi styl prowansalski</t>
  </si>
  <si>
    <t>S504-STO/185-CA/BIP</t>
  </si>
  <si>
    <t xml:space="preserve">&lt;p&gt;
 &lt;strong&gt;Stół Azteca Trio – miejsce rodzinnych posiłków&lt;/strong&gt;&lt;/p&gt;
&lt;p&gt;
 Gładkie fronty, zaoblone krawędzie i listwa ozdobna pełniąca rolę uchwytu – to wszystko wyróżnia nowoczesną kolekcję Azteca Trio.&lt;/p&gt;
&lt;p&gt;
 - Jadalnię dopełniają zapachy dobiegające z kuchni oraz stół Azteca Trio, na którym te pachnące potrawy wylądują. Zaprosiłaś znajomych? Spokojnie, dzięki &lt;strong&gt;funkcji rozkładania blatu&lt;/strong&gt; szybko dopasujesz stół do liczby gości. Wkładkę możesz ukryć pod blatem i mieć zawsze pod ręką.&lt;/p&gt;
&lt;p&gt;
 - Blat dostępny w 2 wersjach kolorystycznych: &lt;em&gt;biały połysk&lt;/em&gt; i &lt;em&gt;dąb san remo&lt;/em&gt;. Możesz zdecydować o kolorze listwy umieszczonej po bokach oskrzyni – wybierz dąb wenge&lt;em&gt; brąz, biały połysk &lt;/em&gt;czy &lt;em&gt;czarny połysk&lt;/em&gt;. Do całości dobierz nóżki dostępne w 2 wersjach wybarwienia: &lt;em&gt;dąb wenge &lt;/em&gt;oraz &lt;em&gt;czarny&lt;/em&gt;.&lt;/p&gt;
&lt;p&gt;
 - &lt;strong&gt;Umieszczone pod skosem nóżki&lt;/strong&gt; zapewniają stabilność i wizualną lekkość &lt;strong&gt;stołu do jadalni&lt;/strong&gt;.&lt;/p&gt;
&lt;p&gt;
 - Do stołu możesz dobrać dedykowane lub jedne z naszej rozbudowanej kolekcji.&lt;/p&gt;
&lt;p&gt;
 - Stół Azteca Trio to miejsce na wspólny obiad, długie dyskusje i grę w planszówki. Dzięki rozbudowanej kolekcji możesz stworzyć spójną aranżację zarówno salonu, jak i jadalni.&lt;/p&gt;
</t>
  </si>
  <si>
    <t>materiał: płyta meblowa, drewno</t>
  </si>
  <si>
    <t>&lt;p&gt;
 &lt;strong&gt;Stół Azteca Trio – miejsce rodzinnych posiłków&lt;/strong&gt;&lt;/p&gt;
&lt;p&gt;
 Gładkie fronty, zaoblone krawędzie i listwa ozdobna pełniąca rolę uchwytu – to wszystko wyróżnia nowoczesną kolekcję Azteca Trio.&lt;/p&gt;
&lt;p&gt;
 - Jadalnię dopełniają zapachy dobiegające z kuchni oraz stół Azteca Trio, na którym te pachnące potrawy wylądują. Zaprosiłaś znajomych? Spokojnie, dzięki &lt;strong&gt;funkcji rozkładania blatu&lt;/strong&gt; szybko dopasujesz stół do liczby gości. Wkładkę możesz ukryć pod blatem i mieć zawsze pod ręką.&lt;/p&gt;
&lt;p&gt;
 - Blat dostępny w 2 wersjach kolorystycznych: &lt;em&gt;biały połysk&lt;/em&gt; i &lt;em&gt;dąb san remo&lt;/em&gt;. Możesz zdecydować o kolorze listwy umieszczonej po bokach oskrzyni – wybierz dąb wenge&lt;em&gt; brąz, biały połysk &lt;/em&gt;czy &lt;em&gt;czarny połysk&lt;/em&gt;. Do całości dobierz nóżki dostępne w 2 wersjach wybarwienia: &lt;em&gt;dąb wenge &lt;/em&gt;oraz &lt;em&gt;czarny&lt;/em&gt;.&lt;/p&gt;
&lt;p&gt;
 - &lt;strong&gt;Umieszczone pod skosem nóżki&lt;/strong&gt; zapewniają stabilność i wizualną lekkość &lt;strong&gt;stołu do jadalni&lt;/strong&gt;.&lt;/p&gt;
&lt;p&gt;
 - Do stołu możesz dobrać dedykowane lub jedne z naszej rozbudowanej kolekcji.&lt;/p&gt;
&lt;p&gt;
 - Stół Azteca Trio to miejsce na wspólny obiad, długie dyskusje i grę w planszówki. Dzięki rozbudowanej kolekcji możesz stworzyć spójną aranżację zarówno salonu, jak i jadalni.&lt;/p&gt;
&lt;/br&gt;&lt;br&gt;materiał: płyta meblowa, drewno&lt;/br&gt;&lt;/br&gt;&lt;/br&gt;&lt;strong&gt; Wymiary:&lt;/strong&gt; &lt;/br&gt;Szerokosc:85&lt;/br&gt;Wysokość: 76&lt;/br&gt; Głębokość:145-185&lt;/br&gt;Waga:33,1</t>
  </si>
  <si>
    <t>145-185</t>
  </si>
  <si>
    <t xml:space="preserve">  Table Luca Juzia Provencal style Desk Modern</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</si>
  <si>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Trio Azteca table - the place of family meals &lt;/ strong&gt; &lt;/ p&gt;
&lt;P&gt;
Smooth fronts, radiused edges and decorative strip that serves as a handle - it all stands a modern collection Trio Azteca. &lt;/ P&gt;
&lt;P&gt;
- complement the dining room smells coming from the kitchen table and Trio Azteca, where the fragrant dishes will land. You invite friends? Easy, thanks to &lt;strong&gt; function folding top &lt;/ strong&gt; quickly match the table to the number of guests. Insert you can hide under the table top, and always have on hand. &lt;/ P&gt;
&lt;P&gt;
- Table top available in 2 colors: &lt;em&gt; white gloss &lt;/ em&gt; and &lt;em&gt; san remo oak &lt;/ em&gt;. You can choose the color of strips placed at the sides oskrzynie - wenge oak select &lt;em&gt; brown, white gloss &lt;/ em&gt; or &lt;em&gt; black gloss &lt;/ em&gt;. Adjust the feet to the total available in 2 versions coloring: &lt;em&gt; wenge oak &lt;/ em&gt; and &lt;em&gt; black &lt;/ em&gt;. &lt;/ P&gt;
&lt;P&gt;
- &lt;strong&gt; placed at an angle leg &lt;/ strong&gt; provide stability and visual lightness &lt;strong&gt; dining table &lt;/ strong&gt;. &lt;/ P&gt;
&lt;P&gt;
- The table can be selected or dedicated some of our extensive collection. &lt;/ P&gt;
&lt;P&gt;
- Table Azteca Trio place for a dinner, long discussions and playing board games. With an extensive collection, you can create coherent arrangement both the living room and dining room. &lt;/ P&gt;
&lt;/br&gt; &lt;br&gt; material furniture board, wood &lt;/br&gt; &lt;/br&gt; &lt;/br&gt; &lt;strong&gt; Size: &lt;/ strong&gt; &lt;/br&gt; Width: Height 85 &lt;/br&gt; 76 &lt;/ br&gt; Depth: 145-185 &lt;/br&gt; Weight: 33.1</t>
  </si>
  <si>
    <t>Stół Azteca Trio biały połysk</t>
  </si>
  <si>
    <t>S504-STO/185-DWB/BIP</t>
  </si>
  <si>
    <t xml:space="preserve">  Trio Azteca table white gloss Desk Modern</t>
  </si>
  <si>
    <t>Witryna Alamo szkło biel drewno dąb</t>
  </si>
  <si>
    <t>S266-KOM2W1D2S/13/14-DWO/BI/BISM</t>
  </si>
  <si>
    <t>S266-KOM2W1D2S/13/14-DWO/BI/BISM-KPL02</t>
  </si>
  <si>
    <t>&lt;p&gt;
 &lt;strong&gt;Witryna Alamo – ekspozycja w 2 perspektywach&lt;/strong&gt;&lt;/p&gt;
&lt;p&gt;
 Z kolekcją Alamo stworzysz nowoczesną zabudowę salonu. Jej zaletą jest prosty, ponadczasowy styl, liczne przeszklenia oraz starannie dobrane detale.&lt;/p&gt;
&lt;p&gt;
 - Potrzebujesz miejsca, które &lt;strong&gt;łączy przechowywanie i eksponowanie? Witryna Alamo&lt;/strong&gt; to doskonała równowaga pomiędzy tym co schowane, a tym co zaprezentowane. Do dyspozycji masz &lt;strong&gt;2 przeszklone witryny&lt;/strong&gt;, w których możesz umieścić zastawę stołową, &lt;strong&gt;pojemną szafkę&lt;/strong&gt; na obrusy i dekoracje. Drobiazgi, takie jak serwetki i świeczniki możesz przechować w &lt;strong&gt;2 kompaktowych szufladach&lt;/strong&gt;.&lt;/p&gt;
&lt;p&gt;
 - Przeszklone fronty rozświetla &lt;strong&gt;energooszczędne oświetlenie LED&lt;/strong&gt;, które widać również z boku dzięki &lt;strong&gt;przeszklonym bocznym ściankom witryny&lt;/strong&gt;.&lt;/p&gt;
&lt;p&gt;
 - Korpus i fronty w kolorze &lt;em&gt;białym &lt;/em&gt;przełamuje blat i ozdobna listwa w kolorze &lt;em&gt;dąb wotan&lt;/em&gt;.&lt;/p&gt;
&lt;p&gt;
 - Gładką taflę frontów przełamują &lt;strong&gt;metalowe uchwyty&lt;/strong&gt;, które ułatwiają dostęp do zawartości mebla.&lt;/p&gt;
&lt;p&gt;
 - Tym, co z pewnością docenisz podczas codziennego użytkowania są &lt;strong&gt;markowe akcesoria z systemem cichego domyku&lt;/strong&gt;.&lt;/p&gt;
&lt;p&gt;
 - Postaw witrynę w centrum swojego salonu – niech przyciąga wzrok gości i domowników. Idealnym towarzystwem będą pozostałe meble z linii Alamo.&lt;/p&gt;</t>
  </si>
  <si>
    <t xml:space="preserve">Materiały:
Korpus: płyta wiórowa, płyta HDF, folia finish, obrzeże melaminowe, PVC
Blaty: płyta wiórowa, folia finish, obrzeże PVC
Fronty: płyta MDF, folia PVC/laminat, szkło
</t>
  </si>
  <si>
    <t>&lt;p&gt;
 &lt;strong&gt;Witryna Alamo – ekspozycja w 2 perspektywach&lt;/strong&gt;&lt;/p&gt;
&lt;p&gt;
 Z kolekcją Alamo stworzysz nowoczesną zabudowę salonu. Jej zaletą jest prosty, ponadczasowy styl, liczne przeszklenia oraz starannie dobrane detale.&lt;/p&gt;
&lt;p&gt;
 - Potrzebujesz miejsca, które &lt;strong&gt;łączy przechowywanie i eksponowanie? Witryna Alamo&lt;/strong&gt; to doskonała równowaga pomiędzy tym co schowane, a tym co zaprezentowane. Do dyspozycji masz &lt;strong&gt;2 przeszklone witryny&lt;/strong&gt;, w których możesz umieścić zastawę stołową, &lt;strong&gt;pojemną szafkę&lt;/strong&gt; na obrusy i dekoracje. Drobiazgi, takie jak serwetki i świeczniki możesz przechować w &lt;strong&gt;2 kompaktowych szufladach&lt;/strong&gt;.&lt;/p&gt;
&lt;p&gt;
 - Przeszklone fronty rozświetla &lt;strong&gt;energooszczędne oświetlenie LED&lt;/strong&gt;, które widać również z boku dzięki &lt;strong&gt;przeszklonym bocznym ściankom witryny&lt;/strong&gt;.&lt;/p&gt;
&lt;p&gt;
 - Korpus i fronty w kolorze &lt;em&gt;białym &lt;/em&gt;przełamuje blat i ozdobna listwa w kolorze &lt;em&gt;dąb wotan&lt;/em&gt;.&lt;/p&gt;
&lt;p&gt;
 - Gładką taflę frontów przełamują &lt;strong&gt;metalowe uchwyty&lt;/strong&gt;, które ułatwiają dostęp do zawartości mebla.&lt;/p&gt;
&lt;p&gt;
 - Tym, co z pewnością docenisz podczas codziennego użytkowania są &lt;strong&gt;markowe akcesoria z systemem cichego domyku&lt;/strong&gt;.&lt;/p&gt;
&lt;p&gt;
 - Postaw witrynę w centrum swojego salonu – niech przyciąga wzrok gości i domowników. Idealnym towarzystwem będą pozostałe meble z linii Alamo.&lt;/p&gt;&lt;/br&gt;&lt;br&gt;Materiały:
Korpus: płyta wiórowa, płyta HDF, folia finish, obrzeże melaminowe, PVC
Blaty: płyta wiórowa, folia finish, obrzeże PVC
Fronty: płyta MDF, folia PVC/laminat, szkło
&lt;/br&gt;&lt;/br&gt;&lt;/br&gt;&lt;strong&gt; Wymiary:&lt;/strong&gt; &lt;/br&gt;Szerokosc:142&lt;/br&gt;Wysokość: 131&lt;/br&gt; Głębokość:37&lt;/br&gt;Waga:87</t>
  </si>
  <si>
    <t>131</t>
  </si>
  <si>
    <t>https://serwer1694120.home.pl/zdjecia/brw/S266KOM2W1D2S1314DWOBIBISM1.jpg</t>
  </si>
  <si>
    <t>https://serwer1694120.home.pl/zdjecia/brw/S266KOM2W1D2S1314DWOBIBISM2.jpg</t>
  </si>
  <si>
    <t>https://serwer1694120.home.pl/zdjecia/brw/S266KOM2W1D2S1314DWOBIBISM3.jpg</t>
  </si>
  <si>
    <t xml:space="preserve"> https://serwer1694120.home.pl/zdjecia/brw/S266KOM2W1D2S1314DWOBIBISM6.jpg</t>
  </si>
  <si>
    <t xml:space="preserve"> https://serwer1694120.home.pl/zdjecia/brw/S266KOM2W1D2S1314DWOBIBISM7.jpg</t>
  </si>
  <si>
    <t xml:space="preserve"> https://serwer1694120.home.pl/zdjecia/brw/S266KOM2W1D2S1314DWOBIBISM8.jpg</t>
  </si>
  <si>
    <t xml:space="preserve"> https://serwer1694120.home.pl/zdjecia/brw/S266KOM2W1D2S1314DWOBIBISM12.jpg</t>
  </si>
  <si>
    <t xml:space="preserve">  Alamo's glass white oak wood Solid Bedroom Furniture for Clothes Storage Shelves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</si>
  <si>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site Alamo - exposure in two perspectives &lt;/ strong&gt; &lt;/ p&gt;
&lt;P&gt;
With a collection of Alamo you create a modern living building. Its advantage is simple, timeless style, numerous glazing and carefully selected details. &lt;/ P&gt;
&lt;P&gt;
- You need a place that &lt;strong&gt; combines storage and visibility? Alamo's &lt;/ strong&gt; is a perfect balance between what is hidden, and what is presented. You can also use the &lt;strong&gt; 2 glazed site &lt;/ strong&gt; where you can put the tableware, &lt;strong&gt; locker roomy &lt;/ strong&gt; tablecloths and decorations. Trinkets, such as napkins and candle holders you can store in the &lt;strong&gt; 2 compact drawers &lt;/ strong&gt;. &lt;/ P&gt;
&lt;P&gt;
- Glazed fronts illuminates &lt;strong&gt; energy-efficient LED lighting &lt;/ strong&gt;, which can also be seen by the side of the &lt;strong&gt; glass side walls of the site &lt;/ strong&gt;. &lt;/ P&gt;
&lt;P&gt;
- Body and fronts in color &lt;em&gt; White &lt;/ em&gt; breaks the table and ornamental strip in color &lt;em&gt; oak wotan &lt;/ em&gt;. &lt;/ P&gt;
&lt;P&gt;
- The smooth sheet fronts break &lt;strong&gt; metal brackets &lt;/ strong&gt;, which facilitate access to the contents of the furniture. &lt;/ P&gt;
&lt;P&gt;
- What you'll appreciate during daily use are &lt;strong&gt; branded accessories with a silent domyku &lt;/ strong&gt;. &lt;/ P&gt;
&lt;P&gt;
- Put the site in the center of your living room - let captivates guests and family members. An ideal company will be other furniture from the Alamo. &lt;/ P&gt; &lt;/br&gt; &lt;br&gt; Materials:
Body: chipboard, HDF, finish foil, the periphery of melamine, PVC
Countertops: chipboard, finish foil, the periphery of PVC
Fronts: MDF board, PVC foil / laminate glass
&lt;/br&gt; &lt;/br&gt; &lt;/br&gt; &lt;strong&gt; Size: &lt;/ strong&gt; &lt;/br&gt; Width: 142 &lt;/br&gt; Height: 131 &lt;/br&gt; Depth: 37 &lt;/br&gt; Weight: 87</t>
  </si>
  <si>
    <t>Komoda Alamo biel drewno dąb</t>
  </si>
  <si>
    <t>S266-KOM3D3S/9/17-DWO/BI/BISM</t>
  </si>
  <si>
    <t>S266-KOM3D3S/9/17-DWO/BI/BISM-KPL01</t>
  </si>
  <si>
    <t xml:space="preserve">&lt;p&gt;
 &lt;strong&gt;Komoda Alamo – pojemna niczym szafa&lt;/strong&gt;&lt;/p&gt;
&lt;p&gt;
 W nowoczesnym wnętrzu salonu nie może zabraknąć jej – linii mebli Alamo, w której połączono ponadczasową i elegancką stylistykę z mocnymi akcentami.&lt;/p&gt;
&lt;p&gt;
 - Wciąż brakuje Ci miejsca do przechowywania? Z &lt;strong&gt;przestronną komodą Alamo&lt;/strong&gt; nie będziesz miał takiego problemu. Do dyspozycji masz &lt;strong&gt;3 pojemne szafki i 3 podręczne szuflady&lt;/strong&gt; – taki podział ułatwi zachowanie porządków wśród drobiazgów i większych przedmiotów.&lt;/p&gt;
&lt;p&gt;
 - &lt;strong&gt;Długi blat &lt;/strong&gt;to idealne miejsce do ekspozycji &lt;a href="https://www.brw.pl/dekoracje"&gt;artykułów dekoracyjnych&lt;/a&gt; i rodzinnych zdjęć.&lt;/p&gt;
&lt;p&gt;
 - Zwróć uwagę na połączenie kolorystyczne &lt;em&gt;bieli&lt;/em&gt; i &lt;em&gt;dąb wotan&lt;/em&gt;, które tworzy idealną zabudowę do jasnych, nowoczesnych wnętrz.&lt;/p&gt;
&lt;p&gt;
 - Do licznych szuflad i szafek masz &lt;strong&gt;łatwy dostęp dzięki metalowym uchwytom&lt;/strong&gt;.&lt;/p&gt;
&lt;p&gt;
 - Zawiasy i prowadnice z cichym domykiem to sprawdzony sposób na niemal bezszelestne łączenie frontów z korpusem.&lt;/p&gt;
&lt;p&gt;
 - Stwórz spójną i optymalną zabudowę salonu zestawiając komodę Alamo z innymi elementami kolekcji.&lt;/p&gt;
</t>
  </si>
  <si>
    <t>&lt;p&gt;
 &lt;strong&gt;Komoda Alamo – pojemna niczym szafa&lt;/strong&gt;&lt;/p&gt;
&lt;p&gt;
 W nowoczesnym wnętrzu salonu nie może zabraknąć jej – linii mebli Alamo, w której połączono ponadczasową i elegancką stylistykę z mocnymi akcentami.&lt;/p&gt;
&lt;p&gt;
 - Wciąż brakuje Ci miejsca do przechowywania? Z &lt;strong&gt;przestronną komodą Alamo&lt;/strong&gt; nie będziesz miał takiego problemu. Do dyspozycji masz &lt;strong&gt;3 pojemne szafki i 3 podręczne szuflady&lt;/strong&gt; – taki podział ułatwi zachowanie porządków wśród drobiazgów i większych przedmiotów.&lt;/p&gt;
&lt;p&gt;
 - &lt;strong&gt;Długi blat &lt;/strong&gt;to idealne miejsce do ekspozycji &lt;a href="https://www.brw.pl/dekoracje"&gt;artykułów dekoracyjnych&lt;/a&gt; i rodzinnych zdjęć.&lt;/p&gt;
&lt;p&gt;
 - Zwróć uwagę na połączenie kolorystyczne &lt;em&gt;bieli&lt;/em&gt; i &lt;em&gt;dąb wotan&lt;/em&gt;, które tworzy idealną zabudowę do jasnych, nowoczesnych wnętrz.&lt;/p&gt;
&lt;p&gt;
 - Do licznych szuflad i szafek masz &lt;strong&gt;łatwy dostęp dzięki metalowym uchwytom&lt;/strong&gt;.&lt;/p&gt;
&lt;p&gt;
 - Zawiasy i prowadnice z cichym domykiem to sprawdzony sposób na niemal bezszelestne łączenie frontów z korpusem.&lt;/p&gt;
&lt;p&gt;
 - Stwórz spójną i optymalną zabudowę salonu zestawiając komodę Alamo z innymi elementami kolekcji.&lt;/p&gt;
&lt;/br&gt;&lt;br&gt;Materiały:
Korpus: płyta wiórowa, płyta HDF, folia finish, obrzeże melaminowe, PVC
Blaty: płyta wiórowa, folia finish, obrzeże PVC
Fronty: płyta MDF, folia PVC/laminat, szkło
&lt;/br&gt;&lt;/br&gt;&lt;/br&gt;&lt;strong&gt; Wymiary:&lt;/strong&gt; &lt;/br&gt;Szerokosc:170&lt;/br&gt;Wysokość: 87&lt;/br&gt; Głębokość:43&lt;/br&gt;Waga:82,05</t>
  </si>
  <si>
    <t>170</t>
  </si>
  <si>
    <t>https://serwer1694120.home.pl/zdjecia/brw/S266KOM3D3S917DWOBIBISM1.jpg</t>
  </si>
  <si>
    <t>https://serwer1694120.home.pl/zdjecia/brw/zz.jpg</t>
  </si>
  <si>
    <t>https://serwer1694120.home.pl/zdjecia/brw/S266KOM3D3S917DWOBIBISM3.jpg</t>
  </si>
  <si>
    <t xml:space="preserve"> https://serwer1694120.home.pl/zdjecia/brw/S266KOM3D3S917DWOBIBISM6.jpg</t>
  </si>
  <si>
    <t xml:space="preserve"> https://serwer1694120.home.pl/zdjecia/brw/S266KOM3D3S917DWOBIBISM7.jpg</t>
  </si>
  <si>
    <t xml:space="preserve"> https://serwer1694120.home.pl/zdjecia/brw/S266KOM3D3S917DWOBIBISM8.jpg</t>
  </si>
  <si>
    <t xml:space="preserve"> https://serwer1694120.home.pl/zdjecia/brw/S266KOM3D3S917DWOBIBISM12.jpg</t>
  </si>
  <si>
    <t xml:space="preserve">  Alamo wood chest of drawers white oak Floating Shelves Storage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</si>
  <si>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Chest Alamo - capacious wardrobe like &lt;/ strong&gt; &lt;/ p&gt;
&lt;P&gt;
In the modern living room interior can not miss it - Alamo line of furniture, which combines the timeless and elegant design with strong accents. &lt;/ P&gt;
&lt;P&gt;
- Still you lack the space to store? From the &lt;strong&gt; spacious dresser Alamo &lt;/ strong&gt; you will not have that problem. You can also use the &lt;strong&gt; 3 spacious cabinets and drawers pop 3 &lt;/ strong&gt; - this division will help preserve orders among the novelties and larger items. &lt;/ P&gt;
&lt;P&gt;
- &lt;strong&gt; Long top &lt;/ strong&gt; is the ideal place to exposure &lt;a href="https://www.brw.pl/dekoracje"&gt; &lt;/a&gt; decorative articles and family photos. &lt;/ P&gt;
&lt;P&gt;
- Pay attention to the color combination &lt;em&gt; White &lt;/ em&gt; and &lt;em&gt; oak wotan &lt;/ em&gt;, which creates an ideal building for a bright, modern interior. &lt;/ P&gt;
&lt;P&gt;
- The numerous drawers and cabinets have &lt;strong&gt; easy access through metal handles &lt;/ strong&gt;. &lt;/ P&gt;
&lt;P&gt;
- Hinges and guides with quiet domykiem is a proven way to connect almost noiseless fronts with the body. &lt;/ P&gt;
&lt;P&gt;
- Create a consistent and optimal development juxtaposing living Alamo dresser with other elements of the collection. &lt;/ P&gt;
&lt;/br&gt; &lt;br&gt; Materials:
Body: chipboard, HDF, finish foil, the periphery of melamine, PVC
Countertops: chipboard, finish foil, the periphery of PVC
Fronts: MDF board, PVC foil / laminate glass
&lt;/br&gt; &lt;/br&gt; &lt;/br&gt; &lt;strong&gt; Size: &lt;/ strong&gt; &lt;/br&gt; Width: 170 &lt;/br&gt; Height: 87 &lt;/br&gt; Depth: 43 &lt;/br&gt; Weight: 82, 05</t>
  </si>
  <si>
    <t>Ława Alamo biel drewno dąb</t>
  </si>
  <si>
    <t>S266-LAW/4/12-DWO/BI</t>
  </si>
  <si>
    <t xml:space="preserve">&lt;p&gt;
 &lt;strong&gt;Ława Alamo – przysmaki zawsze pod ręką&lt;/strong&gt;&lt;/p&gt;
&lt;p&gt;
 Kolekcja Alamo powstała z myślą o wielbicielach nowoczesnych, lekkich konstrukcji i dopracowanych szczegółów, które nadają charakteru całości.&lt;/p&gt;
&lt;p&gt;
 - W salonie spotykasz się z przyjaciółmi lub spędzasz czas z rodziną, dlatego warto mieć miejsce na przekąski i ulubione napoje. &lt;strong&gt;Ława Alamo&lt;/strong&gt; to coś więcej niż miejsce na kawę i herbatę. Dzięki &lt;strong&gt;licznym otwartym przestrzeniom&lt;/strong&gt; tworzy miejsce na podręczne rzeczy, takie jak pilot czy ulubione czasopismo.&lt;/p&gt;
&lt;p&gt;
 - Blat oraz podstawa ławy w kolorze &lt;em&gt;dąb wotan&lt;/em&gt; zestawiono z &lt;em&gt;białym&lt;/em&gt; korpusem. Blat pokryto lakierem, który podnosi odporność na uszkodzenia wynikające z codziennego użytkowania.&lt;/p&gt;
&lt;p&gt;
 - Lekka forma nowoczesnej ławy to zasługa &lt;strong&gt;oryginalnej podstawy w formie nóżki&lt;/strong&gt;, która zapewnia solidne podparcie blatu.&lt;/p&gt;
&lt;p&gt;
 - Ława Alamo to centralny punkt Twojego salonu, dlatego warto by towarzyszyły jej pozostałe meble z nowoczesnej kolekcji Alamo.&lt;/p&gt;
</t>
  </si>
  <si>
    <t xml:space="preserve">Korpus: płyta wiórowa, płyta HDF, folia finish, obrzeże melaminowe, PVC
</t>
  </si>
  <si>
    <t>&lt;p&gt;
 &lt;strong&gt;Ława Alamo – przysmaki zawsze pod ręką&lt;/strong&gt;&lt;/p&gt;
&lt;p&gt;
 Kolekcja Alamo powstała z myślą o wielbicielach nowoczesnych, lekkich konstrukcji i dopracowanych szczegółów, które nadają charakteru całości.&lt;/p&gt;
&lt;p&gt;
 - W salonie spotykasz się z przyjaciółmi lub spędzasz czas z rodziną, dlatego warto mieć miejsce na przekąski i ulubione napoje. &lt;strong&gt;Ława Alamo&lt;/strong&gt; to coś więcej niż miejsce na kawę i herbatę. Dzięki &lt;strong&gt;licznym otwartym przestrzeniom&lt;/strong&gt; tworzy miejsce na podręczne rzeczy, takie jak pilot czy ulubione czasopismo.&lt;/p&gt;
&lt;p&gt;
 - Blat oraz podstawa ławy w kolorze &lt;em&gt;dąb wotan&lt;/em&gt; zestawiono z &lt;em&gt;białym&lt;/em&gt; korpusem. Blat pokryto lakierem, który podnosi odporność na uszkodzenia wynikające z codziennego użytkowania.&lt;/p&gt;
&lt;p&gt;
 - Lekka forma nowoczesnej ławy to zasługa &lt;strong&gt;oryginalnej podstawy w formie nóżki&lt;/strong&gt;, która zapewnia solidne podparcie blatu.&lt;/p&gt;
&lt;p&gt;
 - Ława Alamo to centralny punkt Twojego salonu, dlatego warto by towarzyszyły jej pozostałe meble z nowoczesnej kolekcji Alamo.&lt;/p&gt;
&lt;/br&gt;&lt;br&gt;Korpus: płyta wiórowa, płyta HDF, folia finish, obrzeże melaminowe, PVC
&lt;/br&gt;&lt;/br&gt;&lt;/br&gt;&lt;strong&gt; Wymiary:&lt;/strong&gt; &lt;/br&gt;Szerokosc:70&lt;/br&gt;Wysokość: 43&lt;/br&gt; Głębokość:120&lt;/br&gt;Waga:39,85</t>
  </si>
  <si>
    <t>https://serwer1694120.home.pl/zdjecia/brw/S266LAW412DWOBI1.jpg</t>
  </si>
  <si>
    <t>https://serwer1694120.home.pl/zdjecia/brw/S266LAW412DWOBI2.jpg</t>
  </si>
  <si>
    <t xml:space="preserve"> https://serwer1694120.home.pl/zdjecia/brw/S266LAW412DWOBI6.jpg</t>
  </si>
  <si>
    <t xml:space="preserve"> https://serwer1694120.home.pl/zdjecia/brw/S266LAW412DWOBI7.jpg</t>
  </si>
  <si>
    <t xml:space="preserve"> https://serwer1694120.home.pl/zdjecia/brw/S266LAW412DWOBI8.jpg</t>
  </si>
  <si>
    <t xml:space="preserve"> https://serwer1694120.home.pl/zdjecia/brw/S266LAW412DWOBI12.jpg</t>
  </si>
  <si>
    <t xml:space="preserve">  Bench Alamo white oak wood Seater Storage Seat Folding Stool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</si>
  <si>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Bench Alamo - delicacies at hand &lt;/ strong&gt; &lt;/ p&gt;
&lt;P&gt;
Alamo collection was created for devotees of modern, lightweight design and elaborate details that give the character a whole. &lt;/ P&gt;
&lt;P&gt;
- In the living room you meet up with friends or spend time with your family, so you should have a place for snacks and favorite drinks. &lt;Strong&gt; Bench Alamo &lt;/ strong&gt; is more than a place for coffee and tea. With the &lt;strong&gt; many open spaces &lt;/ strong&gt; creates a place for handy items such as remote control or your favorite magazine. &lt;/ P&gt;
&lt;P&gt;
- Table top and base color benches in &lt;em&gt; oak wotan &lt;/ em&gt; are set to &lt;em&gt; White &lt;/ em&gt; the body. Table top covered with varnish, which increases resistance to damage from everyday use. &lt;/ P&gt;
&lt;P&gt;
- Light form modern benches a merit &lt;strong&gt; original base form of the stem &lt;/ strong&gt;, which provides a solid support tabletop. &lt;/ P&gt;
&lt;P&gt;
- Bench Alamo is the focal point of your living room, so be sure to accompany its other furniture from the collection of modern Alamo. &lt;/ P&gt;
&lt;/br&gt; &lt;br&gt; Body: chipboard, HDF, finish foil, the periphery of melamine, PVC
&lt;/br&gt; &lt;/br&gt; &lt;/br&gt; &lt;strong&gt; Size: &lt;/ strong&gt; &lt;/br&gt; Width: 70 &lt;/br&gt; Height: 43 &lt;/br&gt; Depth: 120 &lt;/br&gt; Weight: 39, 85</t>
  </si>
  <si>
    <t>Półka Alamo szkło biel drewno dąb</t>
  </si>
  <si>
    <t>S266-P/2/14-DWO</t>
  </si>
  <si>
    <t>S266-P/2/14-DWO-KPL02</t>
  </si>
  <si>
    <t xml:space="preserve">&lt;p&gt;
 &lt;strong&gt;Półka Alamo – inny pomysł na ekspozycję&lt;/strong&gt;&lt;/p&gt;
&lt;p&gt;
 W nowoczesnym salonie nie może zabraknąć nowoczesnych, prostych stylistycznie brył. Postaw na kolekcję Alamo, w której znajdziesz pojemne komody i stylowe witryny.&lt;/p&gt;
&lt;p&gt;
 - Jak urozmaicić zabudowę salonu? Może tworząc dodatkowe miejsce do ekspozycji? Ciekawa konstrukcja &lt;strong&gt;półki Alamo łączy panel tylny ze szklaną półką&lt;/strong&gt;. To na niej możesz postawić kilka elementów dekoracyjnych i wybrane książki.&lt;/p&gt;
&lt;p&gt;
 - Odpowiednie podkreślenie ustawionych na niej elementów zapewnia &lt;strong&gt;energooszczędne oświetlenie LED&lt;/strong&gt;.&lt;/p&gt;
&lt;p&gt;
 - Półka łączy w sobie &lt;em&gt;transparentne&lt;/em&gt; szkło i panel w wybarwieniu &lt;em&gt;dąb wotan&lt;/em&gt;.&lt;/p&gt;
&lt;p&gt;
 - &lt;strong&gt;Półka o szerokości ok 140 cm&lt;/strong&gt; współgra z szafką RTV i niskimi witrynami – możesz je ze sobą zestawiać lub potraktować jako pojedynczą ozdobę.&lt;/p&gt;
&lt;p&gt;
 - Zestaw półkę Alamo z innymi elementami kolekcji i stwórz ergonomiczną przestrzeń salonu, w którym każdy będzie chętnie spędzał czas.&lt;/p&gt;
</t>
  </si>
  <si>
    <t>&lt;p&gt;
 &lt;strong&gt;Półka Alamo – inny pomysł na ekspozycję&lt;/strong&gt;&lt;/p&gt;
&lt;p&gt;
 W nowoczesnym salonie nie może zabraknąć nowoczesnych, prostych stylistycznie brył. Postaw na kolekcję Alamo, w której znajdziesz pojemne komody i stylowe witryny.&lt;/p&gt;
&lt;p&gt;
 - Jak urozmaicić zabudowę salonu? Może tworząc dodatkowe miejsce do ekspozycji? Ciekawa konstrukcja &lt;strong&gt;półki Alamo łączy panel tylny ze szklaną półką&lt;/strong&gt;. To na niej możesz postawić kilka elementów dekoracyjnych i wybrane książki.&lt;/p&gt;
&lt;p&gt;
 - Odpowiednie podkreślenie ustawionych na niej elementów zapewnia &lt;strong&gt;energooszczędne oświetlenie LED&lt;/strong&gt;.&lt;/p&gt;
&lt;p&gt;
 - Półka łączy w sobie &lt;em&gt;transparentne&lt;/em&gt; szkło i panel w wybarwieniu &lt;em&gt;dąb wotan&lt;/em&gt;.&lt;/p&gt;
&lt;p&gt;
 - &lt;strong&gt;Półka o szerokości ok 140 cm&lt;/strong&gt; współgra z szafką RTV i niskimi witrynami – możesz je ze sobą zestawiać lub potraktować jako pojedynczą ozdobę.&lt;/p&gt;
&lt;p&gt;
 - Zestaw półkę Alamo z innymi elementami kolekcji i stwórz ergonomiczną przestrzeń salonu, w którym każdy będzie chętnie spędzał czas.&lt;/p&gt;
&lt;/br&gt;&lt;br&gt;materiał: płyta wiórowa, folia finish&lt;/br&gt;&lt;/br&gt;&lt;/br&gt;&lt;strong&gt; Wymiary:&lt;/strong&gt; &lt;/br&gt;Szerokosc:139&lt;/br&gt;Wysokość: 20&lt;/br&gt; Głębokość:19&lt;/br&gt;Waga:20</t>
  </si>
  <si>
    <t>139</t>
  </si>
  <si>
    <t>19</t>
  </si>
  <si>
    <t>https://serwer1694120.home.pl/zdjecia/brw/S266P214DWO1.jpg</t>
  </si>
  <si>
    <t>https://serwer1694120.home.pl/zdjecia/brw/S266P214DWO2.jpg</t>
  </si>
  <si>
    <t xml:space="preserve"> https://serwer1694120.home.pl/zdjecia/brw/S266P214DWO6.jpg</t>
  </si>
  <si>
    <t xml:space="preserve"> https://serwer1694120.home.pl/zdjecia/brw/S266P214DWO7.jpg</t>
  </si>
  <si>
    <t xml:space="preserve"> https://serwer1694120.home.pl/zdjecia/brw/S266P214DWO8.jpg</t>
  </si>
  <si>
    <t xml:space="preserve"> https://serwer1694120.home.pl/zdjecia/brw/S266P214DWO12.jpg</t>
  </si>
  <si>
    <t xml:space="preserve">  Alamo glass shelf white oak wood Solid Bedroom Furniture for Clothes Storage Shelves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</si>
  <si>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Shelf Alamo - another idea for exposure &lt;/ strong&gt; &lt;/ p&gt;
&lt;P&gt;
In the modern living room you can not miss modern, stylistically simple solids. Bet on the collection of Alamo, where you will find spacious and stylish dressers site. &lt;/ P&gt;
&lt;P&gt;
- How to spice up buildings living room? You may create additional space for exhibition? Interesting design &lt;strong&gt; shelves Alamo connects the rear panel with glass shelf &lt;/ strong&gt;. That you can bet on it a few decorative elements and selected books. &lt;/ P&gt;
&lt;P&gt;
- Appropriate emphasis positioned on the elements provides &lt;strong&gt; energy efficient LED lighting &lt;/ strong&gt;. &lt;/ P&gt;
&lt;P&gt;
- Shelf combines &lt;em&gt; transparent &lt;/ em&gt; and the glass panel in the staining &lt;em&gt; oak wotan &lt;/ em&gt;. &lt;/ P&gt;
&lt;P&gt;
- &lt;strong&gt; shelf having a width of about 140 cm &lt;/ strong&gt; interacts with the TV cabinet and low sites - can be combined with each other or be treated as a single ornament. &lt;/ P&gt;
&lt;P&gt;
- Set Alamo shelf with other elements of the collection and create an ergonomic space of the living room, where everyone will be happy to spend time. &lt;/ P&gt;
&lt;/br&gt; &lt;br&gt; material: chipboard, finish foil &lt;/br&gt; &lt;/br&gt; &lt;/br&gt; &lt;strong&gt; Size: &lt;/ strong&gt; &lt;/br&gt; Width: 139 &lt;/br&gt; Height: 20 &lt; / br&gt; Depth: 19 &lt;/br&gt; Weight: 20</t>
  </si>
  <si>
    <t>S266-REG1W2D/20/9-DWO/BI/BISM</t>
  </si>
  <si>
    <t xml:space="preserve">&lt;p&gt;
 &lt;strong&gt;Witryna Alamo – oświetli Twój salon&lt;/strong&gt;&lt;/p&gt;
&lt;p&gt;
 Kolekcja Alamo zaskakuje swoją prostą, ponadczasową formą, która wpisze się w każde nowoczesne wnętrze.&lt;/p&gt;
&lt;p&gt;
 - W salonie nie może zabraknąć miejsca do eksponowania rodzinnych pamiątek i przechowywania dokumentów czy dekoracji okolicznościowych. W tej roli sprawdzi się &lt;strong&gt;dwudrzwiowa witryna Alamo&lt;/strong&gt;. Do dyspozycji masz &lt;strong&gt;2 szklane półki&lt;/strong&gt; – idealne na figurki ceramiczne, wazon i kieliszki oraz &lt;strong&gt;pojemne szafki&lt;/strong&gt; wyposażone w liczne półki.&lt;/p&gt;
&lt;p&gt;
 - Ekspozycję podkreśli &lt;strong&gt;energooszczędne oświetlenie LED&lt;/strong&gt;, montowane pod szklanymi półkami. Zachwycający efekt przestronności to zasługa &lt;strong&gt;przeszklonego boku witryny&lt;/strong&gt;.&lt;/p&gt;
&lt;p&gt;
 - Zwróć uwagę na stylowe połączenie&lt;em&gt; białych&lt;/em&gt;, laminowanych frontów oraz blatu i listwy w wybarwieniu &lt;em&gt;dąb wotan&lt;/em&gt;.&lt;/p&gt;
&lt;p&gt;
 - Proste, &lt;strong&gt;metalowe uchwyty&lt;/strong&gt; ułatwią dostęp do zawartości mebla i podkreślają jego charakter.&lt;/p&gt;
&lt;p&gt;
 - &lt;strong&gt;Wysoka witryna&lt;/strong&gt; została wyposażona w &lt;strong&gt;zawiasy z cichym domykiem&lt;/strong&gt;, które zatroszczą się o ciszę w Twoim domu.&lt;/p&gt;
&lt;p&gt;
 - Do zagospodarowania nowoczesnego salonu przyda się rozbudowana kolekcja Alamo. Zestaw witrynę z innymi elementami kolekcji i ciesz się spójną aranżacją wnętrza.&lt;/p&gt;
</t>
  </si>
  <si>
    <t>&lt;p&gt;
 &lt;strong&gt;Witryna Alamo – oświetli Twój salon&lt;/strong&gt;&lt;/p&gt;
&lt;p&gt;
 Kolekcja Alamo zaskakuje swoją prostą, ponadczasową formą, która wpisze się w każde nowoczesne wnętrze.&lt;/p&gt;
&lt;p&gt;
 - W salonie nie może zabraknąć miejsca do eksponowania rodzinnych pamiątek i przechowywania dokumentów czy dekoracji okolicznościowych. W tej roli sprawdzi się &lt;strong&gt;dwudrzwiowa witryna Alamo&lt;/strong&gt;. Do dyspozycji masz &lt;strong&gt;2 szklane półki&lt;/strong&gt; – idealne na figurki ceramiczne, wazon i kieliszki oraz &lt;strong&gt;pojemne szafki&lt;/strong&gt; wyposażone w liczne półki.&lt;/p&gt;
&lt;p&gt;
 - Ekspozycję podkreśli &lt;strong&gt;energooszczędne oświetlenie LED&lt;/strong&gt;, montowane pod szklanymi półkami. Zachwycający efekt przestronności to zasługa &lt;strong&gt;przeszklonego boku witryny&lt;/strong&gt;.&lt;/p&gt;
&lt;p&gt;
 - Zwróć uwagę na stylowe połączenie&lt;em&gt; białych&lt;/em&gt;, laminowanych frontów oraz blatu i listwy w wybarwieniu &lt;em&gt;dąb wotan&lt;/em&gt;.&lt;/p&gt;
&lt;p&gt;
 - Proste, &lt;strong&gt;metalowe uchwyty&lt;/strong&gt; ułatwią dostęp do zawartości mebla i podkreślają jego charakter.&lt;/p&gt;
&lt;p&gt;
 - &lt;strong&gt;Wysoka witryna&lt;/strong&gt; została wyposażona w &lt;strong&gt;zawiasy z cichym domykiem&lt;/strong&gt;, które zatroszczą się o ciszę w Twoim domu.&lt;/p&gt;
&lt;p&gt;
 - Do zagospodarowania nowoczesnego salonu przyda się rozbudowana kolekcja Alamo. Zestaw witrynę z innymi elementami kolekcji i ciesz się spójną aranżacją wnętrza.&lt;/p&gt;
&lt;/br&gt;&lt;br&gt;Materiały:
Korpus: płyta wiórowa, płyta HDF, folia finish, obrzeże melaminowe, PVC
Blaty: płyta wiórowa, folia finish, obrzeże PVC
Fronty: płyta MDF, folia PVC/laminat, szkło
&lt;/br&gt;&lt;/br&gt;&lt;/br&gt;&lt;strong&gt; Wymiary:&lt;/strong&gt; &lt;/br&gt;Szerokosc:90&lt;/br&gt;Wysokość: 201&lt;/br&gt; Głębokość:37&lt;/br&gt;Waga:79,35</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</si>
  <si>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Site Alamo - illuminate your living &lt;/ strong&gt; &lt;/ p&gt;
&lt;P&gt;
Collection Alamo is surprisingly simple, timeless form that will fit into any modern interior. &lt;/ P&gt;
&lt;P&gt;
- In the living room may not have enough space for displaying family memorabilia and storage of documents and decoration events. In this role, check the &lt;strong&gt; two-door Alamo site &lt;/ strong&gt;. You can also use the &lt;strong&gt; 2 glass shelves &lt;/ strong&gt; - perfect for figurines, ceramic vase and glasses and &lt;strong&gt; capacious locker &lt;/ strong&gt; equipped with numerous shelves. &lt;/ P&gt;
&lt;P&gt;
- The exhibition will highlight &lt;strong&gt; energy-efficient LED lighting &lt;/ strong&gt;, mounted under glass shelves. This delightful effect of spaciousness thanks to the &lt;strong&gt; glass-side site &lt;/ strong&gt;. &lt;/ P&gt;
&lt;P&gt;
- Note the stylish combination &lt;em&gt; white &lt;/ I&gt; laminated fronts and the top strips and the staining &lt;em&gt; oak wotan &lt;/ I&gt;. &lt;/ P&gt;
&lt;P&gt;
- Simple &lt;strong&gt; metal handles &lt;/ strong&gt; will facilitate access to the contents of the furniture and emphasize its character. &lt;/ P&gt;
&lt;P&gt;
- &lt;strong&gt; High site &lt;/ strong&gt; is equipped with &lt;strong&gt; hinges quiet domykiem &lt;/ strong&gt;, which will take care of silence in your home. &lt;/ P&gt;
&lt;P&gt;
- The development of a modern living room useful for a comprehensive collection of the Alamo. Set your site with other elements of the collection and enjoy the consistent arrangement of the interior. &lt;/ P&gt;
&lt;/br&gt; &lt;br&gt; Materials:
Body: chipboard, HDF, finish foil, the periphery of melamine, PVC
Countertops: chipboard, finish foil, the periphery of PVC
Fronts: MDF board, PVC foil / laminate glass
&lt;/br&gt; &lt;/br&gt; &lt;/br&gt; &lt;strong&gt; Size: &lt;/ strong&gt; &lt;/br&gt; Width: 90 &lt;/br&gt; Height: 201 &lt;/br&gt; Depth: 37 &lt;/br&gt; Weight: 79, 35</t>
  </si>
  <si>
    <t>Szafka RTV Alamo szkło biel drewno dąb</t>
  </si>
  <si>
    <t>S266-RTV1D1S/5/16-DWO/BI/BISM</t>
  </si>
  <si>
    <t xml:space="preserve">&lt;p&gt;
 &lt;strong&gt;Szafka RTV Alamo – dopełnienie multimedialnego salonu&lt;/strong&gt;&lt;/p&gt;
&lt;p&gt;
 W nowoczesnej zabudowie salonu nie może zabraknąć stylowej kolekcji Alamo. To właśnie ona przyciąga wzrok detalami, a zatrzymuje ponadczasową i prostą konstrukcją.&lt;/p&gt;
&lt;p&gt;
 - Wieczór tylko przy filmie i serialu? Telewizor możesz postawić lub powiesić nad &lt;strong&gt;szafką RTV Alamo&lt;/strong&gt;. &lt;strong&gt;Szeroki blat&lt;/strong&gt; to idealne miejsce na odbiornik lub dekoracje. Lubisz mieć ulubione filmy na DVD? W ich przechowywaniu sprawdzi się &lt;strong&gt;pojemna szafka lub głęboka szuflada&lt;/strong&gt;. Otwarte przestrzenie to doskonałe miejsce na dekoder i konsolę.&lt;/p&gt;
&lt;p&gt;
 - Korpus i fronty w kolorze &lt;em&gt;białym&lt;/em&gt; dopełniono blatem i listwą dekoracyjną w kolorze &lt;em&gt;dąb wotan&lt;/em&gt;.&lt;/p&gt;
&lt;p&gt;
 - Szybki i łatwy dostęp do zawartości mebla to zasługa &lt;strong&gt;metalowych uchwytów&lt;/strong&gt;.&lt;/p&gt;
&lt;p&gt;
 - Błoga, niezmącona cisza trwa dzięki &lt;strong&gt;akcesoriom z cichym domykiem&lt;/strong&gt;.&lt;/p&gt;
&lt;p&gt;
 - Zestawiając szafkę pod telewizor Alamo z innymi elementami kolekcji stworzysz spójną i estetyczną zabudowę swojego salonu.&lt;/p&gt;
</t>
  </si>
  <si>
    <t>Materiały:
Korpus: płyta wiórowa, płyta HDF, folia finish, obrzeże melaminowe, PVC
Blaty: płyta wiórowa, folia finish, obrzeże PVC
Fronty: płyta MDF, folia PVC/laminat</t>
  </si>
  <si>
    <t>&lt;p&gt;
 &lt;strong&gt;Szafka RTV Alamo – dopełnienie multimedialnego salonu&lt;/strong&gt;&lt;/p&gt;
&lt;p&gt;
 W nowoczesnej zabudowie salonu nie może zabraknąć stylowej kolekcji Alamo. To właśnie ona przyciąga wzrok detalami, a zatrzymuje ponadczasową i prostą konstrukcją.&lt;/p&gt;
&lt;p&gt;
 - Wieczór tylko przy filmie i serialu? Telewizor możesz postawić lub powiesić nad &lt;strong&gt;szafką RTV Alamo&lt;/strong&gt;. &lt;strong&gt;Szeroki blat&lt;/strong&gt; to idealne miejsce na odbiornik lub dekoracje. Lubisz mieć ulubione filmy na DVD? W ich przechowywaniu sprawdzi się &lt;strong&gt;pojemna szafka lub głęboka szuflada&lt;/strong&gt;. Otwarte przestrzenie to doskonałe miejsce na dekoder i konsolę.&lt;/p&gt;
&lt;p&gt;
 - Korpus i fronty w kolorze &lt;em&gt;białym&lt;/em&gt; dopełniono blatem i listwą dekoracyjną w kolorze &lt;em&gt;dąb wotan&lt;/em&gt;.&lt;/p&gt;
&lt;p&gt;
 - Szybki i łatwy dostęp do zawartości mebla to zasługa &lt;strong&gt;metalowych uchwytów&lt;/strong&gt;.&lt;/p&gt;
&lt;p&gt;
 - Błoga, niezmącona cisza trwa dzięki &lt;strong&gt;akcesoriom z cichym domykiem&lt;/strong&gt;.&lt;/p&gt;
&lt;p&gt;
 - Zestawiając szafkę pod telewizor Alamo z innymi elementami kolekcji stworzysz spójną i estetyczną zabudowę swojego salonu.&lt;/p&gt;
&lt;/br&gt;&lt;br&gt;Materiały:
Korpus: płyta wiórowa, płyta HDF, folia finish, obrzeże melaminowe, PVC
Blaty: płyta wiórowa, folia finish, obrzeże PVC
Fronty: płyta MDF, folia PVC/laminat&lt;/br&gt;&lt;/br&gt;&lt;/br&gt;&lt;strong&gt; Wymiary:&lt;/strong&gt; &lt;/br&gt;Szerokosc:160&lt;/br&gt;Wysokość: 54&lt;/br&gt; Głębokość:46&lt;/br&gt;Waga:50</t>
  </si>
  <si>
    <t>https://serwer1694120.home.pl/zdjecia/brw/S266RTV1D1S516DWOBIBISM1.jpg</t>
  </si>
  <si>
    <t>https://serwer1694120.home.pl/zdjecia/brw/S266RTV1D1S516DWOBIBISM2.jpg</t>
  </si>
  <si>
    <t>https://serwer1694120.home.pl/zdjecia/brw/S266RTV1D1S516DWOBIBISM3.jpg</t>
  </si>
  <si>
    <t xml:space="preserve"> https://serwer1694120.home.pl/zdjecia/brw/S266RTV1D1S516DWOBIBISM6.jpg</t>
  </si>
  <si>
    <t xml:space="preserve"> https://serwer1694120.home.pl/zdjecia/brw/S266RTV1D1S516DWOBIBISM7.jpg</t>
  </si>
  <si>
    <t xml:space="preserve"> https://serwer1694120.home.pl/zdjecia/brw/S266RTV1D1S516DWOBIBISM8.jpg</t>
  </si>
  <si>
    <t xml:space="preserve"> https://serwer1694120.home.pl/zdjecia/brw/S266RTV1D1S516DWOBIBISM12.jpg</t>
  </si>
  <si>
    <t xml:space="preserve">  TV cabinet Alamo glass white oak wood Unit Stand Cabinet Modern Storage Shelfes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</si>
  <si>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Alamo TV cabinet - complement multimedia living room &lt;/ strong&gt; &lt;/ p&gt;
&lt;P&gt;
In the living room a modern building can not miss the stylish collection Alamo. She was the eye-catching details, and stops timeless and simple design. &lt;/ P&gt;
&lt;P&gt;
- Evening Only the film and TV series? TV you can bet or hang over &lt;strong&gt; TV cabinet Alamo &lt;/ strong&gt;. &lt;Strong&gt; Wide top &lt;/ strong&gt; is the ideal place for a receiver or decorations. Do you have favorite movies on DVD? In the storage check out &lt;strong&gt; capacious deep cabinet or drawer &lt;/ strong&gt;. Open spaces are the perfect place for a decoder and a console. &lt;/ P&gt;
&lt;P&gt;
- Body and fronts in color &lt;em&gt; White &lt;/ em&gt; made up top and a decorative strip in color &lt;em&gt; oak wotan &lt;/ em&gt;. &lt;/ P&gt;
&lt;P&gt;
- Quick and easy access to the contents of the furniture is merit &lt;strong&gt; metal brackets &lt;/ strong&gt;. &lt;/ P&gt;
&lt;P&gt;
- Blissful, unbroken silence continues through &lt;strong&gt; accessories with a soft domykiem &lt;/ strong&gt;. &lt;/ P&gt;
&lt;P&gt;
- Putting together a cabinet under the TV Alamo with other elements of the collection create a coherent and aesthetic development of their living room. &lt;/ P&gt;
&lt;/br&gt; &lt;br&gt; Materials:
Body: chipboard, HDF, finish foil, the periphery of melamine, PVC
Countertops: chipboard, finish foil, the periphery of PVC
Fronts: MDF board, PVC foil / laminate &lt;/br&gt; &lt;/br&gt; &lt;/br&gt; &lt;strong&gt; Size: &lt;/ strong&gt; &lt;/br&gt; Width: Height 160 &lt;/br&gt; 54 &lt;/br&gt; Depth: 46 &lt;/br&gt; Weight: 50</t>
  </si>
  <si>
    <t>S266-SFK1W1D/13/8-DWO/BI/BISM</t>
  </si>
  <si>
    <t>S266-SFK1W1D/13/8-DWO/BI/BISM-KPL01</t>
  </si>
  <si>
    <t xml:space="preserve">&lt;p&gt;
 &lt;strong&gt;Witryna Alamo – pokazuje i ukrywa to, co chcesz&lt;/strong&gt;&lt;/p&gt;
&lt;p&gt;
 Proste linie, ponadczasowa stylistyka i dbałość o najmniejszy szczegół – taka właśnie jest nowoczesna kolekcja Alamo.&lt;/p&gt;
&lt;p&gt;
 - Wiesz jaki jest przepis na utrzymanie porządku? Dobrze zaplanowana przestrzeń i funkcjonalne meble. Jednym z nich jest &lt;strong&gt;witryna Alamo&lt;/strong&gt; wyposażona w &lt;strong&gt;pojemną szafkę&lt;/strong&gt; – idealną do przechowywania i &lt;strong&gt;przeszklony front&lt;/strong&gt; – dedykowany pod ekspozycję dekoracji.&lt;/p&gt;
&lt;p&gt;
 - &lt;strong&gt;Energooszczędne oświetlenie LED&lt;/strong&gt; będzie odpowiednią oprawą świetlną dla rodzinnych pamiątek i modnych dodatków. Przeszklona ścianka boczna nadaje bryle trójwymiarowości.&lt;/p&gt;
&lt;p&gt;
 - Dekoracyjne listwy oraz blat w kolorze &lt;em&gt;dąb wotan&lt;/em&gt; kontrastują &lt;em&gt;białym&lt;/em&gt; korpusem i frontami.&lt;/p&gt;
&lt;p&gt;
 - &lt;strong&gt;Proste uchwyty z metalu&lt;/strong&gt; ułatwią dostęp do zawartości witryny.&lt;/p&gt;
&lt;p&gt;
 - Warto wspomnieć o &lt;strong&gt;zawiasach z cichym domykiem&lt;/strong&gt;, które łączą front z korpusem niemal bezszelestnie.&lt;/p&gt;
&lt;p&gt;
 - Witrynę Alamo możesz zestawić z komodą, półką i szafką RTV tworząc optymalną zabudowę swojego salonu. Sprawdź też inne elementy dostępne w ramach kolekcji.&lt;/p&gt;
</t>
  </si>
  <si>
    <t>&lt;p&gt;
 &lt;strong&gt;Witryna Alamo – pokazuje i ukrywa to, co chcesz&lt;/strong&gt;&lt;/p&gt;
&lt;p&gt;
 Proste linie, ponadczasowa stylistyka i dbałość o najmniejszy szczegół – taka właśnie jest nowoczesna kolekcja Alamo.&lt;/p&gt;
&lt;p&gt;
 - Wiesz jaki jest przepis na utrzymanie porządku? Dobrze zaplanowana przestrzeń i funkcjonalne meble. Jednym z nich jest &lt;strong&gt;witryna Alamo&lt;/strong&gt; wyposażona w &lt;strong&gt;pojemną szafkę&lt;/strong&gt; – idealną do przechowywania i &lt;strong&gt;przeszklony front&lt;/strong&gt; – dedykowany pod ekspozycję dekoracji.&lt;/p&gt;
&lt;p&gt;
 - &lt;strong&gt;Energooszczędne oświetlenie LED&lt;/strong&gt; będzie odpowiednią oprawą świetlną dla rodzinnych pamiątek i modnych dodatków. Przeszklona ścianka boczna nadaje bryle trójwymiarowości.&lt;/p&gt;
&lt;p&gt;
 - Dekoracyjne listwy oraz blat w kolorze &lt;em&gt;dąb wotan&lt;/em&gt; kontrastują &lt;em&gt;białym&lt;/em&gt; korpusem i frontami.&lt;/p&gt;
&lt;p&gt;
 - &lt;strong&gt;Proste uchwyty z metalu&lt;/strong&gt; ułatwią dostęp do zawartości witryny.&lt;/p&gt;
&lt;p&gt;
 - Warto wspomnieć o &lt;strong&gt;zawiasach z cichym domykiem&lt;/strong&gt;, które łączą front z korpusem niemal bezszelestnie.&lt;/p&gt;
&lt;p&gt;
 - Witrynę Alamo możesz zestawić z komodą, półką i szafką RTV tworząc optymalną zabudowę swojego salonu. Sprawdź też inne elementy dostępne w ramach kolekcji.&lt;/p&gt;
&lt;/br&gt;&lt;br&gt;Materiały:
Korpus: płyta wiórowa, płyta HDF, folia finish, obrzeże melaminowe, PVC
Blaty: płyta wiórowa, folia finish, obrzeże PVC
Fronty: płyta MDF, folia PVC/laminat, szkło
&lt;/br&gt;&lt;/br&gt;&lt;/br&gt;&lt;strong&gt; Wymiary:&lt;/strong&gt; &lt;/br&gt;Szerokosc:78&lt;/br&gt;Wysokość: 131&lt;/br&gt; Głębokość:37&lt;/br&gt;Waga:50,5</t>
  </si>
  <si>
    <t>https://serwer1694120.home.pl/zdjecia/brw/S266SFK1W1D138DWOBIBISM1.jpg</t>
  </si>
  <si>
    <t>https://serwer1694120.home.pl/zdjecia/brw/S266SFK1W1D138DWOBIBISM2.jpg</t>
  </si>
  <si>
    <t>https://serwer1694120.home.pl/zdjecia/brw/S266SFK1W1D138DWOBIBISM3.jpg</t>
  </si>
  <si>
    <t xml:space="preserve"> https://serwer1694120.home.pl/zdjecia/brw/S266SFK1W1D138DWOBIBISM6.jpg</t>
  </si>
  <si>
    <t xml:space="preserve"> https://serwer1694120.home.pl/zdjecia/brw/S266SFK1W1D138DWOBIBISM7.jpg</t>
  </si>
  <si>
    <t xml:space="preserve"> https://serwer1694120.home.pl/zdjecia/brw/S266SFK1W1D138DWOBIBISM8.jpg</t>
  </si>
  <si>
    <t xml:space="preserve"> https://serwer1694120.home.pl/zdjecia/brw/S266SFK1W1D138DWOBIBISM12.jpg</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</si>
  <si>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Site Alamo - shows and hides what you want &lt;/ strong&gt; &lt;/ p&gt;
&lt;P&gt;
Straight lines, timeless design and attention to the smallest detail - that's the Alamo modern collection. &lt;/ P&gt;
&lt;P&gt;
- You know what is the recipe for the maintenance of order? Well-planned space and functional furniture. One of them is the &lt;strong&gt; Alamo site &lt;/ strong&gt; equipped &lt;strong&gt; locker roomy &lt;/ strong&gt; - ideal for storing and &lt;strong&gt; glass front &lt;/ strong&gt; - dedicated to the exhibition of decoration. &lt;/ P&gt;
&lt;P&gt;
- &lt;strong&gt; Energy-efficient LED lighting &lt;/ strong&gt; will light luminaire suitable for family gifts and fashion accessories. Glazed side wall suitable for three-dimensional block. &lt;/ P&gt;
&lt;P&gt;
- Decorative moldings and counter-colored &lt;em&gt; oak wotan &lt;/ em&gt; contrast &lt;em&gt; White &lt;/ em&gt; the body and the fronts. &lt;/ P&gt;
&lt;P&gt;
- &lt;strong&gt; Simple handles of metal &lt;/ strong&gt; will facilitate access to the contents of the site. &lt;/ P&gt;
&lt;P&gt;
- It is worth mentioning &lt;strong&gt; hinged quiet domykiem &lt;/ strong&gt; that connect the front of the body almost noiselessly. &lt;/ P&gt;
&lt;P&gt;
- Site Alamo can combine with chest of drawers, shelf and cabinet Electronics creating the optimal development of their living room. See also other items available within the collection. &lt;/ P&gt;
&lt;/br&gt; &lt;br&gt; Materials:
Body: chipboard, HDF, finish foil, the periphery of melamine, PVC
Countertops: chipboard, finish foil, the periphery of PVC
Fronts: MDF board, PVC foil / laminate glass
&lt;/br&gt; &lt;/br&gt; &lt;/br&gt; &lt;strong&gt; Size: &lt;/ strong&gt; &lt;/br&gt; Width: 78 &lt;/br&gt; Height: 131 &lt;/br&gt; Depth: 37 &lt;/br&gt; Weight: 50 5</t>
  </si>
  <si>
    <t>Komoda Fever biały połysk</t>
  </si>
  <si>
    <t>M247-KOM1D1S/10/6-BIP/BI</t>
  </si>
  <si>
    <t xml:space="preserve">&lt;p&gt;
 &lt;strong&gt;Komoda Fever – do przechowywania czapek i szalików&lt;/strong&gt;&lt;/p&gt;
&lt;p&gt;
 Nowoczesna kolekcja Fever zaprosi Cię do środka już od progu, gdzie tworzy spójną zabudowę przedpokoju.&lt;/p&gt;
&lt;p&gt;
 - Lubisz apaszki, duże szale i skórzane rękawiczki ale nie masz gdzie ich przechowywać? Sprawdzi się w tym &lt;strong&gt;kompaktowa komoda Fever&lt;/strong&gt;. Wyposażona w &lt;strong&gt;podręczną szufladę i szafkę&lt;/strong&gt; tworzy miejsce na wszystkie jesienne niezbędniki.&lt;/p&gt;
&lt;p&gt;
 - Mebel został wykonany w &lt;strong&gt;2 wariantach kolorystycznych&lt;/strong&gt;: naturalny &lt;em&gt;dąb sonoma&lt;/em&gt; oraz neutralny &lt;em&gt;biały/biały wysoki połysk&lt;/em&gt;. Gładką taflę przełamują &lt;strong&gt;dekoracyjne żłobienia&lt;/strong&gt;.&lt;/p&gt;
&lt;p&gt;
 - &lt;strong&gt;&lt;em&gt;Czarne&lt;/em&gt; proste uchwyty&lt;/strong&gt; ułatwiają dostęp do zawartości szafki i szuflady.&lt;/p&gt;
&lt;p&gt;
 - Nowoczesną komodę Fever możesz zestawić z innymi elementami kolekcji, tworząc w ten sposób przestrzeń dopasowaną do Twoich potrzeb.&amp;nbsp;&lt;/p&gt;
</t>
  </si>
  <si>
    <t>Materiały:
Korpus: płyta wiórowa, płyta HDF, folia finish, lakier, obrzeże melaminowe
Fronty: płyta MDF, folia PET/laminat, folia PVC/laminat
Blat: płyta wiórowa
Akcesoria: zawiasy Ø35, prowadnice rolkowe, stopka ślizgacz (czarny), plastikowe uchwyty (czarne)</t>
  </si>
  <si>
    <t>&lt;p&gt;
 &lt;strong&gt;Komoda Fever – do przechowywania czapek i szalików&lt;/strong&gt;&lt;/p&gt;
&lt;p&gt;
 Nowoczesna kolekcja Fever zaprosi Cię do środka już od progu, gdzie tworzy spójną zabudowę przedpokoju.&lt;/p&gt;
&lt;p&gt;
 - Lubisz apaszki, duże szale i skórzane rękawiczki ale nie masz gdzie ich przechowywać? Sprawdzi się w tym &lt;strong&gt;kompaktowa komoda Fever&lt;/strong&gt;. Wyposażona w &lt;strong&gt;podręczną szufladę i szafkę&lt;/strong&gt; tworzy miejsce na wszystkie jesienne niezbędniki.&lt;/p&gt;
&lt;p&gt;
 - Mebel został wykonany w &lt;strong&gt;2 wariantach kolorystycznych&lt;/strong&gt;: naturalny &lt;em&gt;dąb sonoma&lt;/em&gt; oraz neutralny &lt;em&gt;biały/biały wysoki połysk&lt;/em&gt;. Gładką taflę przełamują &lt;strong&gt;dekoracyjne żłobienia&lt;/strong&gt;.&lt;/p&gt;
&lt;p&gt;
 - &lt;strong&gt;&lt;em&gt;Czarne&lt;/em&gt; proste uchwyty&lt;/strong&gt; ułatwiają dostęp do zawartości szafki i szuflady.&lt;/p&gt;
&lt;p&gt;
 - Nowoczesną komodę Fever możesz zestawić z innymi elementami kolekcji, tworząc w ten sposób przestrzeń dopasowaną do Twoich potrzeb.&amp;nbsp;&lt;/p&gt;
&lt;/br&gt;&lt;br&gt;Materiały:
Korpus: płyta wiórowa, płyta HDF, folia finish, lakier, obrzeże melaminowe
Fronty: płyta MDF, folia PET/laminat, folia PVC/laminat
Blat: płyta wiórowa
Akcesoria: zawiasy Ø35, prowadnice rolkowe, stopka ślizgacz (czarny), plastikowe uchwyty (czarne)&lt;/br&gt;&lt;/br&gt;&lt;/br&gt;&lt;strong&gt; Wymiary:&lt;/strong&gt; &lt;/br&gt;Szerokosc:64&lt;/br&gt;Wysokość: 101&lt;/br&gt; Głębokość:37&lt;/br&gt;Waga:28,6</t>
  </si>
  <si>
    <t xml:space="preserve">  Chest of Drawers Fever white gloss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</si>
  <si>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Chest Fever - storage caps and scarves &lt;/ strong&gt; &lt;/ p&gt;
&lt;P&gt;
Modern collection Fever invites you to the center from the threshold, where it forms a coherent development hallway. &lt;/ P&gt;
&lt;P&gt;
- Do you like scarves, scarves and large leather gloves but you have no where to store them? Check in the &lt;strong&gt; compact chest of drawers Fever &lt;/ strong&gt;. Equipped with &lt;strong&gt; cache drawer and cabinet &lt;/ strong&gt; creates a place for all niezbędniki autumn. &lt;/ P&gt;
&lt;P&gt;
- Furniture has been made in &lt;strong&gt; 2 different colors &lt;/ strong&gt; natural &lt;em&gt; oak Sonoma &lt;/ I&gt; neutral, and &lt;em&gt; white / white high gloss &lt;/ em&gt;. Smooth sheet break &lt;strong&gt; decorative gouging &lt;/ strong&gt;. &lt;/ P&gt;
&lt;P&gt;
- &lt;strong&gt; &lt;em&gt; Black &lt;/ em&gt; handles simple &lt;/ strong&gt; facilitate access to the contents of cupboards and drawers. &lt;/ P&gt;
&lt;P&gt;
- Modern dresser Fever can combine with other elements of the collection, thus creating a space tailored to your needs. &amp;nbsp; &lt;/ p&gt;
&lt;/br&gt; &lt;br&gt; Materials:
Body: chipboard, HDF, finish foil, lacquer, Melamine rim
Fronts: MDF board, PET film / laminate PVC film / laminate
Top: chipboard
Accessories: hinges Ø35, roller guides, foot slider (black), plastic handles (black) &lt;/br&gt; &lt;/br&gt; &lt;/br&gt; &lt;strong&gt; Size: &lt;/ strong&gt; &lt;/br&gt; Width: 64 &lt;/ br &gt; Height: 101 &lt;/br&gt; Depth: 37 &lt;/br&gt; Weight: 28.6</t>
  </si>
  <si>
    <t>Komoda Fever drewno</t>
  </si>
  <si>
    <t>M247-KOM1D1S/10/6-DSO</t>
  </si>
  <si>
    <t xml:space="preserve">  Chest of Drawers Fever wood Bedroom Furniture Storage Modern </t>
  </si>
  <si>
    <t>Regał Fever biały połysk</t>
  </si>
  <si>
    <t>M247-REG1D/20/6-BIP/BI</t>
  </si>
  <si>
    <t xml:space="preserve">&lt;p&gt;
 &lt;strong&gt;Regał Fever – miejsce na odzież wierzchnią&lt;/strong&gt;&lt;/p&gt;
&lt;p&gt;
 Przedpokój w stylu nowoczesnym potrzebuje odpowiedniej oprawy, taką będzie kolekcja Fever.&lt;/p&gt;
&lt;p&gt;
 - Przedpokój to miejsce, w którym warto utrzymać porządek. Pomoże w tym &lt;strong&gt;wysoki regał Fever&lt;/strong&gt;, który kryje w sobie&lt;strong&gt; liczne półki i wysuwany drążek na wieszaki&lt;/strong&gt;. Możesz zdecydować o rozplanowaniu wnętrza mebla, wydzielając miejsce na dodatki, obuwie i kurtki&lt;/p&gt;
&lt;p&gt;
 - Mebel został wykonany &lt;strong&gt;w 2 wersjach kolorystycznych&lt;/strong&gt;. Wybierz naturalny &lt;em&gt;dąb sonoma&lt;/em&gt; lub jasne wybarwienie &lt;em&gt;biały/biały wysoki połysk&lt;/em&gt;. Charakteru bryle dodają &lt;strong&gt;poziome żłobienia na froncie&lt;/strong&gt;.&lt;/p&gt;
&lt;p&gt;
 - Dostęp do zawartości ułatwia &lt;strong&gt;prosty, &lt;em&gt;czarny&lt;/em&gt; uchwyt&lt;/strong&gt;.&lt;/p&gt;
&lt;p&gt;
 - Zestawiaj ze sobą poszczególne elementy kolekcji Fever i twórz idealną aranżację przedpokoju. W jego centrum ustaw regał Fever, który zadba o przechowywanie kurtek i płaszczy.&lt;/p&gt;
</t>
  </si>
  <si>
    <t>Materiały:
Korpus: płyta wiórowa, płyta HDF, folia finish, lakier, obrzeże melaminowe
Fronty: płyta MDF, folia PET/laminat, folia PVC/laminat
Blat: płyta wiórowa
Akcesoria: zawiasy Ø35,stopka ślizgacz (czarny), plastikowe uchwyty (czarne)</t>
  </si>
  <si>
    <t>&lt;p&gt;
 &lt;strong&gt;Regał Fever – miejsce na odzież wierzchnią&lt;/strong&gt;&lt;/p&gt;
&lt;p&gt;
 Przedpokój w stylu nowoczesnym potrzebuje odpowiedniej oprawy, taką będzie kolekcja Fever.&lt;/p&gt;
&lt;p&gt;
 - Przedpokój to miejsce, w którym warto utrzymać porządek. Pomoże w tym &lt;strong&gt;wysoki regał Fever&lt;/strong&gt;, który kryje w sobie&lt;strong&gt; liczne półki i wysuwany drążek na wieszaki&lt;/strong&gt;. Możesz zdecydować o rozplanowaniu wnętrza mebla, wydzielając miejsce na dodatki, obuwie i kurtki&lt;/p&gt;
&lt;p&gt;
 - Mebel został wykonany &lt;strong&gt;w 2 wersjach kolorystycznych&lt;/strong&gt;. Wybierz naturalny &lt;em&gt;dąb sonoma&lt;/em&gt; lub jasne wybarwienie &lt;em&gt;biały/biały wysoki połysk&lt;/em&gt;. Charakteru bryle dodają &lt;strong&gt;poziome żłobienia na froncie&lt;/strong&gt;.&lt;/p&gt;
&lt;p&gt;
 - Dostęp do zawartości ułatwia &lt;strong&gt;prosty, &lt;em&gt;czarny&lt;/em&gt; uchwyt&lt;/strong&gt;.&lt;/p&gt;
&lt;p&gt;
 - Zestawiaj ze sobą poszczególne elementy kolekcji Fever i twórz idealną aranżację przedpokoju. W jego centrum ustaw regał Fever, który zadba o przechowywanie kurtek i płaszczy.&lt;/p&gt;
&lt;/br&gt;&lt;br&gt;Materiały:
Korpus: płyta wiórowa, płyta HDF, folia finish, lakier, obrzeże melaminowe
Fronty: płyta MDF, folia PET/laminat, folia PVC/laminat
Blat: płyta wiórowa
Akcesoria: zawiasy Ø35,stopka ślizgacz (czarny), plastikowe uchwyty (czarne)&lt;/br&gt;&lt;/br&gt;&lt;/br&gt;&lt;strong&gt; Wymiary:&lt;/strong&gt; &lt;/br&gt;Szerokosc:64&lt;/br&gt;Wysokość: 199&lt;/br&gt; Głębokość:37&lt;/br&gt;Waga:49,05</t>
  </si>
  <si>
    <t>199</t>
  </si>
  <si>
    <t xml:space="preserve">  Fever gloss white bookcase Shelfing Bookshelf Display Storage Unit Stand Organiser Unit</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</si>
  <si>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shelf Fever - space for outer clothing &lt;/ strong&gt; &lt;/ p&gt;
&lt;P&gt;
Hallway in modern style needs a proper setting, the collection will Fever. &lt;/ P&gt;
&lt;P&gt;
- Hallway is a place where it is worth to keep order. This will help in this &lt;strong&gt; tall bookcase Fever &lt;/ strong&gt;, which hides the &lt;strong&gt; number of sliding shelves and clothes rail &lt;/ strong&gt;. You can decide on the layout of the interior furniture, releasing space for add-ons, shoes and jackets &lt;/ p&gt;
&lt;P&gt;
- Furniture was made &lt;strong&gt; 2 colors &lt;/ strong&gt;. Choose natural &lt;em&gt; Sonoma oak &lt;/ em&gt; or bright coloration &lt;em&gt; white / white high gloss &lt;/ em&gt;. Block are added by the character &lt;strong&gt; horizontal grooves on the front &lt;/ strong&gt;. &lt;/ P&gt;
&lt;P&gt;
- Access to content facilitates &lt;strong&gt; simple &lt;em&gt; black &lt;/ em&gt; handle &lt;/ strong&gt;. &lt;/ P&gt;
&lt;P&gt;
- juxtaposes the individual elements of the collection Fever and create the ideal arrangement of the hall. In its center, set rack Fever, who will take care of storing jackets and coats. &lt;/ P&gt;
&lt;/br&gt; &lt;br&gt; Materials:
Body: chipboard, HDF, finish foil, lacquer, Melamine rim
Fronts: MDF board, PET film / laminate PVC film / laminate
Top: chipboard
Accessories: hinges Ø35, foot slider (black), plastic handles (black) &lt;/br&gt; &lt;/br&gt; &lt;/br&gt; &lt;strong&gt; Size: &lt;/ strong&gt; &lt;/br&gt; Width: 64 Height &lt;/br&gt;: 199 &lt;/br&gt; Depth: 37 &lt;/br&gt; Weight: 49.05</t>
  </si>
  <si>
    <t>Regał Fever drewno</t>
  </si>
  <si>
    <t>M247-REG1D/20/6-DSO</t>
  </si>
  <si>
    <t xml:space="preserve">  Fever wood bookcase Shelfing Bookshelf Display Storage Unit Stand Organiser Unit</t>
  </si>
  <si>
    <t>Szafka na buty Fever biały połysk</t>
  </si>
  <si>
    <t>M247-SFK1K/5/8-BIP/BI</t>
  </si>
  <si>
    <t xml:space="preserve">&lt;p&gt;
 &lt;strong&gt;Szafka na buty Fever – schowek na kapcie i szpilki&lt;/strong&gt;&lt;/p&gt;
&lt;p&gt;
 Nowoczesny przedpokój to idealne otoczenie dla stylowej kolekcji Fever.&lt;/p&gt;
&lt;p&gt;
 - Wiesz co najlepiej się sprawdza w niewielkich wnętrzach? Meble, które mają kilka funkcji. Jednym z nich jest &lt;strong&gt;szafka na buty Fever&lt;/strong&gt;, która jest praktycznym schowkiem na obuwie, ale również siedziskiem, z którego możesz skorzystać zakładając kozaki.&lt;/p&gt;
&lt;p&gt;
 - Siedzisko piankowe o grubości 55 mm dostępne w kolorze &lt;em&gt;ciemnoszarym&lt;/em&gt;.&lt;/p&gt;
&lt;p&gt;
 - Mebel jest dostępny w &lt;strong&gt;2 wersjach kolorystycznych&lt;/strong&gt;: &lt;em&gt;dąb sonoma &lt;/em&gt;i &lt;em&gt;biały/biały wysoki połysk&lt;/em&gt;. Przełamaniem gładkich frontów są &lt;strong&gt;poziome żłobienia, które nadają charakteru&lt;/strong&gt;.&lt;/p&gt;
&lt;p&gt;
 - Łatwy dostęp do zawartości to zasługa &lt;strong&gt;prostego, &lt;em&gt;czarnego&lt;/em&gt; uchwytu&lt;/strong&gt;.&lt;/p&gt;
&lt;p&gt;
 - Szafka na buty Fever to doskonałe dopełnienie panelu, lustra i regału. Połącz je ze sobą i twórz ergonomiczną przestrzeń w Twoim domu.&lt;/p&gt;
&lt;p&gt;
 &amp;nbsp;&lt;/p&gt;
</t>
  </si>
  <si>
    <t>&lt;p&gt;
 &lt;strong&gt;Szafka na buty Fever – schowek na kapcie i szpilki&lt;/strong&gt;&lt;/p&gt;
&lt;p&gt;
 Nowoczesny przedpokój to idealne otoczenie dla stylowej kolekcji Fever.&lt;/p&gt;
&lt;p&gt;
 - Wiesz co najlepiej się sprawdza w niewielkich wnętrzach? Meble, które mają kilka funkcji. Jednym z nich jest &lt;strong&gt;szafka na buty Fever&lt;/strong&gt;, która jest praktycznym schowkiem na obuwie, ale również siedziskiem, z którego możesz skorzystać zakładając kozaki.&lt;/p&gt;
&lt;p&gt;
 - Siedzisko piankowe o grubości 55 mm dostępne w kolorze &lt;em&gt;ciemnoszarym&lt;/em&gt;.&lt;/p&gt;
&lt;p&gt;
 - Mebel jest dostępny w &lt;strong&gt;2 wersjach kolorystycznych&lt;/strong&gt;: &lt;em&gt;dąb sonoma &lt;/em&gt;i &lt;em&gt;biały/biały wysoki połysk&lt;/em&gt;. Przełamaniem gładkich frontów są &lt;strong&gt;poziome żłobienia, które nadają charakteru&lt;/strong&gt;.&lt;/p&gt;
&lt;p&gt;
 - Łatwy dostęp do zawartości to zasługa &lt;strong&gt;prostego, &lt;em&gt;czarnego&lt;/em&gt; uchwytu&lt;/strong&gt;.&lt;/p&gt;
&lt;p&gt;
 - Szafka na buty Fever to doskonałe dopełnienie panelu, lustra i regału. Połącz je ze sobą i twórz ergonomiczną przestrzeń w Twoim domu.&lt;/p&gt;
&lt;p&gt;
 &amp;nbsp;&lt;/p&gt;
&lt;/br&gt;&lt;br&gt;Materiały:
Korpus: płyta wiórowa, płyta HDF, folia finish, lakier, obrzeże melaminowe
Fronty: płyta MDF, folia PET/laminat, folia PVC/laminat
Blat: płyta wiórowa
Akcesoria: zawiasy Ø35,stopka ślizgacz (czarny), plastikowe uchwyty (czarne)&lt;/br&gt;&lt;/br&gt;&lt;/br&gt;&lt;strong&gt; Wymiary:&lt;/strong&gt; &lt;/br&gt;Szerokosc:80&lt;/br&gt;Wysokość: 50&lt;/br&gt; Głębokość:37&lt;/br&gt;Waga:19,85</t>
  </si>
  <si>
    <t xml:space="preserve">  Fever shoe cabinet white gloss Floating Shelves Storage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</si>
  <si>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inspiration.&lt;P&gt;
&lt;Strong&gt; Shoe cabinet Fever - Hanging slippers and pins &lt;/ strong&gt; &lt;/ p&gt;
&lt;P&gt;
Modern hall is the perfect environment for a stylish collection Fever. &lt;/ P&gt;
&lt;P&gt;
- You know what works best in small interiors? Furniture that have several functions. One of them is the &lt;strong&gt; shoe cabinet Fever &lt;/ strong&gt;, which is a practical storage box for shoes, but also the seat from which you can use assuming boots. &lt;/ P&gt;
&lt;P&gt;
- Seat foam having a thickness of 55 mm available in color &lt;em&gt; dark &lt;/ I&gt;. &lt;/ P&gt;
&lt;P&gt;
- Furniture is available at &lt;strong&gt; 2 colors &lt;/ strong&gt; &lt;em&gt; oak Sonoma &lt;/ I&gt; and &lt;em&gt; white / white high gloss &lt;/ em&gt;. Breaking fronts are smooth &lt;strong&gt;, horizontal grooves, which give character &lt;/ strong&gt;. &lt;/ P&gt;
&lt;P&gt;
- Easy access to the contents of a merit &lt;strong&gt; simple &lt;em&gt; black &lt;/ I&gt; handle &lt;/ strong&gt;. &lt;/ P&gt;
&lt;P&gt;
- Shoe cabinet Fever is the perfect complement to the panel, mirrors and shelving. Connect them together and create an ergonomic space in your home. &lt;/ P&gt;
&lt;P&gt;
&amp;nbsp; &lt;/ p&gt;
&lt;/br&gt; &lt;br&gt; Materials:
Body: chipboard, HDF, finish foil, lacquer, Melamine rim
Fronts: MDF board, PET film / laminate PVC film / laminate
Top: chipboard
Accessories: hinges Ø35, foot slider (black), plastic handles (black) &lt;/br&gt; &lt;/br&gt; &lt;/br&gt; &lt;strong&gt; Size: &lt;/ strong&gt; &lt;/br&gt; Width: 80 Height &lt;/br&gt;: 50 &lt;/br&gt; Depth: 37 &lt;/br&gt; Weight: 19.85</t>
  </si>
  <si>
    <t>Szafka na buty z siedziskiem</t>
  </si>
  <si>
    <t>M247-SFK1K/5/8-DSO</t>
  </si>
  <si>
    <t xml:space="preserve">  Shoe cabinet with seat Floating Shelves Storage </t>
  </si>
  <si>
    <t>Szafa z drzwiami przesuwnymi 120 x 218 x 45</t>
  </si>
  <si>
    <t>F57-SZAFA_ZESTAW_1-BI/BIP/SZ</t>
  </si>
  <si>
    <t xml:space="preserve">&lt;h2&gt;Szafa Flex – szafa do przechowywania Twoich skarbów&lt;/h2&gt;
&lt;p&gt;Sypialnia jest pomieszczeniem, gdzie się relaksujesz i przechowujesz swoje najcenniejsze rzeczy. Właśnie dlatego w tak prywatnym dla Ciebie wnętrzu powinna się znaleźć &lt;strong&gt;szafa Flex&lt;/strong&gt;. Od frontu posiada ona drzwi przesuwne w kolorze lacobel biały, na których znajdują się lustrzane panele. Rozwiązanie to nie tylko &lt;strong&gt;rozjaśnia pomieszczenie, ale ponadto optycznie je powiększa&lt;/strong&gt; i ułatwia uzyskanie pogodnej atmosfery.&lt;/p&gt;
&lt;p&gt;&lt;strong&gt;Szafa z drzwiami przesuwnymi&lt;/strong&gt; z łatwością pomieści Twoją garderobę. Wnętrze szafy w kolorze szare płótno. W środku szafy jest wydzielona przestrzeń do zawieszenia eleganckich elementów stylizacji, np. koszuli, marynarki, sukienki, garsonki. Dzięki półce na buty znajdziesz miejsce na schowanie różnego rodzaju obuwia. Szafa jest &lt;strong&gt;wyposażona w szufladę z pełnym wysuwem, która zamyka się niezwykle cicho&lt;/strong&gt;. Jest to idealne rozwiązanie w sypialni, gdzie chcesz, aby panował spokój.&lt;/p&gt;
&lt;p&gt; &lt;strong&gt;Nowoczesna szafa&lt;/strong&gt; może być propozycją do niewielkiego wnętrza. Wymiary produktu wynoszą zaledwie 120 x 218 x 45 cm. W pomieszczeniu o większym metrażu szafa może być łączona z pozostałymi segmentami kolekcji Flex.&lt;/p&gt;
</t>
  </si>
  <si>
    <t>Materiały:
Korpus: płyta wiórowa (12,15,18,22), folia, melamina, obrzeże sztuczne
Fronty: płyta wiórowa, listwa MDF, płyta HDF, folia, laminat (biały połysk), melamina, obrzeże sztuczne, płyta HDF 3 mm
Inne: lustro (3 mm), szkło lacobel (3 mm)
Akcesoria: prowadnice i mechanizmy drzwi przesuwnych Sevroll, prowadnice kulkowe szuflad, pełny wysuw - GTV, uchwyt Focus - Sevroll (szafy przesuwne), drążek ubraniowy okrągły REJS
Ściana tylna i dna szuflad: płyta HDF 2,5</t>
  </si>
  <si>
    <t>&lt;h2&gt;Szafa Flex – szafa do przechowywania Twoich skarbów&lt;/h2&gt;
&lt;p&gt;Sypialnia jest pomieszczeniem, gdzie się relaksujesz i przechowujesz swoje najcenniejsze rzeczy. Właśnie dlatego w tak prywatnym dla Ciebie wnętrzu powinna się znaleźć &lt;strong&gt;szafa Flex&lt;/strong&gt;. Od frontu posiada ona drzwi przesuwne w kolorze lacobel biały, na których znajdują się lustrzane panele. Rozwiązanie to nie tylko &lt;strong&gt;rozjaśnia pomieszczenie, ale ponadto optycznie je powiększa&lt;/strong&gt; i ułatwia uzyskanie pogodnej atmosfery.&lt;/p&gt;
&lt;p&gt;&lt;strong&gt;Szafa z drzwiami przesuwnymi&lt;/strong&gt; z łatwością pomieści Twoją garderobę. Wnętrze szafy w kolorze szare płótno. W środku szafy jest wydzielona przestrzeń do zawieszenia eleganckich elementów stylizacji, np. koszuli, marynarki, sukienki, garsonki. Dzięki półce na buty znajdziesz miejsce na schowanie różnego rodzaju obuwia. Szafa jest &lt;strong&gt;wyposażona w szufladę z pełnym wysuwem, która zamyka się niezwykle cicho&lt;/strong&gt;. Jest to idealne rozwiązanie w sypialni, gdzie chcesz, aby panował spokój.&lt;/p&gt;
&lt;p&gt; &lt;strong&gt;Nowoczesna szafa&lt;/strong&gt; może być propozycją do niewielkiego wnętrza. Wymiary produktu wynoszą zaledwie 120 x 218 x 45 cm. W pomieszczeniu o większym metrażu szafa może być łączona z pozostałymi segmentami kolekcji Flex.&lt;/p&gt;
&lt;/br&gt;&lt;br&gt;Materiały:
Korpus: płyta wiórowa (12,15,18,22), folia, melamina, obrzeże sztuczne
Fronty: płyta wiórowa, listwa MDF, płyta HDF, folia, laminat (biały połysk), melamina, obrzeże sztuczne, płyta HDF 3 mm
Inne: lustro (3 mm), szkło lacobel (3 mm)
Akcesoria: prowadnice i mechanizmy drzwi przesuwnych Sevroll, prowadnice kulkowe szuflad, pełny wysuw - GTV, uchwyt Focus - Sevroll (szafy przesuwne), drążek ubraniowy okrągły REJS
Ściana tylna i dna szuflad: płyta HDF 2,5&lt;/br&gt;&lt;/br&gt;&lt;/br&gt;&lt;strong&gt; Wymiary:&lt;/strong&gt; &lt;/br&gt;Szerokosc:&lt;/br&gt;Wysokość: 218&lt;/br&gt; Głębokość:45&lt;/br&gt;Waga:115,95</t>
  </si>
  <si>
    <t>218</t>
  </si>
  <si>
    <t xml:space="preserve">  Closet with sliding door 120 x 218 x 45 Solid Bedroom Furniture for Clothes Storage Shelves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</si>
  <si>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inspiration.&lt;H2&gt; Flex Wardrobe - wardrobe to store your treasures &lt;/ h2&gt;
&lt;P&gt; The bedroom is a room where you relax and store your most valuable possessions. That is why so private for you should find inside the &lt;strong&gt; wardrobe Flex &lt;/ strong&gt;. From the front it has a sliding door in white color lacobel, which are mirrored panels. This not only &lt;strong&gt; lightens the room, but also it increases the optically &lt;/ strong&gt; and facilitates the serene atmosphere. &lt;/ P&gt;
&lt;P&gt; &lt;strong&gt; cabinet with sliding doors &lt;/ strong&gt; easily accommodate your wardrobe. The cabinet in the color gray canvas. Inside the cabinet there is a separate chamber for suspending elegant styling elements, for example. Shirt, jackets, dresses, suits. With shelf for shoes you find a place to hide various kinds of shoes. The cabinet is &lt;strong&gt; equipped with full extension drawer, which closes an extremely low &lt;/ strong&gt;. It is the perfect solution in the bedroom, where you want to rule alone. &lt;/ P&gt;
&lt;P&gt; &lt;strong&gt; Modern wardrobe &lt;/ strong&gt; can be proposed to a small interior. Product dimensions are only 120 x 218 x 45 cm. In a room with a larger cabinet size of the property can be combined with other segments of the Flex collection. &lt;/ P&gt;
&lt;/br&gt; &lt;br&gt; Materials:
Body: chipboard (12,15,18,22), the film, melamine, artificial rim
Fronts: chipboard, strip MDF, HDF, film, laminate (white gloss), melamine, artificial rim, HDF 3 mm
Other mirror (3 mm), glass lacobel (3 mm)
Accessories: guides and sliding door mechanisms Sevroll, ball bearing slides drawers, full extension - GTV, handle Focus - Sevroll (sliding wardrobes), garment rail round CRUISE
The rear wall and the shelf: HDF 2.5 &lt;/br&gt; &lt;/br&gt; &lt;/br&gt; &lt;strong&gt; Size: &lt;/ strong&gt; &lt;/br&gt; Width: Height &lt;/br&gt; 218 &lt;/br&gt; Depth 45 &lt;/br&gt; Weight: 115.95</t>
  </si>
  <si>
    <t>Szafa Flex z drzwiami przesuwnymi 200 x 240 x 45</t>
  </si>
  <si>
    <t>F57-SZAFA_ZESTAW_3-BI/MSJ/SZ</t>
  </si>
  <si>
    <t xml:space="preserve">&lt;h2&gt;Szafa Flex – cała Twoja garderoba w jednym miejscu&lt;/h2&gt;
&lt;p&gt;Szukasz szafy do przechowywania garderoby, która będzie się wyróżniała pojemnością oraz stylowym wyglądem? &lt;strong&gt;Szafa Flex&lt;/strong&gt; jest propozycją dla Ciebie! Rozmiary mebla wynoszą aż 201 x 240 x 45 cm, co sprawia, że we wnętrzu szafy możesz zmieścić swoje ubrania na każdą porę roku. Fronty szafy są pokryte lustrzanymi panelami oraz płytą wiórową wykończoną w kolorze modrzew sibiu jasny. &lt;strong&gt;Ten naturalny akcent zdecydowanie ociepli wnętrze pomieszczenia.&lt;/strong&gt;&lt;/p&gt;
&lt;p&gt;Zastanawiasz się, jak uporządkować swoje ubrania i modowe akcesoria? Zadanie to ułatwi Ci &lt;strong&gt;pojemna szafa Flex&lt;/strong&gt;. W jej szarym wnętrzu znajdziesz półki o różnej wysokości, umożliwiające przechowywanie spodni, ręczników, butów czy torebki. Segregowanie bielizny i różnych dodatków ułatwi Ci pięć wysuwanych szuflad. Na dwóch drążkach możesz umieścić wieszaki z kolekcją wyjściowych sukienek.&lt;/p&gt;
&lt;p&gt;&lt;strong&gt;Stylowa szafa jest niemal bezgłośna w użytkowaniu.&lt;/strong&gt; Wysuwane szuflady posiadają system cichego domykania, a do przesuwnych frontów masz możliwość zamówienia hamulców. Rozwiązania te pozwolą Ci uzyskać w pomieszczeniu spokojną i harmonijną atmosferę.&lt;/p&gt;
</t>
  </si>
  <si>
    <t>&lt;h2&gt;Szafa Flex – cała Twoja garderoba w jednym miejscu&lt;/h2&gt;
&lt;p&gt;Szukasz szafy do przechowywania garderoby, która będzie się wyróżniała pojemnością oraz stylowym wyglądem? &lt;strong&gt;Szafa Flex&lt;/strong&gt; jest propozycją dla Ciebie! Rozmiary mebla wynoszą aż 201 x 240 x 45 cm, co sprawia, że we wnętrzu szafy możesz zmieścić swoje ubrania na każdą porę roku. Fronty szafy są pokryte lustrzanymi panelami oraz płytą wiórową wykończoną w kolorze modrzew sibiu jasny. &lt;strong&gt;Ten naturalny akcent zdecydowanie ociepli wnętrze pomieszczenia.&lt;/strong&gt;&lt;/p&gt;
&lt;p&gt;Zastanawiasz się, jak uporządkować swoje ubrania i modowe akcesoria? Zadanie to ułatwi Ci &lt;strong&gt;pojemna szafa Flex&lt;/strong&gt;. W jej szarym wnętrzu znajdziesz półki o różnej wysokości, umożliwiające przechowywanie spodni, ręczników, butów czy torebki. Segregowanie bielizny i różnych dodatków ułatwi Ci pięć wysuwanych szuflad. Na dwóch drążkach możesz umieścić wieszaki z kolekcją wyjściowych sukienek.&lt;/p&gt;
&lt;p&gt;&lt;strong&gt;Stylowa szafa jest niemal bezgłośna w użytkowaniu.&lt;/strong&gt; Wysuwane szuflady posiadają system cichego domykania, a do przesuwnych frontów masz możliwość zamówienia hamulców. Rozwiązania te pozwolą Ci uzyskać w pomieszczeniu spokojną i harmonijną atmosferę.&lt;/p&gt;
&lt;/br&gt;&lt;br&gt;Materiały:
Korpus: płyta wiórowa (12,15,18,22), folia, melamina, obrzeże sztuczne
Fronty: płyta wiórowa, listwa MDF, płyta HDF, folia, laminat (biały połysk), melamina, obrzeże sztuczne, płyta HDF 3 mm
Inne: lustro (3 mm), szkło lacobel (3 mm)
Akcesoria: prowadnice i mechanizmy drzwi przesuwnych Sevroll, prowadnice kulkowe szuflad, pełny wysuw - GTV, uchwyt Focus - Sevroll (szafy przesuwne), drążek ubraniowy okrągły REJS
Ściana tylna i dna szuflad: płyta HDF 2,5&lt;/br&gt;&lt;/br&gt;&lt;/br&gt;&lt;strong&gt; Wymiary:&lt;/strong&gt; &lt;/br&gt;Szerokosc:201&lt;/br&gt;Wysokość: 240&lt;/br&gt; Głębokość:45&lt;/br&gt;Waga:196,3</t>
  </si>
  <si>
    <t>240</t>
  </si>
  <si>
    <t xml:space="preserve">  Flex wardrobe sliding door 200 x 240 x 45 Solid Bedroom Furniture for Clothes Storage Shelves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</si>
  <si>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inspiration.&lt;H2&gt; Flex Wardrobe - your entire wardrobe in one place &lt;/ h2&gt;
&lt;P&gt; Looking for a cabinet for storing clothes, which will be distinguished capacity and stylish design? &lt;Strong&gt; Flex cabinet &lt;/ strong&gt; is a proposal for you! The size of the furniture are up to 201 x 240 x 45 cm, which makes the inside of the cabinet you can put your clothes for every season. Cabinet fronts are covered with mirrored panels and chipboard finished in bright-colored larch Sibiu. &lt;Strong&gt; This natural emphasis strongly heats the inside of the room. &lt;/ Strong&gt; &lt;/ p&gt;
&lt;P&gt; Wondering how to organize your clothes and fashion accessories? This task will help you &lt;strong&gt; capacious wardrobe Flex &lt;/ strong&gt;. In her gray interior you will find shelves of varying heights, allowing storage of trousers, towels, shoes or handbags. Sort the laundry and various additives help you put forward five drawers. At the two poles you can place hangers with a collection of dresses output. &lt;/ P&gt;
&lt;P&gt; &lt;strong&gt; A stylish wardrobe is almost silent in use. &lt;/ Strong&gt; Pull-out drawers have a soft closing system and a sliding fronts you have the possibility to order the brakes. These solutions will allow you to get a room in a quiet and harmonious atmosphere. &lt;/ P&gt;
&lt;/br&gt; &lt;br&gt; Materials:
Body: chipboard (12,15,18,22), the film, melamine, artificial rim
Fronts: chipboard, strip MDF, HDF, film, laminate (white gloss), melamine, artificial rim, HDF 3 mm
Other mirror (3 mm), glass lacobel (3 mm)
Accessories: guides and sliding door mechanisms Sevroll, ball bearing slides drawers, full extension - GTV, handle Focus - Sevroll (sliding wardrobes), garment rail round CRUISE
The rear wall and the shelf: HDF 2.5 &lt;/br&gt; &lt;/br&gt; &lt;/br&gt; &lt;strong&gt; Size: &lt;/ strong&gt; &lt;/br&gt; Width: 201 &lt;/br&gt; Height: 240 &lt;/br&gt; depth: 45 &lt;/br&gt; Weight: 196.3</t>
  </si>
  <si>
    <t>Szafa Flex z drzwiami uchylnymi 200 x 218 x 66</t>
  </si>
  <si>
    <t>F57-SZAFA_ZESTAW_13-BI/BLP/SZ</t>
  </si>
  <si>
    <t xml:space="preserve">&lt;h2&gt;Szafa Flex – idealna szafa do małżeńskiej sypialni&lt;/h2&gt;
&lt;p&gt;Jeśli dzielisz sypialnię ze swoją drugą połówką, dobrze wiesz, jak łatwo w Waszej garderobie może się zrobić bałagan. Uporządkowanie elementów odzieży Twojej i Twojego partnera ułatwi &lt;strong&gt;szafa z drzwiami uchylnymi&lt;/strong&gt;. W jej wnętrzu znajduje się sześć wysuwanych szuflad, siedem półek o różnej wysokości oraz metalowe drążki na wieszaki, które można podzielić na pięć oddzielonych od siebie przestrzeni.&lt;/p&gt;
&lt;p&gt;Mimo imponujących rozmiarów (200 x 218 x 68 cm), &lt;strong&gt;szafa Flex sprawia wrażenie lekkiej&lt;/strong&gt;.  Jest to zasługa dwóch lustrzanych paneli, które optycznie powiększają wnętrze i odbijają światło. Produkt zyskuje nieco &lt;strong&gt;elegancki charakter dzięki dwóm gustownym, rozmieszczonym symetrycznie na frontach uchwytom&lt;/strong&gt;.&lt;/p&gt;
&lt;p&gt;&lt;strong&gt;Nowoczesna szafa wyróżnia się solidną konstrukcją&lt;/strong&gt;. Szafa jest łatw do utrzymania w czystości i zachowuje dobry wygląd na lata. Zabrudzenia na lustrzanych panelach możesz usunąć za pomocą ściereczki z mikrofibry i płynu do czyszczenia szyb. Białe panele wykonane z płyty wiórowej są &lt;strong&gt;pokryte folią finish, która zwiększa odporność mebla na zarysowania&lt;/strong&gt;.&lt;/p&gt;
</t>
  </si>
  <si>
    <t>&lt;h2&gt;Szafa Flex – idealna szafa do małżeńskiej sypialni&lt;/h2&gt;
&lt;p&gt;Jeśli dzielisz sypialnię ze swoją drugą połówką, dobrze wiesz, jak łatwo w Waszej garderobie może się zrobić bałagan. Uporządkowanie elementów odzieży Twojej i Twojego partnera ułatwi &lt;strong&gt;szafa z drzwiami uchylnymi&lt;/strong&gt;. W jej wnętrzu znajduje się sześć wysuwanych szuflad, siedem półek o różnej wysokości oraz metalowe drążki na wieszaki, które można podzielić na pięć oddzielonych od siebie przestrzeni.&lt;/p&gt;
&lt;p&gt;Mimo imponujących rozmiarów (200 x 218 x 68 cm), &lt;strong&gt;szafa Flex sprawia wrażenie lekkiej&lt;/strong&gt;.  Jest to zasługa dwóch lustrzanych paneli, które optycznie powiększają wnętrze i odbijają światło. Produkt zyskuje nieco &lt;strong&gt;elegancki charakter dzięki dwóm gustownym, rozmieszczonym symetrycznie na frontach uchwytom&lt;/strong&gt;.&lt;/p&gt;
&lt;p&gt;&lt;strong&gt;Nowoczesna szafa wyróżnia się solidną konstrukcją&lt;/strong&gt;. Szafa jest łatw do utrzymania w czystości i zachowuje dobry wygląd na lata. Zabrudzenia na lustrzanych panelach możesz usunąć za pomocą ściereczki z mikrofibry i płynu do czyszczenia szyb. Białe panele wykonane z płyty wiórowej są &lt;strong&gt;pokryte folią finish, która zwiększa odporność mebla na zarysowania&lt;/strong&gt;.&lt;/p&gt;
&lt;/br&gt;&lt;br&gt;Materiały:
Korpus: płyta wiórowa (12,15,18,22), folia, melamina, obrzeże sztuczne
Fronty: płyta wiórowa, listwa MDF, płyta HDF, folia, laminat (biały połysk), melamina, obrzeże sztuczne, płyta HDF 3 mm
Inne: lustro (3 mm), szkło lacobel (3 mm)
Akcesoria: prowadnice i mechanizmy drzwi przesuwnych Sevroll, prowadnice kulkowe szuflad, pełny wysuw - GTV, uchwyt Focus - Sevroll (szafy przesuwne), drążek ubraniowy okrągły REJS
Ściana tylna i dna szuflad: płyta HDF 2,5&lt;/br&gt;&lt;/br&gt;&lt;/br&gt;&lt;strong&gt; Wymiary:&lt;/strong&gt; &lt;/br&gt;Szerokosc:200&lt;/br&gt;Wysokość: 218&lt;/br&gt; Głębokość:66&lt;/br&gt;Waga:275,642</t>
  </si>
  <si>
    <t xml:space="preserve">  Flex cabinet hinged door 200 x 218 x 66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</si>
  <si>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inspiration.&lt;H2&gt; Flex cabinet - the perfect wardrobe for the marital bedroom &lt;/ h2&gt;
&lt;P&gt; If you share a bedroom with your partner, you know how easy it in your closet can make a mess. Organizing your items of clothing and your partner will help &lt;strong&gt; wardrobe with hinged doors &lt;/ strong&gt;. Inside there are six retractable drawers, seven shelves of varying heights, and metal rods on hangers, which can be divided into five separated by a space. &lt;/ P&gt;
&lt;P&gt; Despite the impressive size (200 x 218 x 68 cm), &lt;strong&gt; wardrobe Flex feels light &lt;/ strong&gt;. This is due to two mirror panels that visually enlarge the interior and reflect light. The product is gaining a little &lt;strong&gt; elegant character with two tasteful, disposed symmetrically on the front handles &lt;/ strong&gt;. &lt;/ P&gt;
&lt;P&gt; &lt;strong&gt; Modern wardrobe solid construction stands out &lt;/ strong&gt;. The cabinet is easy to keep clean and keeps looking good for years. Dirt on the mirror panels can be removed with a microfiber cloth and window cleaner. White panels of chipboard are &lt;strong&gt; coated with a film finish that increases the resistance to scratching furniture &lt;/ strong&gt;. &lt;/ P&gt;
&lt;/br&gt; &lt;br&gt; Materials:
Body: chipboard (12,15,18,22), the film, melamine, artificial rim
Fronts: chipboard, strip MDF, HDF, film, laminate (white gloss), melamine, artificial rim, HDF 3 mm
Other mirror (3 mm), glass lacobel (3 mm)
Accessories: guides and sliding door mechanisms Sevroll, ball bearing slides drawers, full extension - GTV, handle Focus - Sevroll (sliding wardrobes), garment rail round CRUISE
The rear wall and the shelf: HDF 2.5 &lt;/br&gt; &lt;/br&gt; &lt;/br&gt; &lt;strong&gt; Size: &lt;/ strong&gt; &lt;/br&gt; Width: 200 &lt;/br&gt; Height: 218 &lt;/br&gt; depth: 66 &lt;/br&gt; Weight: 275.642</t>
  </si>
  <si>
    <t>Szafa Flex narożna przesuwne/uchylne</t>
  </si>
  <si>
    <t>F57-SZAFA_ZESTAW_16-BI/BIP/SZ</t>
  </si>
  <si>
    <t xml:space="preserve">&lt;h2&gt;Szafa Flex – nowoczesna szafa, która ułatwia segregowanie garderoby&lt;/h2&gt;
&lt;p&gt;Zastanawiasz się, jak zagospodarować kąt w swojej sypialni lub pokoju dziecka? Propozycją dla Ciebie jest &lt;strong&gt;nowoczesna i pojemna szafa narożna Flex&lt;/strong&gt;. Szafa składa się z połączonych ze sobą dwóch modułów, które razem tworzą odwróconą literę L. Dostęp do elementów garderoby w większej częćci jest wyjątkowo prosty, ponieważ fronty są rozsuwane. Oświetlenie LED uruchamiane na czujnik ruchu, w które możesz opcjonalnie wyposażyć szafę, będzie dodatkowym ułatwieniem podczas przeszukiwania półek i szuflad.&lt;/p&gt;
&lt;p&gt;&lt;strong&gt;Pojemna szafa wyróżnia się prostym i minimalisticycznym designem.&lt;/strong&gt; Fronty i korpus są wykończone jasną, stonowaną kolorystyką, czyli połyskującą bielą. &lt;strong&gt;Jeden z segmentów szafy posiada fronty pokryte lustrzanymi panelami&lt;/strong&gt;, w poprzek których biegną delikatne wyżłobienia, nadające szafie eleganckiego charakteru.&lt;/p&gt;
&lt;p&gt;Chcesz, aby wnętrze sypialni wydawało się optycznie powiększone oraz jaśniejsze? Umożliwi Ci to &lt;strong&gt;nowoczesna szafa z lekko połyskującycm frontem&lt;/strong&gt;, od którego subtelnie odbijają się refleksy światła. Lustrzane panele pełnią rolę zarówno praktyczną, jak i dekoracyjną.&lt;/p&gt;
</t>
  </si>
  <si>
    <t>&lt;h2&gt;Szafa Flex – nowoczesna szafa, która ułatwia segregowanie garderoby&lt;/h2&gt;
&lt;p&gt;Zastanawiasz się, jak zagospodarować kąt w swojej sypialni lub pokoju dziecka? Propozycją dla Ciebie jest &lt;strong&gt;nowoczesna i pojemna szafa narożna Flex&lt;/strong&gt;. Szafa składa się z połączonych ze sobą dwóch modułów, które razem tworzą odwróconą literę L. Dostęp do elementów garderoby w większej częćci jest wyjątkowo prosty, ponieważ fronty są rozsuwane. Oświetlenie LED uruchamiane na czujnik ruchu, w które możesz opcjonalnie wyposażyć szafę, będzie dodatkowym ułatwieniem podczas przeszukiwania półek i szuflad.&lt;/p&gt;
&lt;p&gt;&lt;strong&gt;Pojemna szafa wyróżnia się prostym i minimalisticycznym designem.&lt;/strong&gt; Fronty i korpus są wykończone jasną, stonowaną kolorystyką, czyli połyskującą bielą. &lt;strong&gt;Jeden z segmentów szafy posiada fronty pokryte lustrzanymi panelami&lt;/strong&gt;, w poprzek których biegną delikatne wyżłobienia, nadające szafie eleganckiego charakteru.&lt;/p&gt;
&lt;p&gt;Chcesz, aby wnętrze sypialni wydawało się optycznie powiększone oraz jaśniejsze? Umożliwi Ci to &lt;strong&gt;nowoczesna szafa z lekko połyskującycm frontem&lt;/strong&gt;, od którego subtelnie odbijają się refleksy światła. Lustrzane panele pełnią rolę zarówno praktyczną, jak i dekoracyjną.&lt;/p&gt;
&lt;/br&gt;&lt;br&gt;Materiały:
Korpus: płyta wiórowa (12,15,18,22), folia, melamina, obrzeże sztuczne
Fronty: płyta wiórowa, listwa MDF, płyta HDF, folia, laminat (biały połysk), melamina, obrzeże sztuczne, płyta HDF 3 mm
Inne: lustro (3 mm), szkło lacobel (3 mm)
Akcesoria: prowadnice i mechanizmy drzwi przesuwnych Sevroll, prowadnice kulkowe szuflad, pełny wysuw - GTV, uchwyt Focus - Sevroll (szafy przesuwne), drążek ubraniowy okrągły REJS
Ściana tylna i dna szuflad: płyta HDF 2,5&lt;/br&gt;&lt;/br&gt;&lt;/br&gt;&lt;strong&gt; Wymiary:&lt;/strong&gt; &lt;/br&gt;Szerokosc:221&lt;/br&gt;Wysokość: 240&lt;/br&gt; Głębokość:&lt;/br&gt;Waga:333,305</t>
  </si>
  <si>
    <t>221</t>
  </si>
  <si>
    <t xml:space="preserve">  Corner wardrobe Flex sliding / tilting Solid Bedroom Furniture for Clothes Storage Shelves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</si>
  <si>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inspiration.&lt;H2&gt; Flex cabinet - modern wardrobe, which facilitates the sorting clothing &lt;/ h2&gt;
&lt;P&gt; Wondering how to develop the angle of your bedroom or child's room? Suggestion for you is to &lt;strong&gt; modern and spacious wardrobe corner Flex &lt;/ strong&gt;. The cabinet consists of two interconnected modules which together form an inverted L. access to items of clothing in a larger częćci is extremely simple, as there are sliding fronts. LED lights run on a motion sensor, in which you can optionally equip the wardrobe, will be an additional facilitation while searching the shelves and drawers. &lt;/ P&gt;
&lt;P&gt; &lt;strong&gt; capacious closet offers simple, minimalistic design. &lt;/ Strong&gt; pane and the body are finished with a bright subdued colors, or glittering white. &lt;Strong&gt; One of the segments has a cabinet fronts mirror coated panels &lt;/ strong&gt;, which extend across the groove delicate, suitable rack elegant character. &lt;/ P&gt;
&lt;P&gt; You want your bedroom interior seemed to be optically magnified and brighter? This allows you to &lt;strong&gt; modern wardrobe with a slightly połyskującycm front &lt;/ strong&gt;, from which subtly reflected light reflections. Mirrored panels act as both practical and decorative. &lt;/ P&gt;
&lt;/br&gt; &lt;br&gt; Materials:
Body: chipboard (12,15,18,22), the film, melamine, artificial rim
Fronts: chipboard, strip MDF, HDF, film, laminate (white gloss), melamine, artificial rim, HDF 3 mm
Other mirror (3 mm), glass lacobel (3 mm)
Accessories: guides and sliding door mechanisms Sevroll, ball bearing slides drawers, full extension - GTV, handle Focus - Sevroll (sliding wardrobes), garment rail round CRUISE
The rear wall and the shelf: HDF 2.5 &lt;/br&gt; &lt;/br&gt; &lt;/br&gt; &lt;strong&gt; Size: &lt;/ strong&gt; &lt;/br&gt; Width: 221 &lt;/br&gt; Height: 240 &lt;/br&gt; depth: &lt;/br&gt; Weight: 333.305</t>
  </si>
  <si>
    <t>Mebloscianka - półlka, witryna, szafka dewno biel</t>
  </si>
  <si>
    <t>M138-CANCAN1-DSO/BIP</t>
  </si>
  <si>
    <t>Opis produktu:
- Kompaktowa meblościanka, w której skład wchodzi szafka RTV, witryna wisząca, dwie półki ścienne oraz szafka to zestaw dedykowany niewielkim pokojom dziennym.
- Zoptymalizowana pojemność kompletu zapewnia dużo miejsca do przechowywania.
- Zamknięte i otwarte półki oraz lekko wysuwane szuflady wykorzystaj w dowolny dla siebie sposób.
- Szklane półki podświetlone energooszczędnym oświetleniem LED(dostępnym w komplecie) emanują delikatnym światłem, które subtelnie podkreśla ustawione na nich dekoracje.
- Dwie, modne opcje kolorystyczne – wybierz tą, która bardziej przypadnie Ci do gustu.
- Możliwość dowolnego ustawiania i zawieszania elementów kompletu pozwoli Ci dostosować mebel do charakteru i wymagań wnętrza, które urządzasz.
- Zestaw przeznaczony do samodzielnego montażu. Do zakupionych mebli otrzymujesz szczegółową instrukcję, która krok po kroku poprowadzi Cię przez wszystkie etapy montażu.
Wykorzystane materiały:
Korpus: płyta wiórowa, folia finish
Front: płyta wiórowa, folia finish, szkło hartowane
Akcesoria: zawiasy Hettich, prowadnice rolkowe, oświetlenie LED (białe)
Użytkowanie produktu:
Meble czyścić za pomocą miękkiej szmatki lub ręcznika papierowego. Należy unikać stosowania silnie działających środków chemicznych z wyjątkiem tych specjalnie przeznaczonych do pielęgnacji mebli.
W skład zestawu wchodzi(szer./wys./gł.*):
• Półka P_1_11, wym. 110x15x20 cm.
• Półka P_1_15, wym. 151x15x20 cm.
• Witryna wisząca SFW1WD_10_9, wym. 90x102x37 cm.
• Szafka RTV RTV1K2S_4_20, wym. 200x42x48 cm.
• Szafka REG1D_13_9, wym. 90x131,5x37 cm.
* - wymiary gabarytowe elementów.</t>
  </si>
  <si>
    <t xml:space="preserve">blat: płyta wiórowa, folia finish
korpus: płyta wiórowa, hdf, folia finish
front: płyta wiórowa, mdf (szuflada front), folia finish
Akcesoria:
 prowadnice rolkowe, zawiasy Hettich, oświetlenie LED, plastikowe uchwyty.
</t>
  </si>
  <si>
    <t>Opis produktu:
- Kompaktowa meblościanka, w której skład wchodzi szafka RTV, witryna wisząca, dwie półki ścienne oraz szafka to zestaw dedykowany niewielkim pokojom dziennym.
- Zoptymalizowana pojemność kompletu zapewnia dużo miejsca do przechowywania.
- Zamknięte i otwarte półki oraz lekko wysuwane szuflady wykorzystaj w dowolny dla siebie sposób.
- Szklane półki podświetlone energooszczędnym oświetleniem LED(dostępnym w komplecie) emanują delikatnym światłem, które subtelnie podkreśla ustawione na nich dekoracje.
- Dwie, modne opcje kolorystyczne – wybierz tą, która bardziej przypadnie Ci do gustu.
- Możliwość dowolnego ustawiania i zawieszania elementów kompletu pozwoli Ci dostosować mebel do charakteru i wymagań wnętrza, które urządzasz.
- Zestaw przeznaczony do samodzielnego montażu. Do zakupionych mebli otrzymujesz szczegółową instrukcję, która krok po kroku poprowadzi Cię przez wszystkie etapy montażu.
Wykorzystane materiały:
Korpus: płyta wiórowa, folia finish
Front: płyta wiórowa, folia finish, szkło hartowane
Akcesoria: zawiasy Hettich, prowadnice rolkowe, oświetlenie LED (białe)
Użytkowanie produktu:
Meble czyścić za pomocą miękkiej szmatki lub ręcznika papierowego. Należy unikać stosowania silnie działających środków chemicznych z wyjątkiem tych specjalnie przeznaczonych do pielęgnacji mebli.
W skład zestawu wchodzi(szer./wys./gł.*):
• Półka P_1_11, wym. 110x15x20 cm.
• Półka P_1_15, wym. 151x15x20 cm.
• Witryna wisząca SFW1WD_10_9, wym. 90x102x37 cm.
• Szafka RTV RTV1K2S_4_20, wym. 200x42x48 cm.
• Szafka REG1D_13_9, wym. 90x131,5x37 cm.
* - wymiary gabarytowe elementów.&lt;/br&gt;&lt;br&gt;blat: płyta wiórowa, folia finish
korpus: płyta wiórowa, hdf, folia finish
front: płyta wiórowa, mdf (szuflada front), folia finish
Akcesoria:
 prowadnice rolkowe, zawiasy Hettich, oświetlenie LED, plastikowe uchwyty.
&lt;/br&gt;&lt;/br&gt;&lt;/br&gt;&lt;strong&gt; Wymiary:&lt;/strong&gt; &lt;/br&gt;Szerokosc:290&lt;/br&gt;Wysokość: 0&lt;/br&gt; Głębokość:48&lt;/br&gt;Waga:126,7</t>
  </si>
  <si>
    <t xml:space="preserve">  Wall unit - shelf, site, white cabinet dewno Unit Stand Cabinet Modern Storage Shelfes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</si>
  <si>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inspiration.Product description:
- Compact wall unit, which includes audio and video cabinet, hanging site, two shelves and wall cabinet is a set of dedicated small rooms leading daily.
- Optimized volume set provides plenty of storage space.
- Closed and open shelving and drawers little use for each other in any way.
- Glass shelves highlighted energy-saving LED lighting (available included) exude a soft light that subtly emphasizes the set decoration on them.
- Two trendy color options - choose the one that more you like what.
- can freely set and a set of suspension elements of furniture will allow you to adjust the nature and requirements of the interior, which device.
- The kit is designed for self-assembly. Purchased furniture to get detailed instructions, step by step which will guide you through all the stages of assembly.
Materials used:
Body: chipboard, finish foil
Front: chipboard, finish foil, glass
Accessories: Hettich hinges, roller guides, LED lighting (white)
Product Use:
Furniture cleaned with a soft cloth or paper towel. Avoid using harsh chemicals except those specially designed for the care of furniture.
The kit includes (szer./wys./gł.*):
• Shelf P_1_11, dim. 110x15x20 cm.
• Shelf P_1_15, dim. 151x15x20 cm.
• Website hanging SFW1WD_10_9, dim. 90x102x37 cm.
• RTV1K2S_4_20 TV cabinet, dim. 200x42x48 cm.
• REG1D_13_9 cabinet, dim. 90x131,5x37 cm.
* - dimensions of elements. &lt;/br&gt; &lt;br&gt; top: chipboard, finish foil
body: chipboard, HDF, film finish
front: chipboard, MDF (drawer front), finish foil
Accessories:
roller guides, Hettich hinges, LED lighting, plastic handles.
&lt;/br&gt; &lt;/br&gt; &lt;/br&gt; &lt;strong&gt; Size: &lt;/ strong&gt; &lt;/br&gt; Width: 290 &lt;/br&gt; Height: 0 &lt;/br&gt; Depth: 48 &lt;/br&gt; Weight: 126 7</t>
  </si>
  <si>
    <t>Szafka Porto biała</t>
  </si>
  <si>
    <t>S322-SFW/120-MSJ</t>
  </si>
  <si>
    <t>Szafka Porto - odkryj nowe możliwości
Dla tych, którzy cenią nowoczesne formy i stonowaną kolorystykę mebli stworzyliśmy kolekcję Porto.
- Jeśli poszukujesz sposobu, by zwiększyć ilość miejsca do przechowywania, a jednocześnie nie dysponujesz zbyt dużym metrażem wnętrza, postaw na wiszącą szafkę Porto. Dwie przegrody pozwalają podzielić przechowywane elementy według potrzeb i upodobań domowników. To dobry wybór na organizację domowej minibiblioteczki czy ekspozycję dekoracji.
- Prosta konstrukcja jest zwieńczona przestronnym blatem, który też możesz dowolnie zagospodarować.
- Dwie opcje kolorystyczne do wyboru. Zdecyduj, jaki kolor mebli wolisz – skandynawską biel modrzew sibiu jasny z blatem w kolorze sosna larico czy dąb naturalny burlington ?
- Umieszczony w centralnej części mebla pionowy element praktycznie dzieli wnętrze mebla i dodatkowo wzmacnia jego konstrukcję.
- Z kolekcją mebli modułowych Porto z łatwością urządzisz modne i funkcjonalne mieszkanie. Niezależnie od tego, czy poszukujesz mebli do salonu, sypialni, jadalni, czy pokoju dziecka – ta kolekcja zawsze sprawdzi się doskonale</t>
  </si>
  <si>
    <t>Korpus: płyta wiórowa, folia finish, obrzeże melaminowe</t>
  </si>
  <si>
    <t>Szafka Porto - odkryj nowe możliwości
Dla tych, którzy cenią nowoczesne formy i stonowaną kolorystykę mebli stworzyliśmy kolekcję Porto.
- Jeśli poszukujesz sposobu, by zwiększyć ilość miejsca do przechowywania, a jednocześnie nie dysponujesz zbyt dużym metrażem wnętrza, postaw na wiszącą szafkę Porto. Dwie przegrody pozwalają podzielić przechowywane elementy według potrzeb i upodobań domowników. To dobry wybór na organizację domowej minibiblioteczki czy ekspozycję dekoracji.
- Prosta konstrukcja jest zwieńczona przestronnym blatem, który też możesz dowolnie zagospodarować.
- Dwie opcje kolorystyczne do wyboru. Zdecyduj, jaki kolor mebli wolisz – skandynawską biel modrzew sibiu jasny z blatem w kolorze sosna larico czy dąb naturalny burlington ?
- Umieszczony w centralnej części mebla pionowy element praktycznie dzieli wnętrze mebla i dodatkowo wzmacnia jego konstrukcję.
- Z kolekcją mebli modułowych Porto z łatwością urządzisz modne i funkcjonalne mieszkanie. Niezależnie od tego, czy poszukujesz mebli do salonu, sypialni, jadalni, czy pokoju dziecka – ta kolekcja zawsze sprawdzi się doskonale&lt;/br&gt;&lt;br&gt;Korpus: płyta wiórowa, folia finish, obrzeże melaminowe&lt;/br&gt;&lt;/br&gt;&lt;/br&gt;&lt;strong&gt; Wymiary:&lt;/strong&gt; &lt;/br&gt;Szerokosc:120&lt;/br&gt;Wysokość: 37&lt;/br&gt; Głębokość:31,5&lt;/br&gt;Waga:14,7</t>
  </si>
  <si>
    <t>31,5</t>
  </si>
  <si>
    <t xml:space="preserve">  Porto White Cupboard Floating Shelves Storage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</si>
  <si>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inspiration.Porto cabinet - discover new opportunities
For those who appreciate modern forms of subdued colors and furniture created a collection of Porto.
- If you are looking for a way to increase the amount of storage space, and at the same time you do not have too much of square meters of interior, cabinet hanging on the attitudes of Porto. The two partitions divide enable stored elements according to the needs and preferences of the household. A good choice for the organization of home decoration minibiblioteczki or exposure.
- Simple design is topped with a spacious table top, which also can develop freely.
- Two color options to choose from. Decide what color furniture you prefer - Scandinavian larch Sibiu bright white top with colored pine or oak natural larico burlington?
- placed in the central part of the piece of furniture vertical component virtually it divides the interior of the furniture and reinforces its structure.
- From the collection of furniture from Porto ease urządzisz fashionable and functional apartment. Regardless of whether you are looking for furniture for living room, bedroom, dining room or child's room - always check this collection perfectly &lt;/br&gt; &lt;br&gt; Body: chipboard, finish foil, melamine rim &lt;/br&gt; &lt;/br&gt; &lt; / br&gt; &lt;strong&gt; Size: &lt;/ strong&gt; &lt;/br&gt; Width: 120 &lt;/br&gt; Height: 37 &lt;/br&gt; Depth: 31.5 &lt;/br&gt; Weight: 14.7</t>
  </si>
  <si>
    <t>S365-KOM2D3S-DMON</t>
  </si>
  <si>
    <t>Komoda Balin - przechowuj stylowo
- Kolekcja Balin dzięki wzornictwu odnajdzie się zarówno w nowoczesnych, jak i klasycznych wnętrzach.
- Komoda Balin to idealny organizer na salonowe  przedmioty. Wykorzystaj 2 pojemne szafki i 3 kompaktowe szuflady, dzięki którym przechowasz wszystko, czego potrzebujesz.
- Komoda do salonu ociepli wnętrze dzięki niepowtarzalnej kolorystyce. Korpus w wybarwieniu dąb monastery odzwierciedla naturalne usłojenie drzewa, a idealną całość tworzą fronty w kolorze dąb czarny.
- Zwróć uwagę na pogrubiany korpus, który tworzy wyjątkową oprawę dla gładkich frontów.
- Wygodne użytkowanie to zasługa zastosowanych zawiasów i prowadnic z systemem cichego domyku. Mechanizm zwalnia front w końcowej fazie, dzięki czemu front zamknie się nie zakłócając spokoju.
- Zestawiaj dowolnie komodę, półkę, 2 witryny, szafkę rtv, wykorzystaj pełnię możliwości kolekcji Balin i ciesz się stylowym salonem.</t>
  </si>
  <si>
    <t xml:space="preserve">Materiał:
Korpus: płyta wiórowa, listwy MDF, folia finish,
Fronty: płyta wiórowa, folia finish,
Tylna ściana, dno szuflad: płyta HDF,
Akcesoria: GTV prowadnice rolkowe, zawiasy Slide-on 90'
</t>
  </si>
  <si>
    <t>Komoda Balin - przechowuj stylowo
- Kolekcja Balin dzięki wzornictwu odnajdzie się zarówno w nowoczesnych, jak i klasycznych wnętrzach.
- Komoda Balin to idealny organizer na salonowe  przedmioty. Wykorzystaj 2 pojemne szafki i 3 kompaktowe szuflady, dzięki którym przechowasz wszystko, czego potrzebujesz.
- Komoda do salonu ociepli wnętrze dzięki niepowtarzalnej kolorystyce. Korpus w wybarwieniu dąb monastery odzwierciedla naturalne usłojenie drzewa, a idealną całość tworzą fronty w kolorze dąb czarny.
- Zwróć uwagę na pogrubiany korpus, który tworzy wyjątkową oprawę dla gładkich frontów.
- Wygodne użytkowanie to zasługa zastosowanych zawiasów i prowadnic z systemem cichego domyku. Mechanizm zwalnia front w końcowej fazie, dzięki czemu front zamknie się nie zakłócając spokoju.
- Zestawiaj dowolnie komodę, półkę, 2 witryny, szafkę rtv, wykorzystaj pełnię możliwości kolekcji Balin i ciesz się stylowym salonem.&lt;/br&gt;&lt;br&gt;Materiał:
Korpus: płyta wiórowa, listwy MDF, folia finish,
Fronty: płyta wiórowa, folia finish,
Tylna ściana, dno szuflad: płyta HDF,
Akcesoria: GTV prowadnice rolkowe, zawiasy Slide-on 90'
&lt;/br&gt;&lt;/br&gt;&lt;/br&gt;&lt;strong&gt; Wymiary:&lt;/strong&gt; &lt;/br&gt;Szerokosc:160&lt;/br&gt;Wysokość: 85&lt;/br&gt; Głębokość:45&lt;/br&gt;Waga:58,35</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</si>
  <si>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inspiration.Chest Balin - store stylish
- Collection design by Balin will find both modern and classic interiors.
- Chest Balin is the perfect organizer salon items. Take advantage of spacious 2 and 3 compact cabinet drawers, so that store an everything you need.
- chest of drawers to the living room heats the interior thanks to the unique colors. The body of the monastery stained oak tree reflects the natural grain, and create the perfect all fronts in the color black oak.
- Note the thickened body which creates a unique setting for smooth fronts.
- Convenient use of a merit used hinges and guides with a silent domyku. The mechanism releases the front in the final stage, so close to the front without disturbing the peace.
- Statement freely dresser, shelf, 2 sites, RTV cabinet, use the full capabilities collection Balin and enjoy the stylish lounge. &lt;/br&gt; &lt;br&gt; Material:
Body: chipboard, MDF strip, film finish.
Fronts: chipboard, finish foil,
The rear wall, the bottom drawers: HDF,
Accessories: GTV roller guides, Slide-on hinges 90 '
&lt;/br&gt; &lt;/br&gt; &lt;/br&gt; &lt;strong&gt; Size: &lt;/ strong&gt; &lt;/br&gt; Width: 160 &lt;/br&gt; Height: 85 &lt;/br&gt; Depth: 45 &lt;/br&gt; Weight: 58, 35</t>
  </si>
  <si>
    <t>Regał Balin dąb monastery</t>
  </si>
  <si>
    <t>S365-REG1D1W-DMON</t>
  </si>
  <si>
    <t>Witryna Balin- stylowe eksponowanie i przechowywanie
Uniwersalna baza aranżacyjna, która wpisze się w nowoczesne i klasyczne wnętrza? Kolekcja Balin podkreśli oba style, dzięki swojej prostej formie i ciekawemu wybarwieniu.
- Dwudrzwiowa witryna Balin dopełni aranżacje salonu zapewniając miejsce do przechowywania i eksponowania. Za pełnym frontem znajdziesz praktyczne półki, na których możesz przechować dowolne akcesoria. Front ze szkła hartowanego to miejsce przeznaczone na ekspozycję.
- Oświetlenie LED, dostępne w standardzie, możesz umieścić pod szklanymi półkami, tworząc wyjątkowy nastrój.
- Zwróć uwagę na wyjątkową kolorystykę witryny do salonu. Fronty w kolorze dąb monastery lub dąb czarny połączono z korpusem w wybarwieniu dąb monastery, które oddaje piękno usłojenia drewna.
- Gładkie fronty zestawiono z pogrubianym korpusem, który stanowi dla nich efektowną oprawę.
- Zawiasy z systemem cichego domyku zapewniają wygodę użytkowania i nie zakłócają spokoju.
- Możesz zestawić ze  różnorodne moduły kolekcji Balin tworząc ergonomiczną i stylową przestrzeń w salonie.</t>
  </si>
  <si>
    <t xml:space="preserve">Materiał:
Korpus: płyta wiórowa, listwy MDF, folia finish,
Fronty: płyta wiórowa, folia finish,
Tylna ściana, dno szuflad: płyta HDF,
Akcesoria: GTV prowadnice rolkowe, zawiasy Slide-on 90', oświetlenie LED.
</t>
  </si>
  <si>
    <t>Witryna Balin- stylowe eksponowanie i przechowywanie
Uniwersalna baza aranżacyjna, która wpisze się w nowoczesne i klasyczne wnętrza? Kolekcja Balin podkreśli oba style, dzięki swojej prostej formie i ciekawemu wybarwieniu.
- Dwudrzwiowa witryna Balin dopełni aranżacje salonu zapewniając miejsce do przechowywania i eksponowania. Za pełnym frontem znajdziesz praktyczne półki, na których możesz przechować dowolne akcesoria. Front ze szkła hartowanego to miejsce przeznaczone na ekspozycję.
- Oświetlenie LED, dostępne w standardzie, możesz umieścić pod szklanymi półkami, tworząc wyjątkowy nastrój.
- Zwróć uwagę na wyjątkową kolorystykę witryny do salonu. Fronty w kolorze dąb monastery lub dąb czarny połączono z korpusem w wybarwieniu dąb monastery, które oddaje piękno usłojenia drewna.
- Gładkie fronty zestawiono z pogrubianym korpusem, który stanowi dla nich efektowną oprawę.
- Zawiasy z systemem cichego domyku zapewniają wygodę użytkowania i nie zakłócają spokoju.
- Możesz zestawić ze  różnorodne moduły kolekcji Balin tworząc ergonomiczną i stylową przestrzeń w salonie.&lt;/br&gt;&lt;br&gt;Materiał:
Korpus: płyta wiórowa, listwy MDF, folia finish,
Fronty: płyta wiórowa, folia finish,
Tylna ściana, dno szuflad: płyta HDF,
Akcesoria: GTV prowadnice rolkowe, zawiasy Slide-on 90', oświetlenie LED.
&lt;/br&gt;&lt;/br&gt;&lt;/br&gt;&lt;strong&gt; Wymiary:&lt;/strong&gt; &lt;/br&gt;Szerokosc:100,5&lt;/br&gt;Wysokość: 148,5&lt;/br&gt; Głębokość:39,5&lt;/br&gt;Waga:57,7</t>
  </si>
  <si>
    <t xml:space="preserve">  Balin oak bookcase monastery Floating Shelves Storage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</si>
  <si>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inspiration.The site Balin- stylish storage and display of
Universal base Arrangement, which will be set in modern and classic interiors? Collection Balin highlight both styles, thanks to its simple form and ciekawemu staining.
- Side by Side site Balin arrangements complement the living room providing space for storage and display. For the full front you will find practical shelves where you can store any accessories. Front tempered glass is a place designed for exposure.
- LED lighting, available as standard, you can put under glass shelves, creating a unique atmosphere.
- Pay special attention to the color of the site to the living room. Fronts in oak color or black oak monastery combined with the body in stained oak monastery, which captures the beauty of the wood grain.
- Smooth fronts compared with the pogrubianym body, which is a spectacular setting for them.
- hinges with a silent domyku provide convenience and do not disturb the peace.
- You can combine the various modules collection Balin creating an ergonomic and stylish space in the living room. &lt;/br&gt; &lt;br&gt; Material:
Body: chipboard, MDF strip, film finish.
Fronts: chipboard, finish foil,
The rear wall, the bottom drawers: HDF,
Accessories: GTV roller guides, Slide-on hinges 90 ', LED lighting.
&lt;/br&gt; &lt;/br&gt; &lt;/br&gt; &lt;strong&gt; Size: &lt;/ strong&gt; &lt;/br&gt; Width: 100.5 &lt;/br&gt; Height: 148.5 &lt;/br&gt; Depth: 39.5 &lt;/ br&gt; Weight: 57.7</t>
  </si>
  <si>
    <t>Witryna przeszkolna Balin dąb monastery</t>
  </si>
  <si>
    <t>S365-REG1W-DMON</t>
  </si>
  <si>
    <t>Witryna Balin- ekspozycja z nutą klasyki
Kolekcja Balin bazująca na prostym stylu, sprawdzi się zarówno w nowoczesnych, jak i klasycznych wnętrzach.
- Witryna Balin łączy w sobie możliwości eksponowania i przechowywania. Pełna część frontu kryje praktyczne półki, na których możesz przechować dokumenty. Za frontem ze szkła hartowanego możesz wyeksponować artykuły dekoracyjne.
- Dostępne w standardzie oświetlenie LED możesz umieścić pod szklanymi półkami, tworząc wyjątkowy nastrój.
- Witrynę do salonu podkreśla ciekawa kolorystyka. Korpus w wybarwieniu dąb monastery zestawiono z frontami w jednolitym kolorze dąb monastery lub kontrastującym kolorze dąb czarny.
- Zwróć uwagę na pogrubiany korpus, który tworzy wyjątkową oprawę dla gładkich frontów.
- Zawiasy z systemem cichego domyku zapewniają wygodne użytkowanie. Front zwalnia w końcowej fazie, dzięki czemu zamknie się nie zakłócając spokoju.
- Ze względu na różnorodne moduły kolekcja Balin daje Ci wiele możliwości aranżacji stylowego salonu.</t>
  </si>
  <si>
    <t>Witryna Balin- ekspozycja z nutą klasyki
Kolekcja Balin bazująca na prostym stylu, sprawdzi się zarówno w nowoczesnych, jak i klasycznych wnętrzach.
- Witryna Balin łączy w sobie możliwości eksponowania i przechowywania. Pełna część frontu kryje praktyczne półki, na których możesz przechować dokumenty. Za frontem ze szkła hartowanego możesz wyeksponować artykuły dekoracyjne.
- Dostępne w standardzie oświetlenie LED możesz umieścić pod szklanymi półkami, tworząc wyjątkowy nastrój.
- Witrynę do salonu podkreśla ciekawa kolorystyka. Korpus w wybarwieniu dąb monastery zestawiono z frontami w jednolitym kolorze dąb monastery lub kontrastującym kolorze dąb czarny.
- Zwróć uwagę na pogrubiany korpus, który tworzy wyjątkową oprawę dla gładkich frontów.
- Zawiasy z systemem cichego domyku zapewniają wygodne użytkowanie. Front zwalnia w końcowej fazie, dzięki czemu zamknie się nie zakłócając spokoju.
- Ze względu na różnorodne moduły kolekcja Balin daje Ci wiele możliwości aranżacji stylowego salonu.&lt;/br&gt;&lt;br&gt;Materiał:
Korpus: płyta wiórowa, listwy MDF, folia finish,
Fronty: płyta wiórowa, folia finish,
Tylna ściana, dno szuflad: płyta HDF,
Akcesoria: GTV prowadnice rolkowe, zawiasy Slide-on 90', oświetlenie LED.
&lt;/br&gt;&lt;/br&gt;&lt;/br&gt;&lt;strong&gt; Wymiary:&lt;/strong&gt; &lt;/br&gt;Szerokosc:68&lt;/br&gt;Wysokość: 196,5&lt;/br&gt; Głębokość:39,5&lt;/br&gt;Waga:56,75</t>
  </si>
  <si>
    <t xml:space="preserve">  Balin's glass oak monastery Solid Bedroom Furniture for Clothes Storage Shelves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</si>
  <si>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inspiration.Balin- site exposure with a hint of the classics
Balin collection based on a simple style, check in both modern and classic interiors.
- Balin site combines the capabilities of display and storage. Full hidden front part of practical shelves on which you can store documents. For tempered glass front can expose the decorative articles.
- Available as standard LED lighting you can put under glass shelves, creating a unique atmosphere.
- Site to the living room underlines the interesting colors. The body of the monastery stained oak fronts are presented with a uniform color oak monastery contrasting color or black oak.
- Note the thickened body which creates a unique setting for smooth fronts.
- hinges with a silent domyku provide comfortable use. Front slows the final phase, so that closes without disturbing alone.
- Due to the variety of modules Balin collection gives you many opportunities to arrange a stylish lounge. &lt;/br&gt; &lt;br&gt; Material:
Body: chipboard, MDF strip, film finish.
Fronts: chipboard, finish foil,
The rear wall, the bottom drawers: HDF,
Accessories: GTV roller guides, Slide-on hinges 90 ', LED lighting.
&lt;/br&gt; &lt;/br&gt; &lt;/br&gt; &lt;strong&gt; Size: &lt;/ strong&gt; &lt;/br&gt; Width: 68 &lt;/br&gt; Height: 196.5 &lt;/br&gt; Depth: 39.5 &lt;/br&gt; Weight: 56.75</t>
  </si>
  <si>
    <t>Szafka RTV Balin z szufladami dąb</t>
  </si>
  <si>
    <t>S365-RTV2S-DMON</t>
  </si>
  <si>
    <t>Szafka RTV  Balin – nieodłączny element salonu
- Kolekcja Balin dzięki wzornictwu odnajdzie się zarówno w nowoczesnych, jak i klasycznych wnętrzach.
- Oczywisty mebel w każdym salonie? Szafka RTV Balin! Na długim blacie ustawisz telewizor, a w 2 otwartych półkach ustawisz dekoder i odtwarzacz dvd. Przechowywanie akcesoriów i płyt to zadanie 2 kompaktowych szuflad w dolnej części.
- Dostępne w opcji oświetlenie LED możesz umieścić pod szklanymi półkami, tworząc wyjątkowy nastrój.
- Stylowa szafka RTV ociepli wnętrze dzięki niepowtarzalnej kolorystyce. Korpus w wybarwieniu dąb monastery zestawiono z frontami w spójnym kolorze dąb monastery lub kontrastującym dąb czarny.
- Zwróć uwagę na pogrubiany korpus, który tworzy wyjątkową oprawę dla gładkich frontów.
- Zestawiaj dowolnie komodę, półkę, 2 witryny, szafkę rtv, wykorzystaj pełnię możliwości kolekcji Balin i ciesz się stylowym salonem.</t>
  </si>
  <si>
    <t>Materiał:
Korpus: płyta wiórowa, listwy MDF, folia finish,
Fronty: płyta wiórowa, folia finish,
Tylna ściana, dno szuflad: płyta HDF,
Akcesoria: GTV prowadnice rolkowe,</t>
  </si>
  <si>
    <t>Szafka RTV  Balin – nieodłączny element salonu
- Kolekcja Balin dzięki wzornictwu odnajdzie się zarówno w nowoczesnych, jak i klasycznych wnętrzach.
- Oczywisty mebel w każdym salonie? Szafka RTV Balin! Na długim blacie ustawisz telewizor, a w 2 otwartych półkach ustawisz dekoder i odtwarzacz dvd. Przechowywanie akcesoriów i płyt to zadanie 2 kompaktowych szuflad w dolnej części.
- Dostępne w opcji oświetlenie LED możesz umieścić pod szklanymi półkami, tworząc wyjątkowy nastrój.
- Stylowa szafka RTV ociepli wnętrze dzięki niepowtarzalnej kolorystyce. Korpus w wybarwieniu dąb monastery zestawiono z frontami w spójnym kolorze dąb monastery lub kontrastującym dąb czarny.
- Zwróć uwagę na pogrubiany korpus, który tworzy wyjątkową oprawę dla gładkich frontów.
- Zestawiaj dowolnie komodę, półkę, 2 witryny, szafkę rtv, wykorzystaj pełnię możliwości kolekcji Balin i ciesz się stylowym salonem.&lt;/br&gt;&lt;br&gt;Materiał:
Korpus: płyta wiórowa, listwy MDF, folia finish,
Fronty: płyta wiórowa, folia finish,
Tylna ściana, dno szuflad: płyta HDF,
Akcesoria: GTV prowadnice rolkowe,&lt;/br&gt;&lt;/br&gt;&lt;/br&gt;&lt;strong&gt; Wymiary:&lt;/strong&gt; &lt;/br&gt;Szerokosc:140&lt;/br&gt;Wysokość: 61&lt;/br&gt; Głębokość:45&lt;/br&gt;Waga:42,35</t>
  </si>
  <si>
    <t xml:space="preserve">  Balin TV cabinet with drawers oak Unit Stand Cabinet Modern Storage Shelfes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</si>
  <si>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inspiration.Balin TV cabinet - an integral part of the living room
- Collection design by Balin will find both modern and classic interiors.
- Manifest every piece of furniture in the living room? TV cabinet Balin! For a long countertop set TV, and 2 open shelves set decoder and dvd player. Storage of accessories and boards the task of compact 2 drawers in the lower part.
- Available optional LED lighting you can put under glass shelves, creating a unique atmosphere.
- Stylish TV cabinet heats the interior thanks to the unique colors. The body of the monastery stained oak fronts are set in a consistent monastery oak color or contrasting black oak.
- Note the thickened body which creates a unique setting for smooth fronts.
- Statement freely dresser, shelf, 2 sites, RTV cabinet, use the full capabilities collection Balin and enjoy the stylish lounge. &lt;/br&gt; &lt;br&gt; Material:
Body: chipboard, MDF strip, film finish.
Fronts: chipboard, finish foil,
The rear wall, the bottom drawers: HDF,
Accessories: GTV roller guides, &lt;/br&gt; &lt;/br&gt; &lt;/br&gt; &lt;strong&gt; Size: &lt;/ strong&gt; &lt;/br&gt; Width: 140 &lt;/br&gt; Height: 61 &lt;/br&gt; Depth: 45 &lt;/ br&gt; Weight: 42.35</t>
  </si>
  <si>
    <t>Szafa 2-drzwiowa Balin dąb</t>
  </si>
  <si>
    <t>S365-SZF2D-DMON</t>
  </si>
  <si>
    <t>Szafa Balin – Twój sposób na modę… i modne wnętrze
Prosta forma i nietuzinkowa kolorystyka – to połączenie charakteryzujące kolekcję Balin.
- Gdy potrzebujesz miejsca na przechowywanie sukni wieczorowych i okryć wierzchnich, sprawdzi się doskonale dwudrzwiowa szafa Balin. Została wyposażona w praktyczną górną półkę, idealną na ciepłe swetry i jeansy, oraz drążek na wieszaki, na których możesz zawiesić sukienki i płaszcze.
- Zwróć uwagę na inspirujące połączenie kolorystyczne frontów w kolorze dąb czarny i korpusu w wybarwieniu dąb monastery, który zachwyci Cię widocznym usłojeniem naturalnego drewna.
- Solidne, pogrubiane boki szafy są efektowną oprawą dla gładkich, subtelnych frontów.
- Wygodne użytkowanie to zasługa zastosowanych zawiasów z systemem cichego domyku. Mechanizm zwalnia front w końcowej fazie, dzięki czemu zamknie się nie zakłócając spokoju.
- Modułowa kolekcja Balin daje Ci pełnię możliwości aranżacji stylowego salonu Twoich marzeń.</t>
  </si>
  <si>
    <t xml:space="preserve">Materiał:
Korpus: płyta wiórowa, listwy MDF, folia finish,
Fronty: płyta wiórowa, folia finish,
Tylna ściana, dno szuflad: płyta HDF,
Akcesoria: , zawiasy Slide-on 90'
</t>
  </si>
  <si>
    <t>Szafa Balin – Twój sposób na modę… i modne wnętrze
Prosta forma i nietuzinkowa kolorystyka – to połączenie charakteryzujące kolekcję Balin.
- Gdy potrzebujesz miejsca na przechowywanie sukni wieczorowych i okryć wierzchnich, sprawdzi się doskonale dwudrzwiowa szafa Balin. Została wyposażona w praktyczną górną półkę, idealną na ciepłe swetry i jeansy, oraz drążek na wieszaki, na których możesz zawiesić sukienki i płaszcze.
- Zwróć uwagę na inspirujące połączenie kolorystyczne frontów w kolorze dąb czarny i korpusu w wybarwieniu dąb monastery, który zachwyci Cię widocznym usłojeniem naturalnego drewna.
- Solidne, pogrubiane boki szafy są efektowną oprawą dla gładkich, subtelnych frontów.
- Wygodne użytkowanie to zasługa zastosowanych zawiasów z systemem cichego domyku. Mechanizm zwalnia front w końcowej fazie, dzięki czemu zamknie się nie zakłócając spokoju.
- Modułowa kolekcja Balin daje Ci pełnię możliwości aranżacji stylowego salonu Twoich marzeń.&lt;/br&gt;&lt;br&gt;Materiał:
Korpus: płyta wiórowa, listwy MDF, folia finish,
Fronty: płyta wiórowa, folia finish,
Tylna ściana, dno szuflad: płyta HDF,
Akcesoria: , zawiasy Slide-on 90'
&lt;/br&gt;&lt;/br&gt;&lt;/br&gt;&lt;strong&gt; Wymiary:&lt;/strong&gt; &lt;/br&gt;Szerokosc:98&lt;/br&gt;Wysokość: 195&lt;/br&gt; Głębokość:55&lt;/br&gt;Waga:65,05</t>
  </si>
  <si>
    <t xml:space="preserve">  2-door cabinet oak Balin Solid Bedroom Furniture for Clothes Storage Shelves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</si>
  <si>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inspiration.Balin wardrobe - Your way to fashion and trendy interior ...
The simple form and unusual color - a combination of characterizing the collection Balin.
- When you need storage space for evening dresses and outerwear, check the two-door wardrobe perfectly Balin. It was equipped with a practical top shelf, perfect for warm sweaters and jeans and clothes rail, on which you can hang dresses and coats.
- Pay attention to the inspiring combination of color fronts in color black oak and oak stained body in the monastery, which will enchant you visible natural wood graining.
- solid, bold sides of the cabinet are impressive setting for smooth subtle fronts.
- Convenient use of a merit system used hinges silent domyku. The mechanism releases the front in the final stage, so close to not disturbing the peace.
- Modular collection Balin gives you the full potential of the arrangement of a stylish living room of your dreams. &lt;/br&gt; &lt;br&gt; Material:
Body: chipboard, MDF strip, film finish.
Fronts: chipboard, finish foil,
The rear wall, the bottom drawers: HDF,
Accessories: hinges Slide-on 90 '
&lt;/br&gt; &lt;/br&gt; &lt;/br&gt; &lt;strong&gt; Size: &lt;/ strong&gt; &lt;/br&gt; Width: 98 &lt;/br&gt; Height: 195 &lt;/br&gt; Depth: 55 &lt;/br&gt; Weight: 65, 05</t>
  </si>
  <si>
    <t>komoda</t>
  </si>
  <si>
    <t>S365-KOM1D3S-DMON</t>
  </si>
  <si>
    <t>Komoda Balin – idealna na podręczne rzeczy
Prostota formy kolekcji Balin wygląda pięknie zarówno w nowoczesnej jak i klasycznej aranżacji.
- Komoda Balin to idealny organizer na przechowywane rzeczy. Wykorzystaj pojemną szafkę i 3 kompaktowe szuflady, aby zaprowadzić porządek wśród drobiazgów.
- Pokochasz tę kolekcję za jej głęboką kolorystykę. Korpus w wybarwieniu dąb monastery zestawiono z frontami w jednolitym kolorze dąb monastery lub kontrastującym kolorze dąb czarny.
- Efektowny pogrubiony korpus idealnie współgra z gładką powierzchnią frontów.
- Komfortowe użytkowanie na co dzień to zasługa zawiasów z systemem cichego domyku. Front zwalnia w końcowej fazie, dzięki czemu zamknie się nie zakłócając spokoju.
- Zestaw komodę z pozostałymi elementami kolekcji Balin, która daje Ci wiele możliwości aranżacji stylowego salonu.</t>
  </si>
  <si>
    <t>Komoda Balin – idealna na podręczne rzeczy
Prostota formy kolekcji Balin wygląda pięknie zarówno w nowoczesnej jak i klasycznej aranżacji.
- Komoda Balin to idealny organizer na przechowywane rzeczy. Wykorzystaj pojemną szafkę i 3 kompaktowe szuflady, aby zaprowadzić porządek wśród drobiazgów.
- Pokochasz tę kolekcję za jej głęboką kolorystykę. Korpus w wybarwieniu dąb monastery zestawiono z frontami w jednolitym kolorze dąb monastery lub kontrastującym kolorze dąb czarny.
- Efektowny pogrubiony korpus idealnie współgra z gładką powierzchnią frontów.
- Komfortowe użytkowanie na co dzień to zasługa zawiasów z systemem cichego domyku. Front zwalnia w końcowej fazie, dzięki czemu zamknie się nie zakłócając spokoju.
- Zestaw komodę z pozostałymi elementami kolekcji Balin, która daje Ci wiele możliwości aranżacji stylowego salonu.&lt;/br&gt;&lt;br&gt;Materiał:
Korpus: płyta wiórowa, listwy MDF, folia finish,
Fronty: płyta wiórowa, folia finish,
Tylna ściana, dno szuflad: płyta HDF,
Akcesoria: GTV prowadnice rolkowe, zawiasy Slide-on 90'
&lt;/br&gt;&lt;/br&gt;&lt;/br&gt;&lt;strong&gt; Wymiary:&lt;/strong&gt; &lt;/br&gt;Szerokosc:112&lt;/br&gt;Wysokość: 85&lt;/br&gt; Głębokość:45&lt;/br&gt;Waga:42,1</t>
  </si>
  <si>
    <t xml:space="preserve">  chest of drawers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</si>
  <si>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inspiration.Chest Balin - ideal for handy things
Simplicity of form collection Balin looks beautiful in both modern and classical arrangements.
- Chest Balin is the perfect organizer stored things. Use a roomy compact cabinet and 3 drawers to restore order among the trinkets.
- You'll love this collection for its deep color. The body of the monastery stained oak fronts are presented with a uniform color oak monastery contrasting color or black oak.
- Striking bold body goes hand in hand with a smooth front surface.
- Comfortable use it every day thanks to the hinges with a silent domyku. Front slows the final phase, so that closes without disturbing alone.
- Set dresser with other elements of the collection Balin, which gives you many opportunities to arrange a stylish lounge. &lt;/br&gt; &lt;br&gt; Material:
Body: chipboard, MDF strip, film finish.
Fronts: chipboard, finish foil,
The rear wall, the bottom drawers: HDF,
Accessories: GTV roller guides, Slide-on hinges 90 '
&lt;/br&gt; &lt;/br&gt; &lt;/br&gt; &lt;strong&gt; Size: &lt;/ strong&gt; &lt;/br&gt; Width: 112 &lt;/br&gt; Height: 85 &lt;/br&gt; Depth: 45 &lt;/br&gt; Weight: 42, 1</t>
  </si>
  <si>
    <t>Ława Gent</t>
  </si>
  <si>
    <t>D05021-LAW/5/13-DAST</t>
  </si>
  <si>
    <t>Ława Gent – dopełnia kącik kawowy
Do stworzenia efektownego salonu wykorzystaj solidną kolekcję Gent.
- Zaproś bliskich na filiżankę ciepłej herbaty i aromatycznej kawy. Podczas spotkania na pewno sprawdzi się elegancka ława Gent, na której możesz postawić przekąski i wazon z kwiatami. Praktyczna półka umieszczona pod blatem to sprawdzone miejsce na prasę i pilota, który pozostanie w zasięgu ręki.
- Na uwagę zasługuje laminowany blat, który charakteryzuje się zwiększoną odpornością na zarysowania i inne uszkodzenia mechaniczne wynikające z codziennego użytkowania.
- Ława dostępna jest w dwóch wersjach kolorystycznych: dąb piana lub dąb stirling. Wybierz tę, która bardziej wpasuje się do Twojego wnętrza.
- Za nogi służą szerokie listwy, które współgrają z pozostałą częścią kolekcji i listwami, które okalają korpusy mebli.  
- Dzięki rozbudowanej kolekcji Gent możesz stworzyć tworzyć wyjątkowe aranżacje salonu, sypialni i przedpokoju.</t>
  </si>
  <si>
    <t>materiał: płyta meblowa</t>
  </si>
  <si>
    <t>Ława Gent – dopełnia kącik kawowy
Do stworzenia efektownego salonu wykorzystaj solidną kolekcję Gent.
- Zaproś bliskich na filiżankę ciepłej herbaty i aromatycznej kawy. Podczas spotkania na pewno sprawdzi się elegancka ława Gent, na której możesz postawić przekąski i wazon z kwiatami. Praktyczna półka umieszczona pod blatem to sprawdzone miejsce na prasę i pilota, który pozostanie w zasięgu ręki.
- Na uwagę zasługuje laminowany blat, który charakteryzuje się zwiększoną odpornością na zarysowania i inne uszkodzenia mechaniczne wynikające z codziennego użytkowania.
- Ława dostępna jest w dwóch wersjach kolorystycznych: dąb piana lub dąb stirling. Wybierz tę, która bardziej wpasuje się do Twojego wnętrza.
- Za nogi służą szerokie listwy, które współgrają z pozostałą częścią kolekcji i listwami, które okalają korpusy mebli.  
- Dzięki rozbudowanej kolekcji Gent możesz stworzyć tworzyć wyjątkowe aranżacje salonu, sypialni i przedpokoju.&lt;/br&gt;&lt;br&gt;materiał: płyta meblowa&lt;/br&gt;&lt;/br&gt;&lt;/br&gt;&lt;strong&gt; Wymiary:&lt;/strong&gt; &lt;/br&gt;Szerokosc:65&lt;/br&gt;Wysokość: 50&lt;/br&gt; Głębokość:0&lt;/br&gt;Waga:39</t>
  </si>
  <si>
    <t xml:space="preserve">  bench Gent Seater Storage Seat Folding Stool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</si>
  <si>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inspiration.Bench Gent - completes a coffee corner
To create a spectacular living room use a solid collection of Gent.
- Invite loved ones a cup of hot tea and aromatic coffee. During the meeting, definitely check an elegant bench Gent, where you can put snacks and a vase of flowers. Practical placed under the top shelf is a proven place for the press and the pilot, which will remain within reach.
- Noteworthy laminated deck, which is characterized by increased resistance to scratching and other mechanical damage from everyday use.
- Bench is available in two color versions: oak or oak stirling foam. Choose the one that more fits into your interior.
- The legs are wide strips, which harmonize with the rest of the collection and friezes that surround the bodies of furniture.
- With an extensive collection Gent, you can create unique arrangements create a living room, bedroom and hallway. &lt;/br&gt; &lt;br&gt; material furniture board &lt;/br&gt; &lt;/br&gt; &lt;/br&gt; &lt;strong&gt; Size: &lt;/ strong&gt; &lt;/ br&gt; Width: 65 &lt;/br&gt; Height: 50 &lt;/br&gt; Depth: 0 &lt;/br&gt; Weight: 39</t>
  </si>
  <si>
    <t>Ława Patras 60x100 cm dąb april</t>
  </si>
  <si>
    <t>D05024-LAW_PATRAS-DARL</t>
  </si>
  <si>
    <t>Ława Patras – klasyczna podstawa pod kawę
Tworzysz klasyczną aranżację salonu? Nie może w niej zabraknąć rozbudowanej, eleganckiej kolekcji Patras.
- Z myślą o miłośnikach odpoczynku i kawy powstała ława Patras. Popularny rozmiar blatu (60x100 cm), sprawdzi się jako podstawa pod wazon z kwiatami, porcelanowe filiżanki oraz przekąski. W przechowywaniu prasy i pilota sprawdzi się praktyczna półka.
- Stylowy, salonowy mebel zachwyca ciepłym wybarwieniem dąb April, który koresponduje z pozostałą częścią kolekcji.
- Solidne nogi i oskrzynia podnoszą stabilność mebla.
- Dzięki efektownej, klasycznej kolekcji Patras stworzysz spójną aranżację salonu i jadalni. Proste, ponadczasowe meble i ciepłe wybarwienie sprawią, że wnętrze będzie przytulne i eleganckie.</t>
  </si>
  <si>
    <t>płyta MDF</t>
  </si>
  <si>
    <t>Ława Patras – klasyczna podstawa pod kawę
Tworzysz klasyczną aranżację salonu? Nie może w niej zabraknąć rozbudowanej, eleganckiej kolekcji Patras.
- Z myślą o miłośnikach odpoczynku i kawy powstała ława Patras. Popularny rozmiar blatu (60x100 cm), sprawdzi się jako podstawa pod wazon z kwiatami, porcelanowe filiżanki oraz przekąski. W przechowywaniu prasy i pilota sprawdzi się praktyczna półka.
- Stylowy, salonowy mebel zachwyca ciepłym wybarwieniem dąb April, który koresponduje z pozostałą częścią kolekcji.
- Solidne nogi i oskrzynia podnoszą stabilność mebla.
- Dzięki efektownej, klasycznej kolekcji Patras stworzysz spójną aranżację salonu i jadalni. Proste, ponadczasowe meble i ciepłe wybarwienie sprawią, że wnętrze będzie przytulne i eleganckie.&lt;/br&gt;&lt;br&gt;płyta MDF&lt;/br&gt;&lt;/br&gt;&lt;/br&gt;&lt;strong&gt; Wymiary:&lt;/strong&gt; &lt;/br&gt;Szerokosc:60&lt;/br&gt;Wysokość: 50,5&lt;/br&gt; Głębokość:100&lt;/br&gt;Waga:24,6</t>
  </si>
  <si>
    <t>50,5</t>
  </si>
  <si>
    <t xml:space="preserve">  Bench Patras 60x100 cm oak april Seater Storage Seat Folding Stool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</si>
  <si>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inspiration.Bench Patras - classic basis for a cup of coffee
You are creating a classical arrangement of the living room? You can not miss the elaborate, elegant collection of Patras.
- Dedicated to lovers of coffee and a rest bench Patras was established. Popular size table top (60x100 cm), will work as the basis for a vase of flowers, porcelain cups and snacks. In the storage and press the remote control to check the practical shelf.
- Stylish, warm delights salon furniture staining oak April, which corresponds to the rest of the collection.
- Robust legs and increase stability oskrzynie furniture.
- The spectacular classic collection Patras create a coherent arrangement of the living room and dining room. Simple, timeless furnishings and warm coloring will make the interior is cozy and elegant. &lt;/br&gt; &lt;br&gt; MDF &lt;/br&gt; &lt;/br&gt; &lt;/br&gt; &lt;strong&gt; Size: &lt;/ strong&gt; &lt;/br&gt; Width: 60 &lt;/br&gt; Height: 50.5 &lt;/br&gt; Depth: 100 &lt;/br&gt; Weight: 24.6</t>
  </si>
  <si>
    <t>Stół Patras 80x140-180 cm dąb april</t>
  </si>
  <si>
    <t>D09033-STO_PATRAS-DARL</t>
  </si>
  <si>
    <t>Stół Patras – zawsze gotowy na uroczysty obiad
W klasycznych wnętrzach nie może zabraknąć kolekcji Patras, dzięki której stworzysz spójną zabudowę wielu wnętrz.
- Dom kojarzy się z rodzinną atmosferę i wspólnymi posiłkami, dlatego tak ważna jest odpowiednia aranżacja jadalni. W centralnej części jadalni postaw stylowy stół Patras, który sprawdzi się podczas codziennych obiadów i uroczystych kolacji. Odwiedzili Cię znajomi? Bez obaw, możesz szybko rozłożyć stół wyciągając spod blatu wkładkę przedłużającą blat aż do 180 cm.
- Efektowny stół utrzymany jest w ciepłej kolorystyce dąb April, który nawiązuje do pozostałych elementów kolekcji.
- Sprawdzony model łączy w sobie solidną oskrzynię oraz smukłe, geometryczne nogi. W odróżnieniu od stołu Bryk, posiada subtelnie zaokrąglony blat.
- W linii Patras znajdziesz również komfortowe krzesła, z którymi stworzysz doskonały i elegancki duet do jadalni i salonu.</t>
  </si>
  <si>
    <t>Stół Patras – zawsze gotowy na uroczysty obiad
W klasycznych wnętrzach nie może zabraknąć kolekcji Patras, dzięki której stworzysz spójną zabudowę wielu wnętrz.
- Dom kojarzy się z rodzinną atmosferę i wspólnymi posiłkami, dlatego tak ważna jest odpowiednia aranżacja jadalni. W centralnej części jadalni postaw stylowy stół Patras, który sprawdzi się podczas codziennych obiadów i uroczystych kolacji. Odwiedzili Cię znajomi? Bez obaw, możesz szybko rozłożyć stół wyciągając spod blatu wkładkę przedłużającą blat aż do 180 cm.
- Efektowny stół utrzymany jest w ciepłej kolorystyce dąb April, który nawiązuje do pozostałych elementów kolekcji.
- Sprawdzony model łączy w sobie solidną oskrzynię oraz smukłe, geometryczne nogi. W odróżnieniu od stołu Bryk, posiada subtelnie zaokrąglony blat.
- W linii Patras znajdziesz również komfortowe krzesła, z którymi stworzysz doskonały i elegancki duet do jadalni i salonu.&lt;/br&gt;&lt;br&gt;płyta MDF&lt;/br&gt;&lt;/br&gt;&lt;/br&gt;&lt;strong&gt; Wymiary:&lt;/strong&gt; &lt;/br&gt;Szerokosc:80&lt;/br&gt;Wysokość: 77&lt;/br&gt; Głębokość:0&lt;/br&gt;Waga:40,1</t>
  </si>
  <si>
    <t xml:space="preserve">  Table Patras 80x140-180 cm oak april Desk Modern</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</si>
  <si>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inspiration.Table Patras - always ready for a festive dinner
In a classical setting can not miss the collection of Patras, through which many buildings create a cohesive design.
- The house is associated with a family atmosphere and common meals, so it is important to proper arrangement of dining room. In the central part of the dining room stylish table Patras attitudes that will perform during daily lunches and dinners. Friends visited you? No worries, you can spread quickly pulling out the table top insert extending worktop up to 180 cm.
- Impressive table is decorated in warm colors and oak April, which refers to other elements of the collection.
- A proven model combines solid oskrzynie and slender, geometric legs. Unlike table Bryk has subtly rounded top.
- In line Patras you can also find comfortable chairs, which create the perfect duo and elegant dining room and living room. &lt;/br&gt; &lt;br&gt; MDF &lt;/br&gt; &lt;/br&gt; &lt;/br&gt; &lt;strong&gt; Size: &lt;/ strong &gt; &lt;/br&gt; Width: 80 &lt;/br&gt; Height: 77 &lt;/br&gt; Depth: 0 &lt;/br&gt; Weight: 40.1</t>
  </si>
  <si>
    <t xml:space="preserve">Szafka nocna komoda Alameda </t>
  </si>
  <si>
    <t>S420-KOM2S-BIP/DWM/BIP</t>
  </si>
  <si>
    <t>Twoja codzienna rutyna to bieganie? Ustaw budzik na 6 rano i przygotuj się do treningu. Delektuj się rosą na trawie, unoszącą się mgłą i śpiewem ptaków. Aby jednak do tego doszło należy umieścić zegarek w zasięgu ręki. Może na szafce nocnej Alameda? To idealne miejsce także na lampkę nocną i leki.
W ich przechowywaniu sprawdzą się 2 praktyczne szuflady, w których nie zabraknie miejsca na leki, kosmetyki czy książki, po które chętnie sięgasz. Blat zabezpieczony jest wysokimi ściankami bocznymi, dzięki czemu nawet przez sen nie strącisz lampki.
Szafka nocna z szufladami wyróżnia się oświetleniem LED umieszczone pod blatem, które podkreśla nowoczesny design mebla.
Połączenie kolorystyczne korpusu w kolorze biały połysk i frontów biały wysoki połysk połączono z blatem w kolorze dąb westminster. Wyjątkowy wygląd blatu i cokołów to zasługa folii, która oddaje naturalne usłojenie i fakturę drewna. Efektowny dekor na froncie stanowi elegancką ozdobę, która przełamuje gładkie fronty.
Szafkę nocną Alameda możesz zestawić z pozostałą częścią kolekcji. W ten sposób stworzysz nowoczesną, geometryczną zabudowę  sypialni</t>
  </si>
  <si>
    <t xml:space="preserve">Materiały:
Korpus: płyta wiórowa, listwa MDF, płyta HDF lakierowana, folia finish,
Fronty: MDF, folia PVC,
Dna szuflad: płyta HDF,
Akcesoria: prowadnice rolkowe Quadro,  oświetlenie LED
</t>
  </si>
  <si>
    <t>Twoja codzienna rutyna to bieganie? Ustaw budzik na 6 rano i przygotuj się do treningu. Delektuj się rosą na trawie, unoszącą się mgłą i śpiewem ptaków. Aby jednak do tego doszło należy umieścić zegarek w zasięgu ręki. Może na szafce nocnej Alameda? To idealne miejsce także na lampkę nocną i leki.
W ich przechowywaniu sprawdzą się 2 praktyczne szuflady, w których nie zabraknie miejsca na leki, kosmetyki czy książki, po które chętnie sięgasz. Blat zabezpieczony jest wysokimi ściankami bocznymi, dzięki czemu nawet przez sen nie strącisz lampki.
Szafka nocna z szufladami wyróżnia się oświetleniem LED umieszczone pod blatem, które podkreśla nowoczesny design mebla.
Połączenie kolorystyczne korpusu w kolorze biały połysk i frontów biały wysoki połysk połączono z blatem w kolorze dąb westminster. Wyjątkowy wygląd blatu i cokołów to zasługa folii, która oddaje naturalne usłojenie i fakturę drewna. Efektowny dekor na froncie stanowi elegancką ozdobę, która przełamuje gładkie fronty.
Szafkę nocną Alameda możesz zestawić z pozostałą częścią kolekcji. W ten sposób stworzysz nowoczesną, geometryczną zabudowę  sypialni&lt;/br&gt;&lt;br&gt;Materiały:
Korpus: płyta wiórowa, listwa MDF, płyta HDF lakierowana, folia finish,
Fronty: MDF, folia PVC,
Dna szuflad: płyta HDF,
Akcesoria: prowadnice rolkowe Quadro,  oświetlenie LED
&lt;/br&gt;&lt;/br&gt;&lt;/br&gt;&lt;strong&gt; Wymiary:&lt;/strong&gt; &lt;/br&gt;Szerokosc:62&lt;/br&gt;Wysokość: 51,5&lt;/br&gt; Głębokość:41,5&lt;/br&gt;Waga:21,85</t>
  </si>
  <si>
    <t>62</t>
  </si>
  <si>
    <t>51,5</t>
  </si>
  <si>
    <t xml:space="preserve">  Bedside Chests of Drawers Alameda Cabinet Table Bedroom Furniture Nightstand Side Table</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</si>
  <si>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inspiration.Your daily routine is running? Set the alarm clock at 6 in the morning and get ready for training. Savor the dew on the grass, rising fog and singing birds. But in order for that to happen, place the watch at your fingertips. Maybe on the nightstand Alameda? It is also an ideal place for the bedside lamp and drugs.
In their storage check 2 practical drawers, which do not run out of medicines, cosmetics and books, after which you reach willingly. Worktop is protected with high side walls, so that even in a dream not lose lamp.
Bedside table with drawers stands out LED lighting placed under the top, which emphasizes the modern design furniture.
Color combination of the body in white gloss and front white high gloss combined with the top oak color Westminster. The unique appearance of the countertop and pedestal merit is a film that captures the natural grain and texture of wood. Impressive decor on the front of an elegant decoration that breaks the smooth fronts.
Alameda nightstand you can assemble the rest of the collection. In this way you create a modern, geometric buildings bedroom &lt;/br&gt; &lt;br&gt; Materials:
Body: chipboard, strip MDF, HDF lacquered finish foil,
Fronts: MDF, PVC film,
Drawer bottoms: HDF,
Accessories: Quadro roller guides, LED lighting
&lt;/br&gt; &lt;/br&gt; &lt;/br&gt; &lt;strong&gt; Size: &lt;/ strong&gt; &lt;/br&gt; Width: 62 &lt;/br&gt; Height: 51.5 &lt;/br&gt; Depth: 41.5 &lt;/br&gt; Weight: 21.85</t>
  </si>
  <si>
    <t>Komoda Alameda biały połysk i drewno</t>
  </si>
  <si>
    <t>S420-KOM4S-BIP/DWM/BIP</t>
  </si>
  <si>
    <t>Wiemy, jak ważny w domu jest porządek i usystematyzowanie przechowywanych rzeczy. Tych ciągle wydaje się być za dużo, a tak naprawdę często jest to wina złej organizacji. Z pomocą przychodzi komoda Alameda, dzięki której wszystko znajdzie swoje miejsce.
Koszulki, bieliznę, piżamy możesz zorganizować w 4  praktycznych i pojemnych szufladach. To właśnie w nie wyposażona jest komoda Alameda. Na jej blacie możesz ustawić rodzinne zdjęcia, kwiatka lub ozdobny wazon. Blat zabezpieczony jest wysokimi ściankami bocznymi, które zabezpieczą te rzeczy przez strąceniem.
Komoda z szufladami zachwyca rozwiązaniami. Przede wszystkim oświetlenie LED umieszczone pod blatem podkreśla nowoczesny design mebla. Natomiast dekor na froncie przełamuje gładkie fronty i dodaje szyku.
Jasny korpus w kolorze biały połysk i fronty biały wysoki połysk stanowią bazę dla blatu w kolorze dąb westminster. Wyjątkowy wygląd blatu i cokołów to zasługa folii, która oddaje naturalne usłojenie i fakturę drewna.
Komodę Alameda możesz połączyć z innymi elementami kolekcji. W ten sposób stworzysz nowoczesną, geometryczną zabudowę  salonu lub sypialni.</t>
  </si>
  <si>
    <t>Wiemy, jak ważny w domu jest porządek i usystematyzowanie przechowywanych rzeczy. Tych ciągle wydaje się być za dużo, a tak naprawdę często jest to wina złej organizacji. Z pomocą przychodzi komoda Alameda, dzięki której wszystko znajdzie swoje miejsce.
Koszulki, bieliznę, piżamy możesz zorganizować w 4  praktycznych i pojemnych szufladach. To właśnie w nie wyposażona jest komoda Alameda. Na jej blacie możesz ustawić rodzinne zdjęcia, kwiatka lub ozdobny wazon. Blat zabezpieczony jest wysokimi ściankami bocznymi, które zabezpieczą te rzeczy przez strąceniem.
Komoda z szufladami zachwyca rozwiązaniami. Przede wszystkim oświetlenie LED umieszczone pod blatem podkreśla nowoczesny design mebla. Natomiast dekor na froncie przełamuje gładkie fronty i dodaje szyku.
Jasny korpus w kolorze biały połysk i fronty biały wysoki połysk stanowią bazę dla blatu w kolorze dąb westminster. Wyjątkowy wygląd blatu i cokołów to zasługa folii, która oddaje naturalne usłojenie i fakturę drewna.
Komodę Alameda możesz połączyć z innymi elementami kolekcji. W ten sposób stworzysz nowoczesną, geometryczną zabudowę  salonu lub sypialni.&lt;/br&gt;&lt;br&gt;Materiały:
Korpus: płyta wiórowa, listwa MDF, płyta HDF lakierowana, folia finish,
Fronty: MDF, folia PVC,
Dna szuflad: płyta HDF,
Akcesoria: prowadnice rolkowe Quadro,  oświetlenie LED
&lt;/br&gt;&lt;/br&gt;&lt;/br&gt;&lt;strong&gt; Wymiary:&lt;/strong&gt; &lt;/br&gt;Szerokosc:97&lt;/br&gt;Wysokość: 123&lt;/br&gt; Głębokość:41,5&lt;/br&gt;Waga:57,6</t>
  </si>
  <si>
    <t>123</t>
  </si>
  <si>
    <t xml:space="preserve">  Chest of Drawers Alameda white gloss and wood Bedroom Furniture Storage Modern </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</si>
  <si>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inspiration.We know how important your home is in order and systematize things stored. Those still seems to be too much, and it really is often to blame poor organization. With the help comes Alameda chest, through which everything will find its place.
T-shirts, underwear, pajamas you can arrange in 4 practical and roomy drawers. It is not equipped with a chest of drawers Alameda. At the counter you can set up family photos, flower vase or decorative. Worktop is protected with high side walls that will protect these things by precipitating.
Chest of drawers delights solutions. First of all LED lighting placed under the top emphasizes modern design furniture. While the decor on the front breaks the smooth fronts and adds chic.
Bright white body color and gloss white high-gloss fronts form the basis for a tabletop in oak color westminster. The unique appearance of the countertop and pedestal merit is a film that captures the natural grain and texture of wood.
Alameda dresser you can combine with other elements of the collection. In this way you create a modern, geometric buildings living room or bedroom. &lt;/br&gt; &lt;br&gt; Materials:
Body: chipboard, strip MDF, HDF lacquered finish foil,
Fronts: MDF, PVC film,
Drawer bottoms: HDF,
Accessories: Quadro roller guides, LED lighting
&lt;/br&gt; &lt;/br&gt; &lt;/br&gt; &lt;strong&gt; Size: &lt;/ strong&gt; &lt;/br&gt; Width: 97 &lt;/br&gt; Height: 123 &lt;/br&gt; Depth: 41.5 &lt;/br&gt; Weight: 57.6</t>
  </si>
  <si>
    <t>Witryna regał Alameda</t>
  </si>
  <si>
    <t>S420-REG1W2S-BIP/DWM/BIP</t>
  </si>
  <si>
    <t>Dużo podróżujesz i masz w zwyczaju przywozić pamiątki z dalekich stron? A może lubisz kryształy, wazony, zdjęcia, którymi chętnie się otaczasz? Do ich zaprezentowania posłuży witryna Alameda, z 2 szklanymi półkami i 2 praktycznymi szufladami.
Witryna Alameda ma postać słupka, więc zmieścisz w niej to, czego potrzebujesz. Za przeszklonym frontem ustaw to, co warto wyeksponować, a w szufladach ukryj ważne dokumenty, rachunki i inne wartościowe przedmioty.
Zawartość mebla podkreśla oświetlenie LED umieszczone pod blatem, które nada charakteru witrynie. Podobną rolę pełni dekor na frontach szuflad.
A ta stonowana kolorystyka? Zachwycająca! Jasny korpus w kolorze biały połysk i fronty biały wysoki połysk stanowią bazę dla blatu w kolorze dąb westminster. Wyjątkowy wygląd blatu i cokołów to zasługa folii, która oddaje naturalne usłojenie i fakturę drewna.
Jak zaaranżować salon? Witrynę Alameda ustaw w towarzystwie innych elementów kolekcji i stwórz spójną i praktyczną zabudowę sypialni, salonu lub gabinetu.</t>
  </si>
  <si>
    <t xml:space="preserve">Materiały:
Korpus: płyta wiórowa, listwa MDF, płyta HDF lakierowana, folia finish,
Fronty: MDF, folia PVC,
Dna szuflad: płyta HDF,
Akcesoria: prowadnice rolkowe Quadro, zawiasy nasadzane FGV, oświetlenie LED
</t>
  </si>
  <si>
    <t>Dużo podróżujesz i masz w zwyczaju przywozić pamiątki z dalekich stron? A może lubisz kryształy, wazony, zdjęcia, którymi chętnie się otaczasz? Do ich zaprezentowania posłuży witryna Alameda, z 2 szklanymi półkami i 2 praktycznymi szufladami.
Witryna Alameda ma postać słupka, więc zmieścisz w niej to, czego potrzebujesz. Za przeszklonym frontem ustaw to, co warto wyeksponować, a w szufladach ukryj ważne dokumenty, rachunki i inne wartościowe przedmioty.
Zawartość mebla podkreśla oświetlenie LED umieszczone pod blatem, które nada charakteru witrynie. Podobną rolę pełni dekor na frontach szuflad.
A ta stonowana kolorystyka? Zachwycająca! Jasny korpus w kolorze biały połysk i fronty biały wysoki połysk stanowią bazę dla blatu w kolorze dąb westminster. Wyjątkowy wygląd blatu i cokołów to zasługa folii, która oddaje naturalne usłojenie i fakturę drewna.
Jak zaaranżować salon? Witrynę Alameda ustaw w towarzystwie innych elementów kolekcji i stwórz spójną i praktyczną zabudowę sypialni, salonu lub gabinetu.&lt;/br&gt;&lt;br&gt;Materiały:
Korpus: płyta wiórowa, listwa MDF, płyta HDF lakierowana, folia finish,
Fronty: MDF, folia PVC,
Dna szuflad: płyta HDF,
Akcesoria: prowadnice rolkowe Quadro, zawiasy nasadzane FGV, oświetlenie LED
&lt;/br&gt;&lt;/br&gt;&lt;/br&gt;&lt;strong&gt; Wymiary:&lt;/strong&gt; &lt;/br&gt;Szerokosc:72&lt;/br&gt;Wysokość: 201,5&lt;/br&gt; Głębokość:41,5&lt;/br&gt;Waga:68,55</t>
  </si>
  <si>
    <t>201,5</t>
  </si>
  <si>
    <t xml:space="preserve">  Alameda's bookcase Shelfing Bookshelf Display Storage Unit Stand Organiser Unit</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</si>
  <si>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inspiration.You travel a lot and you're bring souvenirs from far away? Or maybe you like crystals, vases, pictures, which we are happy to surround? To serve their present site of Alameda, with 2 glass shelves and 2 practical drawers. 
The site of Alameda takes the form of bars, so you will put in it what you need. For the glass-fronted set what should expose and drawers hide important documents, bills and other valuables. 
The contents of the furniture emphasizes the LED lighting placed under the top, which will give the nature of the site. A similar role is played decor on the fronts of the drawers. 
And the subdued colors? Stunning! Bright white body color and gloss white high-gloss fronts form the basis for a tabletop in oak color westminster. The unique appearance of the countertop and pedestal merit is a film that captures the natural grain and texture of wood. 
How to arrange the living room? Alameda site set in the company of other elements of the collection and create a coherent and practical development bedroom, living room or office. &lt;/br&gt; &lt;br&gt; Materials: 
Body: chipboard, strip MDF, HDF lacquered finish foil, 
Fronts: MDF, PVC film, 
Drawer bottoms: HDF, 
Accessories: Quadro roller guides, hinges FGV cap, LED lighting 
&lt;/br&gt; &lt;/br&gt; &lt;/br&gt; &lt;strong&gt; Size: &lt;/ strong&gt; &lt;/br&gt; Width: 72 &lt;/br&gt; Height: 201.5 &lt;/br&gt; Depth: 41.5 &lt;/br&gt; Weight: 68.55"</t>
  </si>
  <si>
    <t>Regał półotwarty Alameda biały połysk + dąb</t>
  </si>
  <si>
    <t>S420-REG3S-BIP/DWM/BIP</t>
  </si>
  <si>
    <t>Urządzasz gabinet, sypialnię lub salon? Wygospodaruj miejsce na ekspozycję pamiątek z podróży, książek i rzeźb. W tej roli sprawdzi się wysoki regał Alameda. Teraz przed Tobą wyzwanie – co pokazać, a co ukryć?
Jeżeli lubisz czytać, na pewno w swojej kolekcji masz wiele ciekawych lektur. Wszystkie pozycje możesz ustawić na otwartych półkach. Regał z 3 szufladami pomoże Ci także w przechowywaniu. W szufladach schowaj listy, dokumenty lub rachunki.   
Zwróć uwagę na oświetlenie LED umieszczone pod blatem, podkreśli nie tylko zawartość mebla, ale nada mu wyjątkowego stylu, podobnie jak  dekor na frontach szuflad.
Jasny korpus w kolorze biały połysk i fronty biały wysoki połysk stanowią bazę dla blatu w kolorze dąb westminster. Wyjątkowy wygląd blatu i cokołów to zasługa folii, która oddaje naturalne usłojenie i fakturę drewna.
Regał półotwarty Alameda to doskonałe dopełnienie sypialni, salonu lub gabinetu. Zestaw go z innymi elementami kolekcji, zyskaj ergonomiczną i funkcjonalną przestrzeń.</t>
  </si>
  <si>
    <t>Urządzasz gabinet, sypialnię lub salon? Wygospodaruj miejsce na ekspozycję pamiątek z podróży, książek i rzeźb. W tej roli sprawdzi się wysoki regał Alameda. Teraz przed Tobą wyzwanie – co pokazać, a co ukryć?
Jeżeli lubisz czytać, na pewno w swojej kolekcji masz wiele ciekawych lektur. Wszystkie pozycje możesz ustawić na otwartych półkach. Regał z 3 szufladami pomoże Ci także w przechowywaniu. W szufladach schowaj listy, dokumenty lub rachunki.   
Zwróć uwagę na oświetlenie LED umieszczone pod blatem, podkreśli nie tylko zawartość mebla, ale nada mu wyjątkowego stylu, podobnie jak  dekor na frontach szuflad.
Jasny korpus w kolorze biały połysk i fronty biały wysoki połysk stanowią bazę dla blatu w kolorze dąb westminster. Wyjątkowy wygląd blatu i cokołów to zasługa folii, która oddaje naturalne usłojenie i fakturę drewna.
Regał półotwarty Alameda to doskonałe dopełnienie sypialni, salonu lub gabinetu. Zestaw go z innymi elementami kolekcji, zyskaj ergonomiczną i funkcjonalną przestrzeń.&lt;/br&gt;&lt;br&gt;Materiały:
Korpus: płyta wiórowa, listwa MDF, płyta HDF lakierowana, folia finish,
Fronty: MDF, folia PVC,
Dna szuflad: płyta HDF,
Akcesoria: prowadnice rolkowe Quadro,  oświetlenie LED
&lt;/br&gt;&lt;/br&gt;&lt;/br&gt;&lt;strong&gt; Wymiary:&lt;/strong&gt; &lt;/br&gt;Szerokosc:72&lt;/br&gt;Wysokość: 201,5&lt;/br&gt; Głębokość:41,5&lt;/br&gt;Waga:59,75</t>
  </si>
  <si>
    <t xml:space="preserve">  Semi-open bookcase Alameda gloss white oak + Shelfing Bookshelf Display Storage Unit Stand Organiser Unit</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</si>
  <si>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inspiration.The unit office, bedroom or living room? Reserve space for exhibition of souvenirs from travel, books and sculptures. In this role, check the Alameda tall bookcase. Now before you challenge - what to show and what to hide?
If you like to read, certainly in your collection you have a lot of interesting books. All you can set on open shelves. Bookcase with 3 drawers also help you to store. The drawers you will hide the letters, documents or accounts.
Note the LED lighting placed under the top, highlight not only the contents of the furniture, but will give it a unique style, like the decor on the fronts of the drawers.
Bright white body color and gloss white high-gloss fronts form the basis for a tabletop in oak color westminster. The unique appearance of the countertop and pedestal merit is a film that captures the natural grain and texture of wood.
Semi-open shelving Alameda is the perfect complement to the bedroom, living room or office. Set it with other elements of the collection, gain ergonomic and functional space. &lt;/br&gt; &lt;br&gt; Materials:
Body: chipboard, strip MDF, HDF lacquered finish foil,
Fronts: MDF, PVC film,
Drawer bottoms: HDF,
Accessories: Quadro roller guides, LED lighting
&lt;/br&gt; &lt;/br&gt; &lt;/br&gt; &lt;strong&gt; Size: &lt;/ strong&gt; &lt;/br&gt; Width: 72 &lt;/br&gt; Height: 201.5 &lt;/br&gt; Depth: 41.5 &lt;/br&gt; Weight: 59.75</t>
  </si>
  <si>
    <t>Łóżko dwuosobowe Alameda 160x200 cm A</t>
  </si>
  <si>
    <t>S420-LOZ/160/A-BIP/DWM</t>
  </si>
  <si>
    <t>Przyszedł upragniony wieczór, a zatem czas tylko dla Ciebie? Włącz ulubiony serial, zapal świece i oddaj się błogiemu lenistwu. Zakończ dzień w komfortowym łóżku Alameda. Wersja A tego mebla zapewnia bazę dla Twojej sypialni.
Dzielisz sypialnię ze swoim partnerem? Na pewno przyda Wam się duże, dwuosobowe łóżko o powierzchni spania równej 160x200 cm. Aby stworzyć sobie komfortowe miejsce do odpoczynku dobierz odpowiedni stelaż i materac, według swoich upodobań.
Łóżko dwuosobowe zachwyci Cię swoim designem. Prosta, geometryczna forma została ubrana w białą kolorystykę: korpus w kolorze biały połysk połączono listwą  w kolorze dąb westminster. To właśnie ona oddaje  naturalne usłojenie i fakturę drewna. Odpowiednią oprawą jest oświetlenie LED, które stworzy wyjątkowy nastrój w zaciszu sypialni.
Trapezowa podstawa łóżka nada mu wizualnej lekkości, a przy tym zapewni solidne podparcie.
Łóżko Alameda możesz ustawić w towarzystwie szafki nocnej, szafy oraz innych mebli z kolekcji, tworząc ergonomiczną przestrzeń sypialni.</t>
  </si>
  <si>
    <t>materiał: płyta meblowa/MDF</t>
  </si>
  <si>
    <t>Przyszedł upragniony wieczór, a zatem czas tylko dla Ciebie? Włącz ulubiony serial, zapal świece i oddaj się błogiemu lenistwu. Zakończ dzień w komfortowym łóżku Alameda. Wersja A tego mebla zapewnia bazę dla Twojej sypialni.
Dzielisz sypialnię ze swoim partnerem? Na pewno przyda Wam się duże, dwuosobowe łóżko o powierzchni spania równej 160x200 cm. Aby stworzyć sobie komfortowe miejsce do odpoczynku dobierz odpowiedni stelaż i materac, według swoich upodobań.
Łóżko dwuosobowe zachwyci Cię swoim designem. Prosta, geometryczna forma została ubrana w białą kolorystykę: korpus w kolorze biały połysk połączono listwą  w kolorze dąb westminster. To właśnie ona oddaje  naturalne usłojenie i fakturę drewna. Odpowiednią oprawą jest oświetlenie LED, które stworzy wyjątkowy nastrój w zaciszu sypialni.
Trapezowa podstawa łóżka nada mu wizualnej lekkości, a przy tym zapewni solidne podparcie.
Łóżko Alameda możesz ustawić w towarzystwie szafki nocnej, szafy oraz innych mebli z kolekcji, tworząc ergonomiczną przestrzeń sypialni.&lt;/br&gt;&lt;br&gt;materiał: płyta meblowa/MDF&lt;/br&gt;&lt;/br&gt;&lt;/br&gt;&lt;strong&gt; Wymiary:&lt;/strong&gt; &lt;/br&gt;Szerokosc:165,5&lt;/br&gt;Wysokość: 42,5-104&lt;/br&gt; Głębokość:-&lt;/br&gt;Waga:64,05</t>
  </si>
  <si>
    <t>42,5-104</t>
  </si>
  <si>
    <t>-</t>
  </si>
  <si>
    <t xml:space="preserve">  Alameda double bed 160x200 cm A Bedroom Frame</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</si>
  <si>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inspiration.Came the coveted evening, so time just for you? Turn on your favorite show, light the candles and indulge in blissful laziness. End your day in a comfortable bed Alameda. A version of this furniture provides the basis for your bedroom.
You share your bedroom with your partner? Certainly useful to you large double bed with a sleeping area equal to 160x200 cm. To create a comfortable place to rest to select the correct frame and mattress, according to your preference.
Double bed delight you with its design. The simple, geometric form was dressed in a white color: a body in white gloss combined strip oak color Westminster. It was she captures the natural grain and texture of wood. Luminaire is suitable LED lighting, which will create a unique atmosphere in the privacy of the bedroom.
Keystone bed base gives it a visual lightness, and at the same time provide a solid support.
Alameda bed you can set with bedside table, wardrobes and other furniture in the collection, creating an ergonomic space bedroom. &lt;/br&gt; &lt;br&gt; material furniture board / MDF &lt;/br&gt; &lt;/br&gt; &lt;/br&gt; &lt;strong&gt; Dimensions : &lt;/ strong&gt; &lt;/br&gt; Width: 165.5 &lt;/br&gt; Height: 42,5-104 &lt;/br&gt; Depth: - &lt;/br&gt; Weight: 64.05</t>
  </si>
  <si>
    <t>Łóżko dwuosobowe Alameda 160x200 B</t>
  </si>
  <si>
    <t>S420-LOZ/160/B-BIP/DWM</t>
  </si>
  <si>
    <t>Zmęczona po pracy i dniu pełnym zabawy z dziećmi, sprzątania mieszkania i karmienia zwierzaka? Zasłużyłaś na odpoczynek. W sypialni znajdziesz miejsce idealne do błogiego relaksu, w którym się zregenerujesz. Łóżko B Alameda zachwyci stylem, funkcjonalnością i detalami.
Niezależnie od tego czy śpisz sama, czy w z partnerem, przyda Ci się komfortowe miejsce do regeneracji sił. Dwuosobowe łóżko o powierzchni spania równej 160x200 cm sprawdzi się w przestronnej sypialni. Łóżko wyposażone jest w stelaż na podnośnikach gazowych oraz pojemnik na pościel, do jej wygodnego przechowywania. Pamiętaj, dobierz idealny materac, odzwierciedlający Wasze upodobania.
Łóżko dwuosobowe cechuje prosta forma i stonowana kolorystyka. Korpus w kolorze biały połysk połączono listwą  w kolorze dąb westminster, która oddaje  naturalne usłojenie i fakturę drewna. Odpowiednią oprawą jest oświetlenie LED, które stworzy wyjątkowy nastrój w zaciszu sypialni.
Trapezowa podstawa łóżka nada mu wizualnej lekkości, a przy tym zapewni solidne podparcie.
Łóżko Alameda ustaw w pobliżu szafki nocnej i szafy, dobierz też inne elementy kolekcji by uzyskać zabudowę dopasowaną do potrzeb.</t>
  </si>
  <si>
    <t>Zmęczona po pracy i dniu pełnym zabawy z dziećmi, sprzątania mieszkania i karmienia zwierzaka? Zasłużyłaś na odpoczynek. W sypialni znajdziesz miejsce idealne do błogiego relaksu, w którym się zregenerujesz. Łóżko B Alameda zachwyci stylem, funkcjonalnością i detalami.
Niezależnie od tego czy śpisz sama, czy w z partnerem, przyda Ci się komfortowe miejsce do regeneracji sił. Dwuosobowe łóżko o powierzchni spania równej 160x200 cm sprawdzi się w przestronnej sypialni. Łóżko wyposażone jest w stelaż na podnośnikach gazowych oraz pojemnik na pościel, do jej wygodnego przechowywania. Pamiętaj, dobierz idealny materac, odzwierciedlający Wasze upodobania.
Łóżko dwuosobowe cechuje prosta forma i stonowana kolorystyka. Korpus w kolorze biały połysk połączono listwą  w kolorze dąb westminster, która oddaje  naturalne usłojenie i fakturę drewna. Odpowiednią oprawą jest oświetlenie LED, które stworzy wyjątkowy nastrój w zaciszu sypialni.
Trapezowa podstawa łóżka nada mu wizualnej lekkości, a przy tym zapewni solidne podparcie.
Łóżko Alameda ustaw w pobliżu szafki nocnej i szafy, dobierz też inne elementy kolekcji by uzyskać zabudowę dopasowaną do potrzeb.&lt;/br&gt;&lt;br&gt;materiał: płyta meblowa/MDF&lt;/br&gt;&lt;/br&gt;&lt;/br&gt;&lt;strong&gt; Wymiary:&lt;/strong&gt; &lt;/br&gt;Szerokosc:165,5&lt;/br&gt;Wysokość: 42,5-104&lt;/br&gt; Głębokość:-&lt;/br&gt;Waga:115,85</t>
  </si>
  <si>
    <t xml:space="preserve">  Alameda double bed 160x200 B Bedroom Frame</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</si>
  <si>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inspiration.Tired after a day full of work and fun with the kids, cleaning the apartment and feeding a pet? You've earned a rest. In the bedroom you will find an ideal place for blissful relaxation, in which they regenerate. Bed Alameda delight style, functionality and details.
Regardless of whether you sleep alone or with a partner, handy you a comfortable place to recharge your batteries. Double bed with a sleeping area 160x200 cm ideal to check in a spacious bedroom. The bed is equipped with a rack on gas lifts and a container for bedding, for the convenient storage. Remember, choose a perfect mattress that reflects your tastes.
Double bed has a simple form and subdued colors. The body in white gloss color combined strip oak westminster, which captures the natural grain and texture of wood. Luminaire with suitable LED lighting, which will create a unique atmosphere in the privacy of the bedroom.
Keystone bed base gives it a visual lightness, and at the same time provide a solid support.
Alameda bed set near the nightstand and closet, choose a collection or other elements to achieve development tailored to the needs. &lt;/br&gt; &lt;br&gt; material furniture board / MDF &lt;/br&gt; &lt;/br&gt; &lt;/br&gt; &lt;strong&gt; dimensions: &lt;/ strong&gt; &lt;/br&gt; Width: 165.5 &lt;/br&gt; Height: 42,5-104 &lt;/br&gt; Depth: - &lt;/br&gt; Weight: 115.85</t>
  </si>
  <si>
    <t>Szafa Alameda biały połysk plus drewno</t>
  </si>
  <si>
    <t>S420-SZF3D2S-BIP/DWM/BIP</t>
  </si>
  <si>
    <t>Właśnie wróciłaś z zakupów, a kolejne torebki z ubraniami lądują na podłodze? W dotychczasowej szafie nie mieści się już za wiele? Dość! Szafa Alameda została stworzona specjalnie dla Ciebie. Dzięki niej wiosenne porządki przeprowadzisz szybko i sprawnie.
Pojemna, trzydrzwiowa szafa pomoże Ci wszystko poukładać, zorganizować i przechowywać. Koszulki, spodnie, sukienki i garnitury znajdą swoje stałe miejsce. Do dyspozycji masz 3 półki, 2 pojemne szuflady i drążek na wieszaki.
Opowiedzmy o designie. Jasny korpus w kolorze biały połysk połączono z frontami biały wysoki połysk – to tworzy doskonałe tło dla blatu w kolorze dąb westminster. Pokrycie blatu i cokołu folią, w subtelny sposób odzwierciedla naturalne usłojenie i fakturę drewna.
Troszczymy się o komfort użytkowania naszych mebli, dlatego wyposażyliśmy zawiasy w system cichego domyku, który połączy fronty z korpusem niemal bezszelestnie.
Szafę Alameda możesz zestawić z pozostałymi elementami kolekcji, tj. łóżko, toaletka czy komody. Dobierz je do siebie i ciesz się spójną i ergonomiczną przestrzenią.</t>
  </si>
  <si>
    <t>Właśnie wróciłaś z zakupów, a kolejne torebki z ubraniami lądują na podłodze? W dotychczasowej szafie nie mieści się już za wiele? Dość! Szafa Alameda została stworzona specjalnie dla Ciebie. Dzięki niej wiosenne porządki przeprowadzisz szybko i sprawnie.
Pojemna, trzydrzwiowa szafa pomoże Ci wszystko poukładać, zorganizować i przechowywać. Koszulki, spodnie, sukienki i garnitury znajdą swoje stałe miejsce. Do dyspozycji masz 3 półki, 2 pojemne szuflady i drążek na wieszaki.
Opowiedzmy o designie. Jasny korpus w kolorze biały połysk połączono z frontami biały wysoki połysk – to tworzy doskonałe tło dla blatu w kolorze dąb westminster. Pokrycie blatu i cokołu folią, w subtelny sposób odzwierciedla naturalne usłojenie i fakturę drewna.
Troszczymy się o komfort użytkowania naszych mebli, dlatego wyposażyliśmy zawiasy w system cichego domyku, który połączy fronty z korpusem niemal bezszelestnie.
Szafę Alameda możesz zestawić z pozostałymi elementami kolekcji, tj. łóżko, toaletka czy komody. Dobierz je do siebie i ciesz się spójną i ergonomiczną przestrzenią.&lt;/br&gt;&lt;br&gt;Materiały:
Korpus: płyta wiórowa, listwa MDF, płyta HDF lakierowana, folia finish,
Fronty: MDF, folia PVC,
Dna szuflad: płyta HDF,
Akcesoria: prowadnice rolkowe Quadro, zawiasy nasadzane FGV, oświetlenie LED
&lt;/br&gt;&lt;/br&gt;&lt;/br&gt;&lt;strong&gt; Wymiary:&lt;/strong&gt; &lt;/br&gt;Szerokosc:180&lt;/br&gt;Wysokość: 201,5&lt;/br&gt; Głębokość:60&lt;/br&gt;Waga:137,82</t>
  </si>
  <si>
    <t xml:space="preserve">  Alameda wardrobe white glossy wood plus Solid Bedroom Furniture for Clothes Storage Shelves</t>
  </si>
  <si>
    <t>&lt;/br&gt;&lt;/br&gt; &lt;b&gt; &lt;strong&gt;Black Red White &lt;/b&gt;&lt;/strong&gt;- a manufacturer who makes dreams of a perfect interior at your fingertips. At &lt;b&gt;&lt;strong&gt;BRW&lt;/b&gt;&lt;/strong&gt;, we focus on perfect design and intelligent solutions. We offer you the most extensive range of furniture and home accessories. Discover the world of &lt;b&gt;&lt;strong&gt;BRW &lt;/b&gt;&lt;/strong&gt;and find your inspiration.I just came back from shopping, and another bag with clothes end up on the floor? In the current cabinet does not fall too much? Enough! Alameda wardrobe was created especially for you. Thanks to it spring cleaning you move quickly and efficiently. 
Spacious, three-door wardrobe will help you sort things out, organize and store. T-shirts, pants, dresses and suits will find a permanent place. You have 3 shelves, 2 roomy drawers and clothes rail. 
Lets talk about design. Bright body in white gloss combined with high gloss white fronts - this creates a perfect background color for the top oak Westminster. Top cover and base film, subtly reflects the natural grain and texture of wood. 
We care about the comfort of our furniture, so equipped hinges silent close system, which will connect the fronts of the body almost noiselessly. 
Alameda wardrobe can combine with other elements of the collection: The bed, dressing table and chest of drawers. Adjust them to each other and enjoy a coherent and ergonomic space. &lt;/br&gt; &lt;br&gt; Materials: 
Body: chipboard, strip MDF, HDF lacquered finish foil, 
Fronts: MDF, PVC film, 
Drawer bottoms: HDF, 
Accessories: Quadro roller guides, hinges FGV cap, LED lighting 
&lt;/br&gt; &lt;/br&gt; &lt;/br&gt; &lt;strong&gt; Size: &lt;/ strong&gt; &lt;/br&gt; Width: 180 &lt;/br&gt; Height: 201.5 &lt;/br&gt; Depth: 60 &lt;/br&gt; Weight: 137.82</t>
  </si>
  <si>
    <t>Komoda Alameda 97x96,5</t>
  </si>
  <si>
    <t>S420-KOM3S-BIP/DWM/BIP</t>
  </si>
  <si>
    <t xml:space="preserve">&lt;p&gt;Nowoczesny dom wymaga specjalnej zabudowy.&lt;/p&gt;&lt;p&gt; Jego styl podkreśla &lt;strong&gt;kolekcja Alameda, oparta na prostej konstrukcji i oryginalnych detalach.&lt;/strong&gt;&lt;/p&gt;
&lt;p&gt;&lt;strong&gt;Komoda Alameda&lt;/strong&gt; wyposażona w 3 pojemne szuflady pomoże Ci zorganizować nawet najmniejsze przedmioty.&lt;/p&gt; &lt;p&gt;Tym, co ją wyróżnia jest energooszczędne oświetlenie LED, które subtelnie odznacza się pod blatem.&lt;/p&gt; &lt;p&gt;Blat jest pokryty folią, która odzwierciedla naturalne usłojenie i fakturę drewna.&lt;/p&gt; </t>
  </si>
  <si>
    <t>&lt;/br&gt;&lt;br&gt;&lt;strong&gt;Materiały:&lt;/strong&gt;płyta meblowa/mdf&lt;/br&gt;&lt;/br&gt;&lt;/br&gt;&lt;strong&gt;Wymiary:&lt;/strong&gt;&lt;/br&gt;Szerokość:97&lt;/br&gt;Wysokość:96,5&lt;/br&gt;Głębokość:41&lt;/br&gt;Waga:49,2</t>
  </si>
  <si>
    <t>&lt;p&gt;Nowoczesny dom wymaga specjalnej zabudowy.&lt;/p&gt;&lt;p&gt; Jego styl podkreśla &lt;strong&gt;kolekcja Alameda, oparta na prostej konstrukcji i oryginalnych detalach.&lt;/strong&gt;&lt;/p&gt;
&lt;p&gt;&lt;strong&gt;Komoda Alameda&lt;/strong&gt; wyposażona w 3 pojemne szuflady pomoże Ci zorganizować nawet najmniejsze przedmioty.&lt;/p&gt; &lt;p&gt;Tym, co ją wyróżnia jest energooszczędne oświetlenie LED, które subtelnie odznacza się pod blatem.&lt;/p&gt; &lt;p&gt;Blat jest pokryty folią, która odzwierciedla naturalne usłojenie i fakturę drewna.&lt;/p&gt; &lt;/br&gt;&lt;br&gt;&lt;strong&gt;Materiały:&lt;/strong&gt;płyta meblowa/mdf&lt;/br&gt;&lt;/br&gt;&lt;/br&gt;&lt;strong&gt;Wymiary:&lt;/strong&gt;&lt;/br&gt;Szerokość:97&lt;/br&gt;Wysokość:96,5&lt;/br&gt;Głębokość:41&lt;/br&gt;Waga:49,29796,541</t>
  </si>
  <si>
    <t>96,5</t>
  </si>
  <si>
    <t>41</t>
  </si>
  <si>
    <t>Alameda 97x96.5 commode</t>
  </si>
  <si>
    <t>&lt;p&gt; A modern house requires a special building. &lt;/ p&gt; &lt;p&gt; His style highlights &lt;strong&gt; ALAMEDA collection, based on a simple design and original details. &lt;/ strong&gt; &lt;/ p&gt;
&lt;p&gt; &lt;strong&gt; Chest of drawers Alameda &lt;/ strong&gt; equipped with 3 roomy drawers will help you organize even the smallest items. &lt;/ p&gt; &lt;p&gt; What distinguishes it is Energy-efficient LED lighting, which subtly is characterized by a countertop. &lt;/ P&gt; &lt;p&gt; The top is covered with a foil that reflects the natural heating and wood invoice. &lt;/ p&gt; &lt;/br&gt; &lt;br&gt; &lt;strong&gt; Materials: &lt;/ strong&gt; Furniture plate / MDF &lt;/BR&gt; &lt;/BR&gt; &lt;/Br&gt; &lt;strong&gt; Dimensions: &lt;/ strong&gt; &lt;/br&gt; Width: 97 &lt;/Br&gt; Height: 96.5 &lt;/Br&gt; Depth: 41 &lt;/br&gt; Weight: 49,29796,541</t>
  </si>
  <si>
    <t>Szafka nocna ALAMEDA 62x52</t>
  </si>
  <si>
    <t>&lt;p&gt;Nowoczesny dom wymaga specjalnej zabudowy.&lt;/p&gt;&lt;p&gt; Jego styl podkreśla &lt;strong&gt;kolekcja Alameda, oparta na prostej konstrukcji i oryginalnych detalach.&lt;/strong&gt;&lt;/p&gt;
Szafka nocna Alameda  posiada 2 praktyczne szuflady, w których nie zabraknie miejsca na leki, kosmetyki czy książki, po które chętnie sięgasz. Blat zabezpieczony jest wysokimi ściankami bocznymi, dzięki czemu nawet przez sen nie strącisz lampki. Szafka nocna z szufladami wyróżnia się oświetleniem LED umieszczone pod blatem, które podkreśla nowoczesny design mebla.</t>
  </si>
  <si>
    <t>&lt;/br&gt;&lt;br&gt;&lt;strong&gt;Materiały:&lt;/strong&gt;płyta meblowa/mdf&lt;/br&gt;&lt;/br&gt;&lt;/br&gt;&lt;strong&gt;Wymiary:&lt;/strong&gt;&lt;/br&gt;Szerokość:62&lt;/br&gt;Wysokość:52&lt;/br&gt;Głębokość:42&lt;/br&gt;Waga:21,85</t>
  </si>
  <si>
    <t>&lt;p&gt;Nowoczesny dom wymaga specjalnej zabudowy.&lt;/p&gt;&lt;p&gt; Jego styl podkreśla &lt;strong&gt;kolekcja Alameda, oparta na prostej konstrukcji i oryginalnych detalach.&lt;/strong&gt;&lt;/p&gt;
Szafka nocna Alameda  posiada 2 praktyczne szuflady, w których nie zabraknie miejsca na leki, kosmetyki czy książki, po które chętnie sięgasz. Blat zabezpieczony jest wysokimi ściankami bocznymi, dzięki czemu nawet przez sen nie strącisz lampki. Szafka nocna z szufladami wyróżnia się oświetleniem LED umieszczone pod blatem, które podkreśla nowoczesny design mebla.&lt;/br&gt;&lt;br&gt;&lt;strong&gt;Materiały:&lt;/strong&gt;płyta meblowa/mdf&lt;/br&gt;&lt;/br&gt;&lt;/br&gt;&lt;strong&gt;Wymiary:&lt;/strong&gt;&lt;/br&gt;Szerokość:62&lt;/br&gt;Wysokość:52&lt;/br&gt;Głębokość:42&lt;/br&gt;Waga:21,85625242</t>
  </si>
  <si>
    <t>Alameda 62x52 bedside cabinet</t>
  </si>
  <si>
    <t>&lt;p&gt; A modern house requires a special building. &lt;/ p&gt; &lt;p&gt; His style highlights &lt;strong&gt; ALAMEDA collection, based on a simple design and original details. &lt;/ strong&gt; &lt;/ p&gt;
Alameda bedside cabinet has 2 practical drawers, in which there will be no place for medicines, cosmetics or books that you are eager to reach. The table is secured with high side walls, so that you do not even walk the lamps. Night cabinet with drawers are distinguished by LED lighting placed under the top, which highlights the modern furniture design. &lt;/Br&gt; &lt;br&gt; &lt;strong&gt; Materials: &lt;/ strong&gt; Furniture plate / MDF &lt;/Br&gt; &lt;/BR&gt; &lt;/BR&gt; &lt;strong&gt; Dimensions: &lt;/ strong&gt; &lt;/Br&gt; Width: 62 &lt;/Br&gt; Height: 52 &lt;/Br&gt; Depth: 42 &lt;/br&gt; Weight: 21,85625242</t>
  </si>
  <si>
    <t>Komoda ALAMEDA 97x92</t>
  </si>
  <si>
    <t>&lt;p&gt;Nowoczesny dom wymaga specjalnej zabudowy.&lt;/p&gt;&lt;p&gt; Jego styl podkreśla &lt;strong&gt;kolekcja Alameda, oparta na prostej konstrukcji i oryginalnych detalach.&lt;/strong&gt;&lt;/p&gt;
Komoda Alameda posiada 4  praktyczne i pojemne szuflady. Blat zabezpieczony jest wysokimi ściankami bocznymi, które zabezpieczą te rzeczy przez strąceniem. Komoda z szufladami zachwyca rozwiązaniami. Przede wszystkim oświetlenie LED umieszczone pod blatem podkreśla nowoczesny design mebla. Natomiast dekor na froncie przełamuje gładkie fronty i dodaje szyku.</t>
  </si>
  <si>
    <t>&lt;/br&gt;&lt;br&gt;&lt;strong&gt;Materiały:&lt;/strong&gt;płyta meblowa/mdf&lt;/br&gt;&lt;/br&gt;&lt;/br&gt;&lt;strong&gt;Wymiary:&lt;/strong&gt;&lt;/br&gt;Szerokość:97&lt;/br&gt;Wysokość:123&lt;/br&gt;Głębokość:42&lt;/br&gt;Waga:57,6</t>
  </si>
  <si>
    <t>&lt;p&gt;Nowoczesny dom wymaga specjalnej zabudowy.&lt;/p&gt;&lt;p&gt; Jego styl podkreśla &lt;strong&gt;kolekcja Alameda, oparta na prostej konstrukcji i oryginalnych detalach.&lt;/strong&gt;&lt;/p&gt;
Komoda Alameda posiada 4  praktyczne i pojemne szuflady. Blat zabezpieczony jest wysokimi ściankami bocznymi, które zabezpieczą te rzeczy przez strąceniem. Komoda z szufladami zachwyca rozwiązaniami. Przede wszystkim oświetlenie LED umieszczone pod blatem podkreśla nowoczesny design mebla. Natomiast dekor na froncie przełamuje gładkie fronty i dodaje szyku.&lt;/br&gt;&lt;br&gt;&lt;strong&gt;Materiały:&lt;/strong&gt;płyta meblowa/mdf&lt;/br&gt;&lt;/br&gt;&lt;/br&gt;&lt;strong&gt;Wymiary:&lt;/strong&gt;&lt;/br&gt;Szerokość:97&lt;/br&gt;Wysokość:123&lt;/br&gt;Głębokość:42&lt;/br&gt;Waga:57,69712342</t>
  </si>
  <si>
    <t>Alameda 97x92 commode</t>
  </si>
  <si>
    <t>&lt;p&gt; A modern house requires a special building. &lt;/ p&gt; &lt;p&gt; His style highlights &lt;strong&gt; ALAMEDA collection, based on a simple design and original details. &lt;/ strong&gt; &lt;/ p&gt;
The Alameda commode has 4 practical and roomy drawers. The table is secured with high side walls that will protect these things by precipitation. The chest of drawers delight with solutions. First of all, the LED lighting placed under the top highlights the modern design of the furniture. On the other hand, the decor on the front breaks smooth fronts and adds the array. &lt;/br&gt; &lt;br&gt; &lt;strong&gt; Materials: &lt;/ strong&gt; Furniture plate / MDF &lt;/Br&gt; &lt;/BR&gt; &lt;/BR&gt; &lt;strong&gt; Dimensions: &lt;/ Strong&gt; &lt;/Br&gt; Width: 97 &lt;/Br&gt; Height: 123 &lt;/Br&gt; Depth: 42 &lt;/br&gt; Weight: 57,69712342</t>
  </si>
  <si>
    <t>Komoda TIMON 100x92</t>
  </si>
  <si>
    <t>S401-KOM3S-BUI/BI/KOA/BI</t>
  </si>
  <si>
    <t>&lt;p&gt;&lt;strong&gt;Nowoczesna kolekcja Timon wyróżniająca się&lt;/strong&gt; zaokrąglonymi krawędziami, idealnie wpisze się w aranżacje pokoju dziecka.&lt;/p&gt;&lt;p&gt;Niezwykle praktyczna komoda Timon została stworzona do przechowywania dziecięcych ubranek, akcesoriów i pieluszek.&lt;/p&gt;&lt;p&gt; W utrzymaniu porządku sprawdzą się 3 pojemne szuflady.&lt;/p&gt;</t>
  </si>
  <si>
    <t>&lt;/br&gt;&lt;br&gt;&lt;strong&gt;Materiały:&lt;/strong&gt;&lt;/br&gt;&lt;strong&gt;Korpus:&lt;/strong&gt; płyta wiórowa, MDF, folia finish, melamina, PVC.
&lt;/br&gt;&lt;strong&gt;Fronty:&lt;/strong&gt; płyta wiórowa, folia finish, PVC
&lt;/br&gt;&lt;strong&gt;Tylna ściana, dno szuflad:&lt;/strong&gt; płyta HDF
&lt;/br&gt;&lt;strong&gt;Akcesoria:&lt;/strong&gt; prowadnice rolkowe&lt;/br&gt;&lt;strong&gt;Wymiary:&lt;/strong&gt;&lt;/br&gt;Szerokość:100&lt;/br&gt;Wysokość:92&lt;/br&gt;Głębokość:40&lt;/br&gt;Waga:38,1</t>
  </si>
  <si>
    <t>&lt;p&gt;&lt;strong&gt;Nowoczesna kolekcja Timon wyróżniająca się&lt;/strong&gt; zaokrąglonymi krawędziami, idealnie wpisze się w aranżacje pokoju dziecka.&lt;/p&gt;&lt;p&gt;Niezwykle praktyczna komoda Timon została stworzona do przechowywania dziecięcych ubranek, akcesoriów i pieluszek.&lt;/p&gt;&lt;p&gt; W utrzymaniu porządku sprawdzą się 3 pojemne szuflady.&lt;/p&gt;&lt;/br&gt;&lt;br&gt;&lt;strong&gt;Materiały:&lt;/strong&gt;&lt;/br&gt;&lt;strong&gt;Korpus:&lt;/strong&gt; płyta wiórowa, MDF, folia finish, melamina, PVC.
&lt;/br&gt;&lt;strong&gt;Fronty:&lt;/strong&gt; płyta wiórowa, folia finish, PVC
&lt;/br&gt;&lt;strong&gt;Tylna ściana, dno szuflad:&lt;/strong&gt; płyta HDF
&lt;/br&gt;&lt;strong&gt;Akcesoria:&lt;/strong&gt; prowadnice rolkowe&lt;/br&gt;&lt;strong&gt;Wymiary:&lt;/strong&gt;&lt;/br&gt;Szerokość:100&lt;/br&gt;Wysokość:92&lt;/br&gt;Głębokość:40&lt;/br&gt;Waga:38,11009240</t>
  </si>
  <si>
    <t>Timon 100x92 commode</t>
  </si>
  <si>
    <t>&lt;p&gt; &lt;strong&gt; Modern Collection Timon Distinguished &lt;/ strong&gt; rounded edges, I am perfectly in arrangements of the child's room. &lt;/ p&gt; &lt;p&gt; Extremely practical chest of Timon was created to store children's clothes, accessories and diapers. &lt;/ P&gt; &lt;p&gt; In order to maintain 3 roomy drawers. &lt;/ p&gt; &lt;/br&gt; &lt;br&gt; &lt;strong&gt; Materials: &lt;/ strong&gt; &lt;/br&gt; &lt;strong&gt; Body: &lt;/ strong&gt; Chipboard, MDF, FINISH film, Melamine, PVC.
&lt;/Br&gt; &lt;strong&gt; Fronts: &lt;/ strong&gt; Chipboard, FINISH film, PVC
&lt;/br&gt; &lt;strong&gt; back wall, bottom drawers: &lt;/ strong&gt; HDF
&lt;/Br&gt; &lt;strong&gt; Accessories: &lt;/ strong&gt; Roller guides &lt;/BR&gt; &lt;strong&gt; Dimensions: &lt;/ strong&gt; &lt;/Br&gt; Width: 100 &lt;/br&gt; Height: 92 &lt;/Br&gt; Depth: 40 &lt; / BR&gt; Weight: 38,11009240</t>
  </si>
  <si>
    <t>Komoda NEPO PLUS 118,5x84</t>
  </si>
  <si>
    <t>S435-KOM2D4S-BI/DSO</t>
  </si>
  <si>
    <t>&lt;p&gt;Zgrabna, lekka kolekcja &lt;strong&gt;Nepo Plus charakteryzuje się prostą formą i niedużymi gabarytami.&lt;/strong&gt;&lt;/p&gt; &lt;p&gt;Uniwersalna kolorystyka i duża liczba brył  pozwala na dowolną aranżację każdego wnętrza.&lt;/p&gt; &lt;p&gt;Komoda Nepo Plus to idealny organizer na wszystkie rzeczy.&lt;/p&gt; &lt;p&gt;Utrzymanie porządku ułatwią 2 szafki oraz 4 szuflady.&lt;/p&gt; &lt;p&gt;Do dyspozycji masz także szeroki blat.&lt;/p&gt;&lt;p&gt; Zastosowany laminat podnosi odporność na zarysowania, zmiany temperatury i jest łatwy w utrzymaniu czystości. Poziome uchwyty ułatwią dostęp do zawartości mebla.&lt;/p&gt;</t>
  </si>
  <si>
    <t>&lt;/br&gt;&lt;br&gt;&lt;strong&gt;Materiały:&lt;/strong&gt;&lt;/br&gt;&lt;strong&gt;Korpus:&lt;/strong&gt; płyta wiórowa laminowana&lt;/br&gt;
&lt;strong&gt;Blat:&lt;/strong&gt; płyta wiórowa laminowana&lt;/br&gt;
&lt;strong&gt;Fronty:&lt;/strong&gt; płyta wiórowa laminowana&lt;/br&gt;
&lt;strong&gt;Ściana tylna, dna szuflad:&lt;/strong&gt; płyta HDF&lt;/br&gt;
&lt;strong&gt;Akcesoria:&lt;/strong&gt; prowadnice rolkowe&lt;/br&gt;&lt;/br&gt;&lt;strong&gt;Wymiary:&lt;/strong&gt;&lt;/br&gt;Szerokość:118,5&lt;/br&gt;Wysokość:84&lt;/br&gt;Głębokość:34&lt;/br&gt;Waga:39,15</t>
  </si>
  <si>
    <t>&lt;p&gt;Zgrabna, lekka kolekcja &lt;strong&gt;Nepo Plus charakteryzuje się prostą formą i niedużymi gabarytami.&lt;/strong&gt;&lt;/p&gt; &lt;p&gt;Uniwersalna kolorystyka i duża liczba brył  pozwala na dowolną aranżację każdego wnętrza.&lt;/p&gt; &lt;p&gt;Komoda Nepo Plus to idealny organizer na wszystkie rzeczy.&lt;/p&gt; &lt;p&gt;Utrzymanie porządku ułatwią 2 szafki oraz 4 szuflady.&lt;/p&gt; &lt;p&gt;Do dyspozycji masz także szeroki blat.&lt;/p&gt;&lt;p&gt; Zastosowany laminat podnosi odporność na zarysowania, zmiany temperatury i jest łatwy w utrzymaniu czystości. Poziome uchwyty ułatwią dostęp do zawartości mebla.&lt;/p&gt;&lt;/br&gt;&lt;br&gt;&lt;strong&gt;Materiały:&lt;/strong&gt;&lt;/br&gt;&lt;strong&gt;Korpus:&lt;/strong&gt; płyta wiórowa laminowana&lt;/br&gt;
&lt;strong&gt;Blat:&lt;/strong&gt; płyta wiórowa laminowana&lt;/br&gt;
&lt;strong&gt;Fronty:&lt;/strong&gt; płyta wiórowa laminowana&lt;/br&gt;
&lt;strong&gt;Ściana tylna, dna szuflad:&lt;/strong&gt; płyta HDF&lt;/br&gt;
&lt;strong&gt;Akcesoria:&lt;/strong&gt; prowadnice rolkowe&lt;/br&gt;&lt;/br&gt;&lt;strong&gt;Wymiary:&lt;/strong&gt;&lt;/br&gt;Szerokość:118,5&lt;/br&gt;Wysokość:84&lt;/br&gt;Głębokość:34&lt;/br&gt;Waga:39,15118,58434</t>
  </si>
  <si>
    <t>118,5</t>
  </si>
  <si>
    <t>Nepese Plus 118,5x84 chest of drawers</t>
  </si>
  <si>
    <t>&lt;p&gt; nepa plus light collection is characterized by a simple form and small dimensions. &lt;/ strong&gt; &lt;/ p&gt; &lt;p&gt; Universal colors and a large number of solids allows any arrangement of each interior. &lt;/ p&gt; &lt;p &gt; Chest of Nepese Plus is the perfect organizer for all things. &lt;/ P&gt; &lt;p&gt; Maintenance of order will facilitate 2 cabinets and 4 drawers. &lt;/ P&gt; &lt;p&gt; At your disposal you also have a wide top. &lt;/ P&gt; &lt;p&gt; Laminate applied Raises resistance to scratches, temperature changes and is easy to maintain cleanliness. Horizontal handles will facilitate access to the content of the furniture. &lt;/ P&gt; &lt;/br&gt; &lt;br&gt; &lt;strong&gt; Materials: &lt;/ strong&gt; &lt;/Br&gt; &lt;strong&gt; Body: &lt;/ strong&gt; Laminated chipboard &lt;/BR&gt;
&lt;strong&gt; table top: &lt;/ strong&gt; Laminated chipboard &lt;/BR&gt;
&lt;strong&gt; Fronts: &lt;/ strong&gt; Laminated chipboard &lt;/BR&gt;
&lt;strong&gt; Rear wall, DNA drawers: &lt;/ strong&gt; HDF disc &lt;/Br&gt;
&lt;strong&gt; Accessories: &lt;/ strong&gt; Roller guides &lt;/BR&gt; &lt;/br&gt; &lt;strong&gt; Dimensions: &lt;/ strong&gt; &lt;/Br&gt; Width: 118.5 &lt;/br&gt; Height: 84 &lt;/Br&gt; Depth: 34 &lt;/br&gt; Weight: 39,15118,58434</t>
  </si>
  <si>
    <t>S435-KOM2D4S-BI/WE</t>
  </si>
  <si>
    <t>S435-KOM2D4S-BI</t>
  </si>
  <si>
    <t>&lt;/br&gt;&lt;br&gt;&lt;strong&gt;Materiały:&lt;/strong&gt;&lt;/br&gt;&lt;strong&gt;Korpus:&lt;/strong&gt; płyta wiórowa laminowana&lt;/br&gt;
&lt;strong&gt;Blat:&lt;/strong&gt; płyta wiórowa laminowana&lt;/br&gt;
&lt;strong&gt;Fronty:&lt;/strong&gt; płyta wiórowa laminowana&lt;/br&gt;
&lt;strong&gt;Ściana tylna, dna szuflad:&lt;/strong&gt; płyta HDF&lt;/br&gt;
&lt;strong&gt;Akcesoria:&lt;/strong&gt; prowadnice rolkowe&lt;/br&gt;&lt;/br&gt;&lt;strong&gt;Wymiary:&lt;/strong&gt;&lt;/br&gt;Szerokość:118,5&lt;/br&gt;Wysokość:84&lt;/br&gt;Głębokość:34&lt;/br&gt;Waga:39,7</t>
  </si>
  <si>
    <t>&lt;p&gt;Zgrabna, lekka kolekcja &lt;strong&gt;Nepo Plus charakteryzuje się prostą formą i niedużymi gabarytami.&lt;/strong&gt;&lt;/p&gt; &lt;p&gt;Uniwersalna kolorystyka i duża liczba brył  pozwala na dowolną aranżację każdego wnętrza.&lt;/p&gt; &lt;p&gt;Komoda Nepo Plus to idealny organizer na wszystkie rzeczy.&lt;/p&gt; &lt;p&gt;Utrzymanie porządku ułatwią 2 szafki oraz 4 szuflady.&lt;/p&gt; &lt;p&gt;Do dyspozycji masz także szeroki blat.&lt;/p&gt;&lt;p&gt; Zastosowany laminat podnosi odporność na zarysowania, zmiany temperatury i jest łatwy w utrzymaniu czystości. Poziome uchwyty ułatwią dostęp do zawartości mebla.&lt;/p&gt;&lt;/br&gt;&lt;br&gt;&lt;strong&gt;Materiały:&lt;/strong&gt;&lt;/br&gt;&lt;strong&gt;Korpus:&lt;/strong&gt; płyta wiórowa laminowana&lt;/br&gt;
&lt;strong&gt;Blat:&lt;/strong&gt; płyta wiórowa laminowana&lt;/br&gt;
&lt;strong&gt;Fronty:&lt;/strong&gt; płyta wiórowa laminowana&lt;/br&gt;
&lt;strong&gt;Ściana tylna, dna szuflad:&lt;/strong&gt; płyta HDF&lt;/br&gt;
&lt;strong&gt;Akcesoria:&lt;/strong&gt; prowadnice rolkowe&lt;/br&gt;&lt;/br&gt;&lt;strong&gt;Wymiary:&lt;/strong&gt;&lt;/br&gt;Szerokość:118,5&lt;/br&gt;Wysokość:84&lt;/br&gt;Głębokość:34&lt;/br&gt;Waga:39,7118,58434</t>
  </si>
  <si>
    <t>&lt;p&gt; nepa plus light collection is characterized by a simple form and small dimensions. &lt;/ strong&gt; &lt;/ p&gt; &lt;p&gt; Universal colors and a large number of solids allows any arrangement of each interior. &lt;/ p&gt; &lt;p &gt; Chest of Nepese Plus is the perfect organizer for all things. &lt;/ P&gt; &lt;p&gt; Maintenance of order will facilitate 2 cabinets and 4 drawers. &lt;/ P&gt; &lt;p&gt; At your disposal you also have a wide top. &lt;/ P&gt; &lt;p&gt; Laminate applied Raises resistance to scratches, temperature changes and is easy to maintain cleanliness. Horizontal handles will facilitate access to the content of the furniture. &lt;/ P&gt; &lt;/br&gt; &lt;br&gt; &lt;strong&gt; Materials: &lt;/ strong&gt; &lt;/Br&gt; &lt;strong&gt; Body: &lt;/ strong&gt; Laminated chipboard &lt;/BR&gt;
&lt;strong&gt; table top: &lt;/ strong&gt; Laminated chipboard &lt;/BR&gt;
&lt;strong&gt; Fronts: &lt;/ strong&gt; Laminated chipboard &lt;/BR&gt;
&lt;strong&gt; Rear wall, DNA drawers: &lt;/ strong&gt; HDF disc &lt;/Br&gt;
&lt;strong&gt; Accessories: &lt;/ strong&gt; Roller guides &lt;/BR&gt; &lt;/br&gt; &lt;strong&gt; Dimensions: &lt;/ strong&gt; &lt;/Br&gt; Width: 118.5 &lt;/br&gt; Height: 84 &lt;/Br&gt; Depth: 34 &lt;/br&gt; Weight: 39,7118,58434</t>
  </si>
  <si>
    <t>S435-KOM2D4S-DSO/BI</t>
  </si>
  <si>
    <t>S435-KOM2D4S-DSO</t>
  </si>
  <si>
    <t>S435-KOM2D4S-DSO/WE</t>
  </si>
  <si>
    <t>S435-KOM2D4S-WE/DSO</t>
  </si>
  <si>
    <t>S435-KOM2D4S-WE</t>
  </si>
  <si>
    <t>Szafka nocna NEPO PLUS 49,5x42,5</t>
  </si>
  <si>
    <t>S435-KOM1S-BI</t>
  </si>
  <si>
    <t>&lt;p&gt;Zgrabna, lekka kolekcja &lt;strong&gt;Nepo Plus charakteryzuje się prostą formą i niedużymi gabarytami.&lt;/strong&gt;&lt;/p&gt; &lt;p&gt;Uniwersalna kolorystyka i duża liczba brył  pozwala na dowolną aranżację każdego wnętrza.&lt;/p&gt;&lt;p&gt;&lt;strong&gt; Szafkę nocną Nepo Plus&lt;/strong&gt;wyróżnia prosta stylistyka i podwyższona jakość.&lt;/p&gt; &lt;p&gt;W podręcznej szufladzie możesz schować niezbędne drobiazgi, a otwarta półka to doskonałe miejsce na książkę.&lt;/p&gt; &lt;p&gt;Laminowana powierzchnia zachwyci Cię podwyższoną odpornością na zarysowania i łatwiejszym utrzymaniem w czystości.&lt;/p&gt; &lt;p&gt;Poziomy, prosty uchwyt ułatwi dostęp do zawartości szuflady.&lt;/p&gt;</t>
  </si>
  <si>
    <t>&lt;/br&gt;&lt;br&gt;&lt;strong&gt;Materiały:&lt;/strong&gt;&lt;/br&gt;&lt;strong&gt;Korpus:&lt;/strong&gt; płyta wiórowa laminowana&lt;/br&gt;
&lt;strong&gt;Blat:&lt;/strong&gt; płyta wiórowa laminowana&lt;/br&gt;
&lt;strong&gt;Fronty:&lt;/strong&gt; płyta wiórowa laminowana&lt;/br&gt;
&lt;strong&gt;Ściana tylna, dna szuflad:&lt;/strong&gt; płyta HDF&lt;/br&gt;
&lt;strong&gt;Akcesoria:&lt;/strong&gt; prowadnice rolkowe&lt;/br&gt;&lt;/br&gt;&lt;strong&gt;Wymiary:&lt;/strong&gt;&lt;/br&gt;Szerokość:49,5&lt;/br&gt;Wysokość:42,5&lt;/br&gt;Głębokość:34&lt;/br&gt;Waga:11,7</t>
  </si>
  <si>
    <t>&lt;p&gt;Zgrabna, lekka kolekcja &lt;strong&gt;Nepo Plus charakteryzuje się prostą formą i niedużymi gabarytami.&lt;/strong&gt;&lt;/p&gt; &lt;p&gt;Uniwersalna kolorystyka i duża liczba brył  pozwala na dowolną aranżację każdego wnętrza.&lt;/p&gt;&lt;p&gt;&lt;strong&gt; Szafkę nocną Nepo Plus&lt;/strong&gt;wyróżnia prosta stylistyka i podwyższona jakość.&lt;/p&gt; &lt;p&gt;W podręcznej szufladzie możesz schować niezbędne drobiazgi, a otwarta półka to doskonałe miejsce na książkę.&lt;/p&gt; &lt;p&gt;Laminowana powierzchnia zachwyci Cię podwyższoną odpornością na zarysowania i łatwiejszym utrzymaniem w czystości.&lt;/p&gt; &lt;p&gt;Poziomy, prosty uchwyt ułatwi dostęp do zawartości szuflady.&lt;/p&gt;&lt;/br&gt;&lt;br&gt;&lt;strong&gt;Materiały:&lt;/strong&gt;&lt;/br&gt;&lt;strong&gt;Korpus:&lt;/strong&gt; płyta wiórowa laminowana&lt;/br&gt;
&lt;strong&gt;Blat:&lt;/strong&gt; płyta wiórowa laminowana&lt;/br&gt;
&lt;strong&gt;Fronty:&lt;/strong&gt; płyta wiórowa laminowana&lt;/br&gt;
&lt;strong&gt;Ściana tylna, dna szuflad:&lt;/strong&gt; płyta HDF&lt;/br&gt;
&lt;strong&gt;Akcesoria:&lt;/strong&gt; prowadnice rolkowe&lt;/br&gt;&lt;/br&gt;&lt;strong&gt;Wymiary:&lt;/strong&gt;&lt;/br&gt;Szerokość:49,5&lt;/br&gt;Wysokość:42,5&lt;/br&gt;Głębokość:34&lt;/br&gt;Waga:11,749,542,534</t>
  </si>
  <si>
    <t>42,5</t>
  </si>
  <si>
    <t>Nepo Plus Night Locker 49.5x42.5</t>
  </si>
  <si>
    <t>&lt;p&gt; nepa plus light collection is characterized by a simple form and small dimensions. &lt;/ strong&gt; &lt;/ p&gt; &lt;p&gt; Universal colors and a large number of solids allows any arrangement of each interior. &lt;/ p&gt; &lt;p &gt; &lt;strong&gt; Nepa Plus bedside cabinet &lt;/ strong&gt; distinguishes simple stylistics and elevated quality. &lt;/ p&gt; &lt;p&gt; In a handheld drawer you can hide the necessary small things, and the open shelf is a perfect place for a book. &lt;/ P&gt; &lt;p&gt; The laminated surface will delight you with increased resistance to scratches and easier maintenance. &lt;/ P&gt; &lt;p&gt; Levels, a simple handle will facilitate access to the contents of the drawer. &lt;/ P&gt; &lt;/br&gt; &lt;br&gt; &lt;strong&gt; Materials: &lt;/ strong &gt; &lt;/br&gt; &lt;strong&gt; body: &lt;/ strong&gt; Laminated chipboard &lt;/BR&gt;
&lt;strong&gt; table top: &lt;/ strong&gt; Laminated chipboard &lt;/BR&gt;
&lt;strong&gt; Fronts: &lt;/ strong&gt; Laminated chipboard &lt;/BR&gt;
&lt;strong&gt; Rear wall, DNA drawers: &lt;/ strong&gt; HDF disc &lt;/Br&gt;
&lt;strong&gt; Accessories: &lt;/ strong&gt; Roller guides &lt;/BR&gt; &lt;/BR&gt; &lt;strong&gt; Dimensions: &lt;/ strong&gt; &lt;/br&gt; Width: 49.5 &lt;/Br&gt; Height: 42.5 &lt;/Br&gt; Depth: 34 &lt;/br&gt; Weight: 11,749,542,534</t>
  </si>
  <si>
    <t>S435-KOM1S-DSO</t>
  </si>
  <si>
    <t>&lt;/br&gt;&lt;br&gt;&lt;strong&gt;Materiały:&lt;/strong&gt;&lt;/br&gt;&lt;strong&gt;Korpus:&lt;/strong&gt; płyta wiórowa laminowana&lt;/br&gt;
&lt;strong&gt;Blat:&lt;/strong&gt; płyta wiórowa laminowana&lt;/br&gt;
&lt;strong&gt;Fronty:&lt;/strong&gt; płyta wiórowa laminowana&lt;/br&gt;
&lt;strong&gt;Ściana tylna, dna szuflad:&lt;/strong&gt; płyta HDF&lt;/br&gt;
&lt;strong&gt;Akcesoria:&lt;/strong&gt; prowadnice rolkowe&lt;/br&gt;&lt;/br&gt;&lt;strong&gt;Wymiary:&lt;/strong&gt;&lt;/br&gt;Szerokość:49,5&lt;/br&gt;Wysokość:42,5&lt;/br&gt;Głębokość:34&lt;/br&gt;Waga:10,15</t>
  </si>
  <si>
    <t>&lt;p&gt;Zgrabna, lekka kolekcja &lt;strong&gt;Nepo Plus charakteryzuje się prostą formą i niedużymi gabarytami.&lt;/strong&gt;&lt;/p&gt; &lt;p&gt;Uniwersalna kolorystyka i duża liczba brył  pozwala na dowolną aranżację każdego wnętrza.&lt;/p&gt;&lt;p&gt;&lt;strong&gt; Szafkę nocną Nepo Plus&lt;/strong&gt;wyróżnia prosta stylistyka i podwyższona jakość.&lt;/p&gt; &lt;p&gt;W podręcznej szufladzie możesz schować niezbędne drobiazgi, a otwarta półka to doskonałe miejsce na książkę.&lt;/p&gt; &lt;p&gt;Laminowana powierzchnia zachwyci Cię podwyższoną odpornością na zarysowania i łatwiejszym utrzymaniem w czystości.&lt;/p&gt; &lt;p&gt;Poziomy, prosty uchwyt ułatwi dostęp do zawartości szuflady.&lt;/p&gt;&lt;/br&gt;&lt;br&gt;&lt;strong&gt;Materiały:&lt;/strong&gt;&lt;/br&gt;&lt;strong&gt;Korpus:&lt;/strong&gt; płyta wiórowa laminowana&lt;/br&gt;
&lt;strong&gt;Blat:&lt;/strong&gt; płyta wiórowa laminowana&lt;/br&gt;
&lt;strong&gt;Fronty:&lt;/strong&gt; płyta wiórowa laminowana&lt;/br&gt;
&lt;strong&gt;Ściana tylna, dna szuflad:&lt;/strong&gt; płyta HDF&lt;/br&gt;
&lt;strong&gt;Akcesoria:&lt;/strong&gt; prowadnice rolkowe&lt;/br&gt;&lt;/br&gt;&lt;strong&gt;Wymiary:&lt;/strong&gt;&lt;/br&gt;Szerokość:49,5&lt;/br&gt;Wysokość:42,5&lt;/br&gt;Głębokość:34&lt;/br&gt;Waga:10,1549,542,534</t>
  </si>
  <si>
    <t>&lt;p&gt; nepa plus light collection is characterized by a simple form and small dimensions. &lt;/ strong&gt; &lt;/ p&gt; &lt;p&gt; Universal colors and a large number of solids allows any arrangement of each interior. &lt;/ p&gt; &lt;p &gt; &lt;strong&gt; Nepa Plus bedside cabinet &lt;/ strong&gt; distinguishes simple stylistics and elevated quality. &lt;/ p&gt; &lt;p&gt; In a handheld drawer you can hide the necessary small things, and the open shelf is a perfect place for a book. &lt;/ P&gt; &lt;p&gt; The laminated surface will delight you with increased resistance to scratches and easier maintenance. &lt;/ P&gt; &lt;p&gt; Levels, a simple handle will facilitate access to the contents of the drawer. &lt;/ P&gt; &lt;/br&gt; &lt;br&gt; &lt;strong&gt; Materials: &lt;/ strong &gt; &lt;/br&gt; &lt;strong&gt; body: &lt;/ strong&gt; Laminated chipboard &lt;/BR&gt;
&lt;strong&gt; table top: &lt;/ strong&gt; Laminated chipboard &lt;/BR&gt;
&lt;strong&gt; Fronts: &lt;/ strong&gt; Laminated chipboard &lt;/BR&gt;
&lt;strong&gt; Rear wall, DNA drawers: &lt;/ strong&gt; HDF disc &lt;/Br&gt;
&lt;strong&gt; Accessories: &lt;/ strong&gt; Roller guides &lt;/BR&gt; &lt;/BR&gt; &lt;strong&gt; Dimensions: &lt;/ strong&gt; &lt;/br&gt; Width: 49.5 &lt;/Br&gt; Height: 42.5 &lt;/Br&gt; Depth: 34 &lt;/br&gt; Weight: 10,1549,542,534</t>
  </si>
  <si>
    <t>S435-KOM1S-BI/DSO</t>
  </si>
  <si>
    <t>S435-KOM1S-BI/WE</t>
  </si>
  <si>
    <t>S435-KOM1S-DSO/BI</t>
  </si>
  <si>
    <t>S435-KOM1S-DSO/WE</t>
  </si>
  <si>
    <t>S435-KOM1S-WE/DSO</t>
  </si>
  <si>
    <t>S435-KOM1S-WE</t>
  </si>
  <si>
    <t>Komoda NEPO PLUS 80x84</t>
  </si>
  <si>
    <t>S435-KOM4S-BI/DSO</t>
  </si>
  <si>
    <t>&lt;p&gt;Zgrabna, lekka kolekcja &lt;strong&gt;Nepo Plus&lt;/strong&gt; charakteryzuje się prostą formą i niedużymi gabarytami.&lt;/p&gt; &lt;p&gt;Uniwersalna kolorystyka i duża liczba brył  pozwala na dowolną aranżację każdego wnętrza.&lt;/p&gt; &lt;p&gt;Komoda Nepo Plus posiada 4 pojemne szuflady.&lt;/p&gt; &lt;p&gt;Mebel z płyty laminowanej odznacza się zwiększona odpornością na zarysowania i zmiany temperatur.&lt;/p&gt; &lt;p&gt;Gładkie fronty przełamuje poziomy uchwyt, który ułatwia dostęp do zawartości mebla.&lt;/p&gt;</t>
  </si>
  <si>
    <t>&lt;/br&gt;&lt;br&gt;&lt;strong&gt;Materiały:&lt;/strong&gt;&lt;/br&gt;&lt;strong&gt;Korpus:&lt;/strong&gt; płyta wiórowa laminowana&lt;/br&gt;
&lt;strong&gt;Blat:&lt;/strong&gt; płyta wiórowa laminowana&lt;/br&gt;
&lt;strong&gt;Fronty:&lt;/strong&gt; płyta wiórowa laminowana&lt;/br&gt;
&lt;strong&gt;Ściana tylna, dna szuflad:&lt;/strong&gt; płyta HDF&lt;/br&gt;
&lt;strong&gt;Akcesoria:&lt;/strong&gt; prowadnice rolkowe&lt;/br&gt;&lt;/br&gt;&lt;strong&gt;Wymiary:&lt;/strong&gt;&lt;/br&gt;Szerokość:49,5&lt;/br&gt;Wysokość:42,5&lt;/br&gt;Głębokość:34&lt;/br&gt;Waga:30,85</t>
  </si>
  <si>
    <t>&lt;p&gt;Zgrabna, lekka kolekcja &lt;strong&gt;Nepo Plus&lt;/strong&gt; charakteryzuje się prostą formą i niedużymi gabarytami.&lt;/p&gt; &lt;p&gt;Uniwersalna kolorystyka i duża liczba brył  pozwala na dowolną aranżację każdego wnętrza.&lt;/p&gt; &lt;p&gt;Komoda Nepo Plus posiada 4 pojemne szuflady.&lt;/p&gt; &lt;p&gt;Mebel z płyty laminowanej odznacza się zwiększona odpornością na zarysowania i zmiany temperatur.&lt;/p&gt; &lt;p&gt;Gładkie fronty przełamuje poziomy uchwyt, który ułatwia dostęp do zawartości mebla.&lt;/p&gt;&lt;/br&gt;&lt;br&gt;&lt;strong&gt;Materiały:&lt;/strong&gt;&lt;/br&gt;&lt;strong&gt;Korpus:&lt;/strong&gt; płyta wiórowa laminowana&lt;/br&gt;
&lt;strong&gt;Blat:&lt;/strong&gt; płyta wiórowa laminowana&lt;/br&gt;
&lt;strong&gt;Fronty:&lt;/strong&gt; płyta wiórowa laminowana&lt;/br&gt;
&lt;strong&gt;Ściana tylna, dna szuflad:&lt;/strong&gt; płyta HDF&lt;/br&gt;
&lt;strong&gt;Akcesoria:&lt;/strong&gt; prowadnice rolkowe&lt;/br&gt;&lt;/br&gt;&lt;strong&gt;Wymiary:&lt;/strong&gt;&lt;/br&gt;Szerokość:49,5&lt;/br&gt;Wysokość:42,5&lt;/br&gt;Głębokość:34&lt;/br&gt;Waga:30,85808434</t>
  </si>
  <si>
    <t>Chest of drawers Nepa Plus 80x84</t>
  </si>
  <si>
    <t>&lt;p&gt; shapely, light &lt;strong&gt; collection Nepa Plus &lt;/ strong&gt; is characterized by a simple form and small dimensions. &lt;/ p&gt; &lt;p&gt; Universal colors and a large number of solids allows any arrangement of each interior. &lt;/ p&gt; &lt;p &gt; The NEPO Plus chest of drawers has 4 room-free drawers. &lt;/ P&gt; &lt;p&gt; Furniture made of laminated plate is characterized by increased resistance to scratches and temperature changes. &lt;/ P&gt; &lt;p&gt; Smooth fronts breaks the horizontal holder that facilitates access to the Mebla content. &lt;/ p&gt; &lt;/br&gt; &lt;br&gt; &lt;strong&gt; Materials: &lt;/ strong&gt; &lt;/Br&gt; &lt;strong&gt; Body: &lt;/ strong&gt; Laminated chipboard &lt;/BR&gt;
&lt;strong&gt; table top: &lt;/ strong&gt; Laminated chipboard &lt;/BR&gt;
&lt;strong&gt; Fronts: &lt;/ strong&gt; Laminated chipboard &lt;/BR&gt;
&lt;strong&gt; Rear wall, DNA drawers: &lt;/ strong&gt; HDF disc &lt;/Br&gt;
&lt;strong&gt; Accessories: &lt;/ strong&gt; Roller guides &lt;/BR&gt; &lt;/BR&gt; &lt;strong&gt; Dimensions: &lt;/ strong&gt; &lt;/br&gt; Width: 49.5 &lt;/Br&gt; Height: 42.5 &lt;/Br&gt; Depth: 34 &lt;/br&gt; Weight: 30,85808434</t>
  </si>
  <si>
    <t>S435-KOM4S-BI/WE</t>
  </si>
  <si>
    <t>&lt;p&gt;Zgrabna, lekka kolekcja &lt;strong&gt;Nepo Plus&lt;/strong&gt; charakteryzuje się prostą formą i niedużymi gabarytami.&lt;/p&gt; &lt;p&gt;Uniwersalna kolorystyka i duża liczba brył  pozwala na dowolną aranżację każdego wnętrza.&lt;/p&gt; &lt;p&gt;Komoda Nepo Plus posiada 4 pojemne szuflady.&lt;/p&gt; &lt;p&gt;Mebel z płyty laminowanej odznacza się zwiększona odpornością na zarysowania i zmiany temperatur.&lt;/p&gt; &lt;p&gt;Gładkie fronty przełamuje poziomy uchwyt, który ułatwia dostęp do zawartości mebla.&lt;/p&gt;&lt;br&gt;&lt;br&gt;&lt;strong&gt;Materiały&lt;/strong&gt;&lt;br&gt;&lt;/br&gt;&lt;br&gt;&lt;strong&gt;Materiały:&lt;/strong&gt;&lt;/br&gt;&lt;strong&gt;Korpus:&lt;/strong&gt; płyta wiórowa laminowana&lt;/br&gt;
&lt;strong&gt;Blat:&lt;/strong&gt; płyta wiórowa laminowana&lt;/br&gt;
&lt;strong&gt;Fronty:&lt;/strong&gt; płyta wiórowa laminowana&lt;/br&gt;
&lt;strong&gt;Ściana tylna, dna szuflad:&lt;/strong&gt; płyta HDF&lt;/br&gt;
&lt;strong&gt;Akcesoria:&lt;/strong&gt; prowadnice rolkowe&lt;/br&gt;&lt;/br&gt;&lt;strong&gt;Wymiary:&lt;/strong&gt;&lt;/br&gt;Szerokość:49,5&lt;/br&gt;Wysokość:42,5&lt;/br&gt;Głębokość:34&lt;/br&gt;Waga:30,85&lt;br&gt;&lt;br&gt;&lt;strong&gt;Wymiary:&lt;/strong&gt;&lt;br&gt;Szerokość:80&lt;br&gt;Wysokość:84&lt;br&gt;Głębokość:34&lt;br&gt;Waga:30,85</t>
  </si>
  <si>
    <t>&lt;p&gt; shapely, light &lt;strong&gt; collection Nepa Plus &lt;/ strong&gt; is characterized by a simple form and small dimensions. &lt;/ p&gt; &lt;p&gt; Universal colors and a large number of solids allows any arrangement of each interior. &lt;/ p&gt; &lt;p &gt; The NEPO Plus chest of drawers has 4 room-free drawers. &lt;/ P&gt; &lt;p&gt; Furniture made of laminated plate is characterized by increased resistance to scratches and temperature changes. &lt;/ P&gt; &lt;p&gt; Smooth fronts breaks the horizontal holder that facilitates access to the Mebla content. &lt;/ p&gt; &lt;br&gt; &lt;br&gt; &lt;strong&gt; materials &lt;/ strong&gt; &lt;br&gt; &lt;/br&gt; &lt;br&gt; &lt;strong&gt; Materials: &lt;/ strong&gt; &lt;/br&gt; &lt;strong&gt; Body: &lt;/ strong&gt; Laminated chipboard &lt;/BR&gt;
&lt;strong&gt; table top: &lt;/ strong&gt; Laminated chipboard &lt;/BR&gt;
&lt;strong&gt; Fronts: &lt;/ strong&gt; Laminated chipboard &lt;/BR&gt;
&lt;strong&gt; Rear wall, DNA drawers: &lt;/ strong&gt; HDF disc &lt;/Br&gt;
&lt;strong&gt; Accessories: &lt;/ strong&gt; Roller guides &lt;/BR&gt; &lt;/BR&gt; &lt;strong&gt; Dimensions: &lt;/ strong&gt; &lt;/br&gt; Width: 49.5 &lt;/Br&gt; Height: 42.5 &lt;/Br&gt; Depth: 34 &lt;/br&gt; Weight: 30.85 &lt;br&gt; &lt;br&gt; &lt;strong&gt; Dimensions: &lt;/ strong&gt; &lt;br&gt; Width: 80 &lt;br&gt; Height: 84 &lt;br&gt; Depth: 34 &lt;br&gt; Weight: 30.85</t>
  </si>
  <si>
    <t>S435-KOM4S-BI</t>
  </si>
  <si>
    <t>&lt;/br&gt;&lt;br&gt;&lt;strong&gt;Materiały:&lt;/strong&gt;&lt;/br&gt;&lt;strong&gt;Korpus:&lt;/strong&gt; płyta wiórowa laminowana&lt;/br&gt;
&lt;strong&gt;Blat:&lt;/strong&gt; płyta wiórowa laminowana&lt;/br&gt;
&lt;strong&gt;Fronty:&lt;/strong&gt; płyta wiórowa laminowana&lt;/br&gt;
&lt;strong&gt;Ściana tylna, dna szuflad:&lt;/strong&gt; płyta HDF&lt;/br&gt;
&lt;strong&gt;Akcesoria:&lt;/strong&gt; prowadnice rolkowe&lt;/br&gt;&lt;/br&gt;&lt;strong&gt;Wymiary:&lt;/strong&gt;&lt;/br&gt;Szerokość:49,5&lt;/br&gt;Wysokość:42,5&lt;/br&gt;Głębokość:34&lt;/br&gt;Waga:28,55</t>
  </si>
  <si>
    <t>&lt;p&gt;Zgrabna, lekka kolekcja &lt;strong&gt;Nepo Plus&lt;/strong&gt; charakteryzuje się prostą formą i niedużymi gabarytami.&lt;/p&gt; &lt;p&gt;Uniwersalna kolorystyka i duża liczba brył  pozwala na dowolną aranżację każdego wnętrza.&lt;/p&gt; &lt;p&gt;Komoda Nepo Plus posiada 4 pojemne szuflady.&lt;/p&gt; &lt;p&gt;Mebel z płyty laminowanej odznacza się zwiększona odpornością na zarysowania i zmiany temperatur.&lt;/p&gt; &lt;p&gt;Gładkie fronty przełamuje poziomy uchwyt, który ułatwia dostęp do zawartości mebla.&lt;/p&gt;&lt;br&gt;&lt;br&gt;&lt;strong&gt;Materiały&lt;/strong&gt;&lt;br&gt;&lt;/br&gt;&lt;br&gt;&lt;strong&gt;Materiały:&lt;/strong&gt;&lt;/br&gt;&lt;strong&gt;Korpus:&lt;/strong&gt; płyta wiórowa laminowana&lt;/br&gt;
&lt;strong&gt;Blat:&lt;/strong&gt; płyta wiórowa laminowana&lt;/br&gt;
&lt;strong&gt;Fronty:&lt;/strong&gt; płyta wiórowa laminowana&lt;/br&gt;
&lt;strong&gt;Ściana tylna, dna szuflad:&lt;/strong&gt; płyta HDF&lt;/br&gt;
&lt;strong&gt;Akcesoria:&lt;/strong&gt; prowadnice rolkowe&lt;/br&gt;&lt;/br&gt;&lt;strong&gt;Wymiary:&lt;/strong&gt;&lt;/br&gt;Szerokość:49,5&lt;/br&gt;Wysokość:42,5&lt;/br&gt;Głębokość:34&lt;/br&gt;Waga:28,55&lt;br&gt;&lt;br&gt;&lt;strong&gt;Wymiary:&lt;/strong&gt;&lt;br&gt;Szerokość:80&lt;br&gt;Wysokość:84&lt;br&gt;Głębokość:34&lt;br&gt;Waga:28,55</t>
  </si>
  <si>
    <t>&lt;p&gt; shapely, light &lt;strong&gt; collection Nepa Plus &lt;/ strong&gt; is characterized by a simple form and small dimensions. &lt;/ p&gt; &lt;p&gt; Universal colors and a large number of solids allows any arrangement of each interior. &lt;/ p&gt; &lt;p &gt; The NEPO Plus chest of drawers has 4 room-free drawers. &lt;/ P&gt; &lt;p&gt; Furniture made of laminated plate is characterized by increased resistance to scratches and temperature changes. &lt;/ P&gt; &lt;p&gt; Smooth fronts breaks the horizontal holder that facilitates access to the Mebla content. &lt;/ p&gt; &lt;br&gt; &lt;br&gt; &lt;strong&gt; materials &lt;/ strong&gt; &lt;br&gt; &lt;/br&gt; &lt;br&gt; &lt;strong&gt; Materials: &lt;/ strong&gt; &lt;/br&gt; &lt;strong&gt; Body: &lt;/ strong&gt; Laminated chipboard &lt;/BR&gt;
&lt;strong&gt; table top: &lt;/ strong&gt; Laminated chipboard &lt;/BR&gt;
&lt;strong&gt; Fronts: &lt;/ strong&gt; Laminated chipboard &lt;/BR&gt;
&lt;strong&gt; Rear wall, DNA drawers: &lt;/ strong&gt; HDF disc &lt;/Br&gt;
&lt;strong&gt; Accessories: &lt;/ strong&gt; Roller guides &lt;/BR&gt; &lt;/BR&gt; &lt;strong&gt; Dimensions: &lt;/ strong&gt; &lt;/br&gt; Width: 49.5 &lt;/Br&gt; Height: 42.5 &lt;/Br&gt; Depth: 34 &lt;/br&gt; Weight: 28,55 &lt;br&gt; &lt;br&gt; &lt;strong&gt; Dimensions: &lt;/ strong&gt; &lt;br&gt; Width: 80 &lt;br&gt; &lt;br&gt; &lt;br&gt; 84 &lt;br&gt; Depth: 34 &lt;br&gt; Weight: 28.55</t>
  </si>
  <si>
    <t>S435-KOM4S-DSO/BI</t>
  </si>
  <si>
    <t>S435-KOM4S-DSO</t>
  </si>
  <si>
    <t>S435-KOM4S-DSO/WE</t>
  </si>
  <si>
    <t>S435-KOM4S-WE/DSO</t>
  </si>
  <si>
    <t>S435-KOM4S-WE</t>
  </si>
  <si>
    <t>Komoda NAMUR 126x85</t>
  </si>
  <si>
    <t>S381-KOM2D1S-MSJ/SNCS</t>
  </si>
  <si>
    <t>System NAMUR daje możliwości kreowania przestrzeni osobistej. Oryginalny design oraz niepowtarzalna kompozycja to tylko nieliczne atuty tej kolekcji.
Prosta komoda Namur sprawdzi się w każdym wnętrzu. Stonowana kolorystyka powiązana z oryginalnym desiagnem tworzy uniwersalność mebla. Pojemna szuflada oraz 2 komory pomieszczą wszystkie potrzebne rzeczy.</t>
  </si>
  <si>
    <t xml:space="preserve">Korpus: płyta wiórowa, folia, obrzeża -  melamina
Fronty: płyta wiórowa, folia, obrzeża -  melamina,
Akcesoria: Zawiasy – SLIDE-ON, Prowadnice – rolkowe
</t>
  </si>
  <si>
    <t>System NAMUR daje możliwości kreowania przestrzeni osobistej. Oryginalny design oraz niepowtarzalna kompozycja to tylko nieliczne atuty tej kolekcji.
Prosta komoda Namur sprawdzi się w każdym wnętrzu. Stonowana kolorystyka powiązana z oryginalnym desiagnem tworzy uniwersalność mebla. Pojemna szuflada oraz 2 komory pomieszczą wszystkie potrzebne rzeczy.&lt;br&gt;&lt;br&gt;&lt;strong&gt;Materiały&lt;/strong&gt;&lt;br&gt;Korpus: płyta wiórowa, folia, obrzeża -  melamina
Fronty: płyta wiórowa, folia, obrzeża -  melamina,
Akcesoria: Zawiasy – SLIDE-ON, Prowadnice – rolkowe
&lt;br&gt;&lt;br&gt;&lt;strong&gt;Wymiary:&lt;/strong&gt;&lt;br&gt;Szerokość:126&lt;br&gt;Wysokość:85&lt;br&gt;Głębokość:40&lt;br&gt;Waga:28,3</t>
  </si>
  <si>
    <t>Koscoda Namur 126x85</t>
  </si>
  <si>
    <t>Namur system gives you the opportunity to create a personal space. The original design and a unique composition are just a few advantages of this collection.
A simple commode Namur will work in every interior. The toned colors associated with the original desulgence creates the versatility of the furniture. A capacious drawer and 2 chambers will accommodate all the necessary things. &lt;br&gt; &lt;br&gt; &lt;strong&gt; Materials &lt;/ strong&gt; &lt;br&gt; Corps: Chipboard, Foil, Rench - Melamine
Fronts: chipboard, foil, edging - melamine,
Accessories: Hinges - Slide-on, Guides - Roller
&lt;br&gt; &lt;br&gt; &lt;strong&gt; Dimensions: &lt;/ strong&gt; &lt;br&gt; Width: 126 &lt;br&gt; Height: 85 &lt;br&gt; Depth: 40 &lt;br&gt; Weight: 28.3</t>
  </si>
  <si>
    <t>Komoda BALDER 90x88</t>
  </si>
  <si>
    <t>S382-KOM4S-DRI/BIP</t>
  </si>
  <si>
    <t>Kolekcja Balder powstała dla tych, którzy cenią prostotę i nowoczesny wystrój.Komoda Balder wyposażona jest w 4 pojemne szuflady. Geometryczną linię i design mebli podkreślają pogrubiane listwy korpusu. Wygodę użytkowania zapewniają markowe akcesoria oraz proste uchwyty.</t>
  </si>
  <si>
    <t>Korpus:płyta wiórowa, listwa MDF, folia, melamina
Front: płyta wiórowa, folia, melamina
Akcesoria:prowadnice rolkowe, zawiasy FGV, uchwyt plastik</t>
  </si>
  <si>
    <t>Kolekcja Balder powstała dla tych, którzy cenią prostotę i nowoczesny wystrój.Komoda Balder wyposażona jest w 4 pojemne szuflady. Geometryczną linię i design mebli podkreślają pogrubiane listwy korpusu. Wygodę użytkowania zapewniają markowe akcesoria oraz proste uchwyty.&lt;br&gt;&lt;br&gt;&lt;strong&gt;Materiały&lt;/strong&gt;&lt;br&gt;Korpus:płyta wiórowa, listwa MDF, folia, melamina
Front: płyta wiórowa, folia, melamina
Akcesoria:prowadnice rolkowe, zawiasy FGV, uchwyt plastik&lt;br&gt;&lt;br&gt;&lt;strong&gt;Wymiary:&lt;/strong&gt;&lt;br&gt;Szerokość:90&lt;br&gt;Wysokość:88&lt;br&gt;Głębokość:39&lt;br&gt;Waga:40,05</t>
  </si>
  <si>
    <t>Balder 90x88 commode</t>
  </si>
  <si>
    <t>The Balder Collection was created for those who value simplicity and modern decor. The balder is equipped with 4 roomy drawers. A geometric line and furniture design emphasize the yielded body strips. The convenience of use ensure brand accessories and simple handles. &lt;br&gt; &lt;br&gt; &lt;strong&gt; Materials &lt;/ strong&gt; &lt;br&gt; Body: Chipboard, MDF strip, Foil, Melamine
Front: Chipboard, Foil, Melamine
Accessories: roller guides, FGV hinges, plastic handle &lt;br&gt; &lt;br&gt; &lt;strong&gt; Dimensions: &lt;/ strong&gt; &lt;br&gt; Width: 90 &lt;br&gt; Height: 88 &lt;br&gt; Depth: 39 &lt;br&gt; Weight: 40, 05</t>
  </si>
  <si>
    <t>Szafka nocna ZELE 50x38,5</t>
  </si>
  <si>
    <t>S383-KOM1S-DWO/BIP</t>
  </si>
  <si>
    <t>Kolekcja Zele sprawdzi się w nowoczesnych aranżacjach, które czerpią z ze stylu eko i tradycyjnego. Charakter kolekcji podkreślają minimalistyczne uchwyty zintegrowane z górną krawędzią frontów.
Szafka nocna Zele wyposażona jest w szufladę i otwartą szafkę. Zwróć uwagę na efektowne zestawienie kolorystyczne frontów biały połysk i korpusu w wybarwieniu dąb wotan.</t>
  </si>
  <si>
    <t>Korpus: płyta wiórowa, folia finish, melamina
Front : płyta wiórowa, folia finish, melamina</t>
  </si>
  <si>
    <t>Kolekcja Zele sprawdzi się w nowoczesnych aranżacjach, które czerpią z ze stylu eko i tradycyjnego. Charakter kolekcji podkreślają minimalistyczne uchwyty zintegrowane z górną krawędzią frontów.
Szafka nocna Zele wyposażona jest w szufladę i otwartą szafkę. Zwróć uwagę na efektowne zestawienie kolorystyczne frontów biały połysk i korpusu w wybarwieniu dąb wotan.&lt;br&gt;&lt;br&gt;&lt;strong&gt;Materiały&lt;/strong&gt;&lt;br&gt;Korpus: płyta wiórowa, folia finish, melamina
Front : płyta wiórowa, folia finish, melamina&lt;br&gt;&lt;br&gt;&lt;strong&gt;Wymiary:&lt;/strong&gt;&lt;br&gt;Szerokość:50&lt;br&gt;Wysokość:38,5&lt;br&gt;Głębokość:41&lt;br&gt;Waga:11,6</t>
  </si>
  <si>
    <t>Night cabinet Zele 50x38.5</t>
  </si>
  <si>
    <t>Collection Zele will work in modern arrangements that draw from the style of eco and traditional. The character of the collection emphasize the minimalist handles integrated with the upper edge of the fronts.
The bedside cabinet is equipped with a drawer and an open cabinet. Pay attention to the glamorous color combination of white gloss and body in color oak. &lt;br&gt; &lt;br&gt; &lt;strong&gt; Materials &lt;/ strong&gt; &lt;br&gt; Corps: Chipboard, FINISH film, Melamine
Front: chipboard, finish foil, melamine &lt;br&gt; &lt;br&gt; &lt;strong&gt; Dimensions: &lt;/ strong&gt; &lt;br&gt; Width: 50 &lt;br&gt; Height: 38.5 &lt;br&gt; Depth: 41 &lt;br&gt; Weight: 11 , 6</t>
  </si>
  <si>
    <t>Komoda ZELE 95x86</t>
  </si>
  <si>
    <t>S383-KOM3S-DWO/BIP</t>
  </si>
  <si>
    <t>Kolekcja Zele sprawdzi się w nowoczesnych aranżacjach, które czerpią z ze stylu eko i tradycyjnego. Charakter kolekcji podkreślają minimalistyczne uchwyty zintegrowane z górną krawędzią frontów.
Komoda Zele wyposażona jest w 3 pojemne szuflady. Zwróć uwagę na efektowne zestawienie kolorystyczne frontów biały połysk i korpusu w wybarwieniu dąb wotan.</t>
  </si>
  <si>
    <t>Kolekcja Zele sprawdzi się w nowoczesnych aranżacjach, które czerpią z ze stylu eko i tradycyjnego. Charakter kolekcji podkreślają minimalistyczne uchwyty zintegrowane z górną krawędzią frontów.
Komoda Zele wyposażona jest w 3 pojemne szuflady. Zwróć uwagę na efektowne zestawienie kolorystyczne frontów biały połysk i korpusu w wybarwieniu dąb wotan.&lt;br&gt;&lt;br&gt;&lt;strong&gt;Materiały&lt;/strong&gt;&lt;br&gt;Korpus: płyta wiórowa, folia finish, melamina
Front : płyta wiórowa, folia finish, melamina&lt;br&gt;&lt;br&gt;&lt;strong&gt;Wymiary:&lt;/strong&gt;&lt;br&gt;Szerokość:95&lt;br&gt;Wysokość:86&lt;br&gt;Głębokość:41&lt;br&gt;Waga:34,85</t>
  </si>
  <si>
    <t>Dresser Zele 95x86</t>
  </si>
  <si>
    <t>Collection Zele will work in modern arrangements that draw from the style of eco and traditional. The character of the collection emphasize the minimalist handles integrated with the upper edge of the fronts.
The Zele Dresser is equipped with 3 roomy drawers. Pay attention to the glamorous color combination of white gloss and body in color oak. &lt;br&gt; &lt;br&gt; &lt;strong&gt; Materials &lt;/ strong&gt; &lt;br&gt; Corps: Chipboard, FINISH film, Melamine
Front: chipboard, finish film, melamine &lt;br&gt; &lt;br&gt; &lt;strong&gt; Dimensions: &lt;/ strong&gt; &lt;br&gt; Width: 95 &lt;br&gt; Height: 86 &lt;br&gt; Depth: 41 &lt;br&gt; Weight: 34,85</t>
  </si>
  <si>
    <t>S383-KOM1S-DWO</t>
  </si>
  <si>
    <t>S383-KOM3S-DWO</t>
  </si>
  <si>
    <t>Komoda HEDA 85x90</t>
  </si>
  <si>
    <t>S385-KOM3S-BI/MSZ/BIP</t>
  </si>
  <si>
    <t>Kolekcja Heda stawia na proste formy i wielofunkcyjność mebli, wpisując się w styl vintage. Kontrastujące połączenie frontów w kolorze biały połysk i blatu w ciepłym wybarwieniu modrzew sibiu złoty, sprawdzi się jako podstawa pod wyjątkowe dekoracje.Komoda Heda wyposażona jest w 3 pojemne szuflady. To, co przyciąga wzrok to solidny stelaż z drewna sosnowego i umieszczone pod skosem wysokie nogi.</t>
  </si>
  <si>
    <t>Korpus: płyta wiórowa, drewno sosnowe 28 ( nogi ), folia ( płyta wiórowa ), bejca + lakier (nogi ), dno szuflady płyta HDF
Front: płyta wiórowa, folia finish z połyskiem, folia finish obrzeże melamina w połysku
Akcesoria: zawiasy Hettich, prowadnice szuflad - kulkowe z częściowym wysuwem, uchwyt gałka drewniana</t>
  </si>
  <si>
    <t>Kolekcja Heda stawia na proste formy i wielofunkcyjność mebli, wpisując się w styl vintage. Kontrastujące połączenie frontów w kolorze biały połysk i blatu w ciepłym wybarwieniu modrzew sibiu złoty, sprawdzi się jako podstawa pod wyjątkowe dekoracje.Komoda Heda wyposażona jest w 3 pojemne szuflady. To, co przyciąga wzrok to solidny stelaż z drewna sosnowego i umieszczone pod skosem wysokie nogi.&lt;br&gt;&lt;br&gt;&lt;strong&gt;Materiały&lt;/strong&gt;&lt;br&gt;Korpus: płyta wiórowa, drewno sosnowe 28 ( nogi ), folia ( płyta wiórowa ), bejca + lakier (nogi ), dno szuflady płyta HDF
Front: płyta wiórowa, folia finish z połyskiem, folia finish obrzeże melamina w połysku
Akcesoria: zawiasy Hettich, prowadnice szuflad - kulkowe z częściowym wysuwem, uchwyt gałka drewniana&lt;br&gt;&lt;br&gt;&lt;strong&gt;Wymiary:&lt;/strong&gt;&lt;br&gt;Szerokość:85&lt;br&gt;Wysokość:90&lt;br&gt;Głębokość:40,5&lt;br&gt;Waga:29,6</t>
  </si>
  <si>
    <t>Heda 85x90 ​​commode</t>
  </si>
  <si>
    <t>The Heda collection puts on a simple form and multifunctionality of furniture, typing in vintage style. Contrasting combination of fronts in white gloss and countertop in a warm coloring of the larch of Sibiu zloty, will work as a base for unique decorations. Heda is equipped with 3 roomy drawers. What attracts the eye is a solid pine wood frame and placed under a skew high legs. &lt;br&gt; &lt;br&gt; &lt;strong&gt; Materials &lt;/ strong&gt; &lt;br&gt; Body: Chipboard, Pine wood 28 (legs), Foil (Plate chip), stain + varnish (legs), bottom drawers HDF
Front: Chipboard, FINISH FOLLIA WITH GOLSKIE, FINISH FINISH FROM Melamine in polish
Accessories: Hettich hinges, Drawer guides - ball with partial extension, wooden knob holder &lt;br&gt; &lt;br&gt; &lt;strong&gt; Dimensions: &lt;/ strong&gt; &lt;br&gt; Width: 85 &lt;br&gt; Height: 90 &lt;br&gt; Depth: 40, 5 &lt;br&gt; Weight: 29.6</t>
  </si>
  <si>
    <t>Szafka nocna PATRAS 58x48</t>
  </si>
  <si>
    <t>S405-KOM1S-DARL</t>
  </si>
  <si>
    <t>Gładkie fronty, efektowne zwieńczenia i stylizowane uchwyty wyróżniają klasyczną kolekcję Patras. Charakterystyczne uchwyty, metalowe kołatki w kolorze antycznego srebra podkreślają styl tych mebli.
W szafce nocnej Patras do dyspozycji masz kompaktową szufladę i komorę na drobiazgi. Urok nocnej szafki podkreślają stylizowane uchwyty w kolorze antycznego srebra. Ułatwiają także dostęp do zawartości mebla.</t>
  </si>
  <si>
    <t>płyta meblowa</t>
  </si>
  <si>
    <t>Gładkie fronty, efektowne zwieńczenia i stylizowane uchwyty wyróżniają klasyczną kolekcję Patras. Charakterystyczne uchwyty, metalowe kołatki w kolorze antycznego srebra podkreślają styl tych mebli.
W szafce nocnej Patras do dyspozycji masz kompaktową szufladę i komorę na drobiazgi. Urok nocnej szafki podkreślają stylizowane uchwyty w kolorze antycznego srebra. Ułatwiają także dostęp do zawartości mebla.&lt;br&gt;&lt;br&gt;&lt;strong&gt;Materiały&lt;/strong&gt;&lt;br&gt;płyta meblowa&lt;br&gt;&lt;br&gt;&lt;strong&gt;Wymiary:&lt;/strong&gt;&lt;br&gt;Szerokość:58&lt;br&gt;Wysokość:48&lt;br&gt;Głębokość:44,5&lt;br&gt;Waga:17,75</t>
  </si>
  <si>
    <t>58</t>
  </si>
  <si>
    <t>Night cabinet Patras 58x48</t>
  </si>
  <si>
    <t>Smooth fronts, spectacular culmination and stylized handles distinguish the classic Patras collection. Characteristic handles, metal knockers in ancient silver color emphasize the style of these furniture.
In the Nightpacker Patras at your disposal you have a compact drawer and a chamber for small items. The charm of the night cabinet emphasize stylized handles in the color of the ancient silver. Also make access to the content of the furniture. &lt;br&gt; &lt;br&gt; &lt;strong&gt; Materials &lt;/ strong&gt; &lt;br&gt; Furniture plate &lt;br&gt; &lt;br&gt; &lt;strong&gt; Dimensions: &lt;/ strong&gt; &lt;br&gt; &lt;br&gt; &lt;br&gt; 58 &lt;br&gt; Height: 48 &lt;br&gt; Depth: 44.5 &lt;br&gt; Weight: 17,75</t>
  </si>
  <si>
    <t>Komoda PATRAS 93x93</t>
  </si>
  <si>
    <t>S405-KOM5S-DARL</t>
  </si>
  <si>
    <t>Gładkie fronty, efektowne zwieńczenia i stylizowane uchwyty wyróżniają klasyczną kolekcję Patras. Charakterystyczne uchwyty, metalowe kołatki w kolorze antycznego srebra podkreślają styl tych mebli.Komoda Patras to praktyczny i pojemny mebel. Do dyspozycji masz 4 szuflady wyposażone w prowadnice z częściowym wysuwem.</t>
  </si>
  <si>
    <t>Korpus: płyta wiórowa, listwa MDF, płyta HDF lakierowana, folia, melamina
Front: płyta wiórowa, listwa MDF+ listawa z płyty wiórowej+ płyta HDF 3, folia, melamina
Akcesoria: prowadnica kulkowa z częściowym wysuw., zawiasy - SLIDE-ON 90' Alfa FGV z hamulcem Alfa do zawiasu SLIDE-ON FGV, nóżki- ślizgacze, uchwyt metalowy kołatka srebro antyczne SIRO</t>
  </si>
  <si>
    <t>Gładkie fronty, efektowne zwieńczenia i stylizowane uchwyty wyróżniają klasyczną kolekcję Patras. Charakterystyczne uchwyty, metalowe kołatki w kolorze antycznego srebra podkreślają styl tych mebli.Komoda Patras to praktyczny i pojemny mebel. Do dyspozycji masz 4 szuflady wyposażone w prowadnice z częściowym wysuwem.&lt;br&gt;&lt;br&gt;&lt;strong&gt;Materiały&lt;/strong&gt;&lt;br&gt;Korpus: płyta wiórowa, listwa MDF, płyta HDF lakierowana, folia, melamina
Front: płyta wiórowa, listwa MDF+ listawa z płyty wiórowej+ płyta HDF 3, folia, melamina
Akcesoria: prowadnica kulkowa z częściowym wysuw., zawiasy - SLIDE-ON 90' Alfa FGV z hamulcem Alfa do zawiasu SLIDE-ON FGV, nóżki- ślizgacze, uchwyt metalowy kołatka srebro antyczne SIRO&lt;br&gt;&lt;br&gt;&lt;strong&gt;Wymiary:&lt;/strong&gt;&lt;br&gt;Szerokość:93&lt;br&gt;Wysokość:93&lt;br&gt;Głębokość:44,5&lt;br&gt;Waga:47,95</t>
  </si>
  <si>
    <t>Chest of drawers Patras 93x93</t>
  </si>
  <si>
    <t>Smooth fronts, spectacular culmination and stylized handles distinguish the classic Patras collection. Characteristic handles, metal knockers in ancient silver color emphasize the style of these furniture. Patras is a practical and roomy furniture. At your disposal you have 4 drawers equipped with a partial guide. &lt;br&gt; &lt;br&gt; &lt;strong&gt; Materials &lt;/ strong&gt; &lt;br&gt; Corps: Chipboard, MDF strip, HDF Plate varnished, Foil, Melamine
Front: Chipboard, MDF + strip + Card on chipboard + HDF 3 disc, Foil, Melamine
Accessories: ball guide with partial extension., Hinges - slide-on 90 'alpha fgv with brake alpha for hinge slide-on fgv, legs - slipping, metal handle knocker silver antique siro &lt;br&gt; &lt;br&gt; &lt;strong&gt; dimensions: &lt; / strong&gt; &lt;br&gt; width: 93 &lt;br&gt; height: 93 &lt;br&gt; Depth: 44.5 &lt;br&gt; Weight: 4795</t>
  </si>
  <si>
    <t>Komoda STOCKHOLM 103x88</t>
  </si>
  <si>
    <t>Z kolekcją Stockholm urządzisz funkcjonalną sypialnię w stylu skandynawskim. Fronty utrzymane są w kolorze sosna andersen biała, natomiast blat jest w kolorze ciemnego dębu sonoma. Charakterystyczne przetarcia i subtelne listwy ozdobne są cechami wyróżniającymi kolekcję. Metalowe uchwyty dodają uroku i podkreślają charakter kolekcji, ułatwiając jednocześnie dostęp do zawartości szafek i szuflad.Komoda Stockholm wyposażona jest w szufladę i 2-drzwiową szafkę. Komfortowe otwieranie to zasługa markowych zawiasów i  prowadnic z systemem cichego domykania.</t>
  </si>
  <si>
    <t>Korpus: płyta wiórowa,płyta HDF, folia finish.
Fronty: listwa MDF, płycina HDF, płyta wiórowa, folia finish.
Blat: płyta wiórowa, folia finish.
Akcesoria: prowadnice z cichym domykiem, zawiasy z cichym domykiem, uchwyt metalowy.</t>
  </si>
  <si>
    <t>Z kolekcją Stockholm urządzisz funkcjonalną sypialnię w stylu skandynawskim. Fronty utrzymane są w kolorze sosna andersen biała, natomiast blat jest w kolorze ciemnego dębu sonoma. Charakterystyczne przetarcia i subtelne listwy ozdobne są cechami wyróżniającymi kolekcję. Metalowe uchwyty dodają uroku i podkreślają charakter kolekcji, ułatwiając jednocześnie dostęp do zawartości szafek i szuflad.Komoda Stockholm wyposażona jest w szufladę i 2-drzwiową szafkę. Komfortowe otwieranie to zasługa markowych zawiasów i  prowadnic z systemem cichego domykania.&lt;br&gt;&lt;br&gt;&lt;strong&gt;Materiały&lt;/strong&gt;&lt;br&gt;Korpus: płyta wiórowa,płyta HDF, folia finish.
Fronty: listwa MDF, płycina HDF, płyta wiórowa, folia finish.
Blat: płyta wiórowa, folia finish.
Akcesoria: prowadnice z cichym domykiem, zawiasy z cichym domykiem, uchwyt metalowy.&lt;br&gt;&lt;br&gt;&lt;strong&gt;Wymiary:&lt;/strong&gt;&lt;br&gt;Szerokość:103&lt;br&gt;Wysokość:88&lt;br&gt;Głębokość:43&lt;br&gt;Waga:41,15</t>
  </si>
  <si>
    <t>Dresser Stockholm 103x88</t>
  </si>
  <si>
    <t>With Stockholm collection you will arrange a functional bedroom in the Scandinavian style. The fronts are maintained in the color of Andersen white, while the top is in the dark oak Sonoma. Characteristic abrasions and subtle decorative strips are the distinguished features collection. Metal handles add charm and emphasize the character of the collection, simultaneously facilitating access to the contents of cabinets and drawers. Stockholm is equipped with a drawer and a 2-door cabinet. Comfortable opening is due to branded hinges and guides with a silent closing system. &lt;br&gt; &lt;br&gt; &lt;strong&gt; Materials &lt;/ strong&gt; &lt;br&gt; Body: Chipboard, HDF plate, FINISH film.
Fronts: MDF strip, HDF board, chipboard, FINISH foil.
Blatlet: Chipboard, FINISH foil.
Accessories: guides with a silent event, hinges with a quiet event, a metal handle. &lt;br&gt; &lt;br&gt; &lt;strong&gt; Dimensions: &lt;/ strong&gt; &lt;br&gt; Width: 103 &lt;br&gt; Height: 88 &lt;br&gt; Depth: 43 &lt;br &gt; Weight: 41,15</t>
  </si>
  <si>
    <t>Szafka nocna STOCKHOLM 48x47</t>
  </si>
  <si>
    <t>Z kolekcją Stockholm urządzisz funkcjonalną sypialnię w stylu skandynawskim. Fronty utrzymane są w kolorze sosna andersen biała, natomiast blat jest w kolorze ciemnego dębu sonoma. Charakterystyczne przetarcia i subtelne listwy ozdobne są cechami wyróżniającymi kolekcję. Metalowe uchwyty dodają uroku i podkreślają charakter kolekcji, ułatwiając jednocześnie dostęp do zawartości szafek i szuflad.Szafka nocna Stockholm wyposażona jest w dwie szuflady. Komfortowe otwieranie to zasługa markowych zawiasów z systemem cichego domykania.</t>
  </si>
  <si>
    <t>Z kolekcją Stockholm urządzisz funkcjonalną sypialnię w stylu skandynawskim. Fronty utrzymane są w kolorze sosna andersen biała, natomiast blat jest w kolorze ciemnego dębu sonoma. Charakterystyczne przetarcia i subtelne listwy ozdobne są cechami wyróżniającymi kolekcję. Metalowe uchwyty dodają uroku i podkreślają charakter kolekcji, ułatwiając jednocześnie dostęp do zawartości szafek i szuflad.Szafka nocna Stockholm wyposażona jest w dwie szuflady. Komfortowe otwieranie to zasługa markowych zawiasów z systemem cichego domykania.&lt;br&gt;&lt;br&gt;&lt;strong&gt;Materiały&lt;/strong&gt;&lt;br&gt;Korpus: płyta wiórowa,płyta HDF, folia finish.
Fronty: listwa MDF, płycina HDF, płyta wiórowa, folia finish.
Blat: płyta wiórowa, folia finish.
Akcesoria: prowadnice z cichym domykiem, zawiasy z cichym domykiem, uchwyt metalowy.&lt;br&gt;&lt;br&gt;&lt;strong&gt;Wymiary:&lt;/strong&gt;&lt;br&gt;Szerokość:48&lt;br&gt;Wysokość:47&lt;br&gt;Głębokość:43&lt;br&gt;Waga:17,15</t>
  </si>
  <si>
    <t>Stockholm 48x47 bedside cabinet</t>
  </si>
  <si>
    <t>With Stockholm collection you will arrange a functional bedroom in the Scandinavian style. The fronts are maintained in the color of Andersen white, while the top is in the dark oak Sonoma. Characteristic abrasions and subtle decorative strips are the distinguished features collection. Metal handles add charm and emphasize the character of the collection, simultaneously facilitating access to the contents of cabinets and drawers. Stockholm Nightbare is equipped with two drawers. Comfortable opening This merits brand hinges with a silent closing system. &lt;br&gt; &lt;br&gt; &lt;strong&gt; Materials &lt;/ strong&gt; &lt;br&gt; Body: Chipboard, HDF plate, FINISH film.
Fronts: MDF strip, HDF board, chipboard, FINISH foil.
Blatlet: Chipboard, FINISH foil.
Accessories: guides with a silent event, hinges with a quiet noemide, metal handle. &lt;br&gt; &lt;br&gt; &lt;strong&gt; Dimensions: &lt;/ strong&gt; &lt;br&gt; Width: 48 &lt;br&gt; Height: 47 &lt;br&gt; Depth: 43 &lt;br &gt; Weight: 17,15</t>
  </si>
  <si>
    <t>Komoda MALCOLM 80x87,5</t>
  </si>
  <si>
    <t>S325-KOM2D1S-DAMO/SZW/DAMON</t>
  </si>
  <si>
    <t>Kolekcja Malcolm to ciekawa wariacja na temat mebli młodzieżowych. Kolekcja kładzie akcent na design, który idealnie wpisuje się w najnowsze aranżacyjne trendy urządzania pokoi dziecięcych i młodzieżowych. Dodatkowym atutem są nowoczesne literowe nadruki, dzięki którym meble wygladają jak zrobione z drewna z recyklingu.Nowoczesna komoda Malcolm sprawdzi się w przechowywaniu odzieży. Pojemna szuflada i półki dają sporo przestrzeni do zagospodarowania. Graficzne akcenty w postaci wyrazistych nadruków literowych, sprawiają, że komoda prezentuje się bardzo oryginalnie. Duże, metalowe uchwyty w kolorze nikiel antyczny podkreślają niepowtarzalność mebla.</t>
  </si>
  <si>
    <t>Korpus: płyta wiórowa, folia finish
Fronty: płyta wiórowa, folia finish
Akcesoria: prowadnice rolkowe, zawiasy puszkowe</t>
  </si>
  <si>
    <t>Kolekcja Malcolm to ciekawa wariacja na temat mebli młodzieżowych. Kolekcja kładzie akcent na design, który idealnie wpisuje się w najnowsze aranżacyjne trendy urządzania pokoi dziecięcych i młodzieżowych. Dodatkowym atutem są nowoczesne literowe nadruki, dzięki którym meble wygladają jak zrobione z drewna z recyklingu.Nowoczesna komoda Malcolm sprawdzi się w przechowywaniu odzieży. Pojemna szuflada i półki dają sporo przestrzeni do zagospodarowania. Graficzne akcenty w postaci wyrazistych nadruków literowych, sprawiają, że komoda prezentuje się bardzo oryginalnie. Duże, metalowe uchwyty w kolorze nikiel antyczny podkreślają niepowtarzalność mebla.&lt;br&gt;&lt;br&gt;&lt;strong&gt;Materiały&lt;/strong&gt;&lt;br&gt;Korpus: płyta wiórowa, folia finish
Fronty: płyta wiórowa, folia finish
Akcesoria: prowadnice rolkowe, zawiasy puszkowe&lt;br&gt;&lt;br&gt;&lt;strong&gt;Wymiary:&lt;/strong&gt;&lt;br&gt;Szerokość:80&lt;br&gt;Wysokość:87,5&lt;br&gt;Głębokość:40&lt;br&gt;Waga:30,7</t>
  </si>
  <si>
    <t>87,5</t>
  </si>
  <si>
    <t>Chest of drawers Malcolm 80x87.5</t>
  </si>
  <si>
    <t>Malcolm collection is an interesting variation on youth furniture. The collection puts an accent on design, which perfectly fits into the latest arrangement trends in children's and youth rooms. An additional advantage is modern letter prints, thanks to which the furniture look like made of recycled wood. Malcolm, Malcolm will work in storing clothing. Capacious drawer and shelves give a lot of space for development. Graphic accents in the form of expressive letterpress prints, make the chest of progress very original. Large, metal handles in color antique nickel emphasize the uniqueness of the furniture. &lt;br&gt; &lt;br&gt; &lt;strong&gt; Materials &lt;/ strong&gt; &lt;br&gt; Body: Chipboard, FINISH film
Fronts: Chipboard, FINISH Foil
Accessories: roller guides, canned hinges &lt;br&gt; &lt;br&gt; &lt;strong&gt; Dimensions: &lt;/ strong&gt; &lt;br&gt; Width: 80 &lt;br&gt; Height: 87.5 &lt;br&gt; Depth: 40 &lt;br&gt; Weight: 30.7</t>
  </si>
  <si>
    <t>Komoda MALCOM 50x87,5</t>
  </si>
  <si>
    <t>S325-KOM4S/50-DAMO/SZW/DAMON</t>
  </si>
  <si>
    <t>Kolekcja Malcolm to ciekawa wariacja na temat mebli młodzieżowych. Kolekcja kładzie akcent na design, który idealnie wpisuje się w najnowsze aranżacyjne trendy urządzania pokoi dziecięcych i młodzieżowych. Dodatkowym atutem są nowoczesne literowe nadruki, dzięki którym meble wygladają jak zrobione z drewna z recyklingu.Kompaktowa komoda Malcolm sprawdzi się jako organizer na zabawki i bieliznę. Cztery lekko wysuwane szuflady na prowadnicach z blokadami zapewniają przestrzeń do przechowywania domowych drobiazgów. Fronty i korpusy komody zostały wzbogacone o graficzne akcenty w postaci wyrazistych liter.</t>
  </si>
  <si>
    <t>Korpus: płyta wiórowa, folia finish
Fronty: płyta wiórowa, folia finish
Akcesoria: prowadnice rolkowe</t>
  </si>
  <si>
    <t>Kolekcja Malcolm to ciekawa wariacja na temat mebli młodzieżowych. Kolekcja kładzie akcent na design, który idealnie wpisuje się w najnowsze aranżacyjne trendy urządzania pokoi dziecięcych i młodzieżowych. Dodatkowym atutem są nowoczesne literowe nadruki, dzięki którym meble wygladają jak zrobione z drewna z recyklingu.Kompaktowa komoda Malcolm sprawdzi się jako organizer na zabawki i bieliznę. Cztery lekko wysuwane szuflady na prowadnicach z blokadami zapewniają przestrzeń do przechowywania domowych drobiazgów. Fronty i korpusy komody zostały wzbogacone o graficzne akcenty w postaci wyrazistych liter.&lt;br&gt;&lt;br&gt;&lt;strong&gt;Materiały&lt;/strong&gt;&lt;br&gt;Korpus: płyta wiórowa, folia finish
Fronty: płyta wiórowa, folia finish
Akcesoria: prowadnice rolkowe&lt;br&gt;&lt;br&gt;&lt;strong&gt;Wymiary:&lt;/strong&gt;&lt;br&gt;Szerokość:50&lt;br&gt;Wysokość:87,5&lt;br&gt;Głębokość:40&lt;br&gt;Waga:25,25</t>
  </si>
  <si>
    <t>MALCOM 50x87.5 chest of drawers</t>
  </si>
  <si>
    <t>Malcolm collection is an interesting variation on youth furniture. The collection puts an accent on design, which perfectly fits into the latest arrangement trends in children's and youth rooms. An additional advantage is modern letter prints, thanks to which the furniture look like made of recycled wood. Malcolm commaktowa will work as an organizer for toys and underwear. Four slightly sliding drawers on guides with locks ensure space for storing housekeepings. Bronts and bodies of dressers have been enriched with graphical accents in the form of expressive letters. &lt;br&gt; &lt;br&gt; &lt;strong&gt; Materials &lt;/ strong&gt; &lt;br&gt; Body: Chipboard, FINISH Foil
Fronts: Chipboard, FINISH Foil
Accessories: Roller guides &lt;br&gt; &lt;br&gt; &lt;strong&gt; Dimensions: &lt;/ strong&gt; &lt;br&gt; Width: 50 &lt;br&gt; &lt;br&gt; 87.5 &lt;br&gt; Depth: 40 &lt;br&gt; Weight: 25.25</t>
  </si>
  <si>
    <t>Szafka nocna MALCOLM 50x41,5</t>
  </si>
  <si>
    <t>S325-KOM1S-DAMO/SZW/DAMON</t>
  </si>
  <si>
    <t>Kolekcja Malcolm to ciekawa wariacja na temat mebli młodzieżowych. Kolekcja kładzie akcent na design, który idealnie wpisuje się w najnowsze aranżacyjne trendy urządzania pokoi dziecięcych i młodzieżowych. Dodatkowym atutem są nowoczesne literowe nadruki, dzięki którym meble wygladają jak zrobione z drewna z recyklingu.Szafka nocna Malcolm posiada otwartą półkę i wysuwaną szufladę. Charakter szafki podkreślają literowe, nowoczesne nadruki oraz duży wygodny uchwyt w kolorze antyczny nikiel.</t>
  </si>
  <si>
    <t>Korpus: płyta wiórowa, folia finish,
Front: płyta wiórowa, folia finish
Akcesoria: prowadnice rolkowe</t>
  </si>
  <si>
    <t>Kolekcja Malcolm to ciekawa wariacja na temat mebli młodzieżowych. Kolekcja kładzie akcent na design, który idealnie wpisuje się w najnowsze aranżacyjne trendy urządzania pokoi dziecięcych i młodzieżowych. Dodatkowym atutem są nowoczesne literowe nadruki, dzięki którym meble wygladają jak zrobione z drewna z recyklingu.Szafka nocna Malcolm posiada otwartą półkę i wysuwaną szufladę. Charakter szafki podkreślają literowe, nowoczesne nadruki oraz duży wygodny uchwyt w kolorze antyczny nikiel.&lt;br&gt;&lt;br&gt;&lt;strong&gt;Materiały&lt;/strong&gt;&lt;br&gt;Korpus: płyta wiórowa, folia finish,
Front: płyta wiórowa, folia finish
Akcesoria: prowadnice rolkowe&lt;br&gt;&lt;br&gt;&lt;strong&gt;Wymiary:&lt;/strong&gt;&lt;br&gt;Szerokość:50&lt;br&gt;Wysokość:41,5&lt;br&gt;Głębokość:40&lt;br&gt;Waga:12,65</t>
  </si>
  <si>
    <t>Night cabinet Malcolm 50x41,5</t>
  </si>
  <si>
    <t>Malcolm collection is an interesting variation on youth furniture. The collection puts an accent on design, which perfectly fits into the latest arrangement trends in children's and youth rooms. An additional advantage is modern letterpress prints, thanks to which the furniture look like made of recycled wood. Malcolm night has an open shelf and a sliding drawer. The character of the cabinets emphasize letters, modern prints and a large convenient antique nickel color handle. &lt;br&gt; &lt;br&gt; &lt;strong&gt; Materials &lt;/ strong&gt; &lt;br&gt; Body: Chipboard, FINISH Foil,
Front: Chipboard, FINISH film
Accessories: Roller guides &lt;br&gt; &lt;br&gt; &lt;strong&gt; Dimensions: &lt;/ strong&gt; &lt;br&gt; Width: 50 &lt;br&gt; &lt;br&gt; 41.5 &lt;br&gt; Depth: 40 &lt;br&gt; Weight: 12.65</t>
  </si>
  <si>
    <t>Szafka NUIS 90x91,5</t>
  </si>
  <si>
    <t>S396-KOM2D-DWO/BIP</t>
  </si>
  <si>
    <t>Kolekcja Zele sprawdzi się w nowoczesnych aranżacjach, które czerpią z ze stylu eko i tradycyjnego. Charakter kolekcji podkreślają minimalistyczne żłobienia we frontach, które pełnią rolę uchwytów.
Prosta komoda Nuis posuiada 2 otwierane fronty. Uroku dodają jej ryflowane uchwyty. Uniersalna kolorystyka pozwala dopasować ją do każdego wnętrza.</t>
  </si>
  <si>
    <t>Materiał:
korpus: płyta wiórowa, HDF, folia finish,
Fronty: płyta wiórowa, laminat,
Tylna ściana, dno szuflad: płyta HDF</t>
  </si>
  <si>
    <t>Kolekcja Zele sprawdzi się w nowoczesnych aranżacjach, które czerpią z ze stylu eko i tradycyjnego. Charakter kolekcji podkreślają minimalistyczne żłobienia we frontach, które pełnią rolę uchwytów.
Prosta komoda Nuis posuiada 2 otwierane fronty. Uroku dodają jej ryflowane uchwyty. Uniersalna kolorystyka pozwala dopasować ją do każdego wnętrza.&lt;br&gt;&lt;br&gt;&lt;strong&gt;Materiały&lt;/strong&gt;&lt;br&gt;Materiał:
korpus: płyta wiórowa, HDF, folia finish,
Fronty: płyta wiórowa, laminat,
Tylna ściana, dno szuflad: płyta HDF&lt;br&gt;&lt;br&gt;&lt;strong&gt;Wymiary:&lt;/strong&gt;&lt;br&gt;Szerokość:90&lt;br&gt;Wysokość:91,5&lt;br&gt;Głębokość:39,5&lt;br&gt;Waga:29</t>
  </si>
  <si>
    <t>Nuis 90x91,5 cabinet</t>
  </si>
  <si>
    <t>Collection Zele will work in modern arrangements that draw from the style of eco and traditional. The character of the collection emphasize the minimalist gouging in fronts that perform the role of handles.
A simple dresser Nuis performs 2 opened fronts. The charm adds its circulated handles. Impsal coloring can adapt it to any interior. &lt;br&gt; &lt;br&gt; &lt;strong&gt; Materials &lt;/ strong&gt; &lt;br&gt; Material:
BODY: Chipboard, HDF, FINISH FOLLIA,
Fronts: Chipboard, laminate,
Rear wall, bottom drawer: HDF plate &lt;br&gt; &lt;br&gt; &lt;strong&gt; Dimensions: &lt;/ strong&gt; &lt;br&gt; Width: 90 &lt;br&gt; Height: 91.5 &lt;br&gt; Depth: 39.5 &lt;br&gt; Weight: 29</t>
  </si>
  <si>
    <t>Komoda NUIS 90x91,5</t>
  </si>
  <si>
    <t>S396-KOM3S-DWO/BIP</t>
  </si>
  <si>
    <t>Kolekcja Zele sprawdzi się w nowoczesnych aranżacjach, które czerpią z ze stylu eko i tradycyjnego. Charakter kolekcji podkreślają minimalistyczne żłobienia we frontach, które pełnią rolę uchwytów.
Komoda Nuis wyposażona jest w 3 pojemne szuflady. Zwróć uwagę na kombinację kolorystyczną korpusów w kolorze dąb wotan i frontów w białym połysku.</t>
  </si>
  <si>
    <t>Kolekcja Zele sprawdzi się w nowoczesnych aranżacjach, które czerpią z ze stylu eko i tradycyjnego. Charakter kolekcji podkreślają minimalistyczne żłobienia we frontach, które pełnią rolę uchwytów.
Komoda Nuis wyposażona jest w 3 pojemne szuflady. Zwróć uwagę na kombinację kolorystyczną korpusów w kolorze dąb wotan i frontów w białym połysku.&lt;br&gt;&lt;br&gt;&lt;strong&gt;Materiały&lt;/strong&gt;&lt;br&gt;Materiał:
korpus: płyta wiórowa, HDF, folia finish,
Fronty: płyta wiórowa, laminat,
Tylna ściana, dno szuflad: płyta HDF&lt;br&gt;&lt;br&gt;&lt;strong&gt;Wymiary:&lt;/strong&gt;&lt;br&gt;Szerokość:90&lt;br&gt;Wysokość:91,5&lt;br&gt;Głębokość:39,5&lt;br&gt;Waga:36,4</t>
  </si>
  <si>
    <t>Chest of drawers Nuis 90x91,5</t>
  </si>
  <si>
    <t>Collection Zele will work in modern arrangements that draw from the style of eco and traditional. The character of the collection emphasize the minimalist gouging in fronts that perform the role of handles.
The Nuis chest was equipped with 3 roomy drawers. Pay attention to the color combination of oak and fronts in white gloss. &lt;br&gt; &lt;br&gt; &lt;strong&gt; Materials &lt;/ strong&gt; &lt;br&gt; Material:
BODY: Chipboard, HDF, FINISH FOLLIA,
Fronts: Chipboard, laminate,
Rear wall, bottom drawer: HDF plate &lt;br&gt; &lt;br&gt; &lt;strong&gt; Dimensions: &lt;/ strong&gt; &lt;br&gt; Width: 90 &lt;br&gt; Height: 91.5 &lt;br&gt; Depth: 39.5 &lt;br&gt; Weight: 36.4</t>
  </si>
  <si>
    <t>Komoda RONSE 97,5x90</t>
  </si>
  <si>
    <t>S399-KOM3S-DSAJ/SZW</t>
  </si>
  <si>
    <t xml:space="preserve">Kolekcję RONSE wyróżnia prostota. Uniwersalność kolekcji sprawia, że doskonale sparwdzi się zarówno w nowoczesej jak i klasycznej stylistyce. 
Komoda Ronse posiada 3 szuflady, uławtiając przchowywanie. Bez problemu pomieścisz w niej wszystkie potrzebne rzeczy. </t>
  </si>
  <si>
    <t xml:space="preserve">Korpus: płyta wiórowa, płyta HDF (ściana tylna, dno szuflady), folia, obrzeża – melamina 
Front: płyta wiórowa, folia, obrzeża – melamina
Akcesoria: Zawias odgięty SLIDE-ON Hettich, Prowadnice – rolkowe, Uchwyt plastik 
</t>
  </si>
  <si>
    <t>Kolekcję RONSE wyróżnia prostota. Uniwersalność kolekcji sprawia, że doskonale sparwdzi się zarówno w nowoczesej jak i klasycznej stylistyce. 
Komoda Ronse posiada 3 szuflady, uławtiając przchowywanie. Bez problemu pomieścisz w niej wszystkie potrzebne rzeczy. &lt;br&gt;&lt;br&gt;&lt;strong&gt;Materiały&lt;/strong&gt;&lt;br&gt;Korpus: płyta wiórowa, płyta HDF (ściana tylna, dno szuflady), folia, obrzeża – melamina 
Front: płyta wiórowa, folia, obrzeża – melamina
Akcesoria: Zawias odgięty SLIDE-ON Hettich, Prowadnice – rolkowe, Uchwyt plastik 
&lt;br&gt;&lt;br&gt;&lt;strong&gt;Wymiary:&lt;/strong&gt;&lt;br&gt;Szerokość:97,5&lt;br&gt;Wysokość:90&lt;br&gt;Głębokość:40,5&lt;br&gt;Waga:36,5</t>
  </si>
  <si>
    <t>97,5</t>
  </si>
  <si>
    <t>Dresser RONSE 97.5x90</t>
  </si>
  <si>
    <t>The Ronse collection distinguishes simplicity. The versatility of the collection makes perfectly enable both in a modern and classic stylistics.
The Ronse commode has 3 drawers, swinging the talling. You can easily accommodate all the necessary things. &lt;br&gt; &lt;br&gt; &lt;strong&gt; Materials &lt;/ strong&gt; &lt;br&gt; Body: chipboard, HDF plate (back wall, bottom drawers), foil, edging - melamine
Front: chipboard, foil, edging - melamine
Accessories: Hinge SLIDE-on Hettich, Guides - Roller, Plastic Holder
&lt;br&gt; &lt;br&gt; &lt;strong&gt; Dimensions: &lt;/ strong&gt; &lt;br&gt; Width: 97.5 &lt;br&gt; Height: 90 &lt;br&gt; Depth: 40.5 &lt;br&gt; Weight: 36.5</t>
  </si>
  <si>
    <t>Szafka ELPASSO 100x104,5</t>
  </si>
  <si>
    <t>Kolekcja Elpasso składa się ze zróżnicowanych elementów, które możesz swobodnie ze sobą zestawiać, dopasowując ustawienie mebli do potrzeb, funkcji oraz charakteru wnętrza.
We wnętrzu komody Elpasso znajdziesz sześć praktycznych półek, które pomogą Ci zachować porządek i praktycznie zorganizować przechowywane rzeczy. Wygodę codziennego użytkowania zapewnią markowe zawiasy. Dzięki nim zyskujesz również możliwość trzypłaszczyznowej regulacji frontów.</t>
  </si>
  <si>
    <t>Korpus: płyta wiórowa, folia finish
Front: płyta wiórowa, listwa MDF, folia finish
Ściana tylna: płyta HDF
Akcesoria: zawiasy Hettich</t>
  </si>
  <si>
    <t>Kolekcja Elpasso składa się ze zróżnicowanych elementów, które możesz swobodnie ze sobą zestawiać, dopasowując ustawienie mebli do potrzeb, funkcji oraz charakteru wnętrza.
We wnętrzu komody Elpasso znajdziesz sześć praktycznych półek, które pomogą Ci zachować porządek i praktycznie zorganizować przechowywane rzeczy. Wygodę codziennego użytkowania zapewnią markowe zawiasy. Dzięki nim zyskujesz również możliwość trzypłaszczyznowej regulacji frontów.&lt;br&gt;&lt;br&gt;&lt;strong&gt;Materiały&lt;/strong&gt;&lt;br&gt;Korpus: płyta wiórowa, folia finish
Front: płyta wiórowa, listwa MDF, folia finish
Ściana tylna: płyta HDF
Akcesoria: zawiasy Hettich&lt;br&gt;&lt;br&gt;&lt;strong&gt;Wymiary:&lt;/strong&gt;&lt;br&gt;Szerokość:100&lt;br&gt;Wysokość:104,5&lt;br&gt;Głębokość:41,5&lt;br&gt;Waga:42,85</t>
  </si>
  <si>
    <t>Elpasso 100x104,5 cabinet</t>
  </si>
  <si>
    <t>The Elpasso collection consists of various elements that you can combine freely with each other by adjusting the furniture setting to the needs, function and character of the interior.
In the interior of the elpasso dressers you will find six practical shelves that will help you keep order and practically organize stored things. The convenience of everyday use will ensure branded hinges. Thanks to them, you also gain the possibility of three-book frontal regulation. &lt;br&gt; &lt;br&gt; &lt;strong&gt; Materials &lt;/ strong&gt; &lt;br&gt; Body: Chipboard, FINISH Foil
Front: chipboard, MDF strip, FINISH film
Rear wall: HDF plate
Accessories: Hettich hinges &lt;br&gt; &lt;br&gt; &lt;strong&gt; Dimensions: &lt;/ strong&gt; &lt;br&gt; Width: 100 &lt;br&gt; Height: 104.5 &lt;br&gt; Depth: 41.5 &lt;br&gt; Weight: 42.85</t>
  </si>
  <si>
    <t>Komoda ELPASSO 60x104,5</t>
  </si>
  <si>
    <t>Kolekcja Elpasso składa się ze zróżnicowanych elementów, które możesz swobodnie ze sobą zestawiać, dopasowując ustawienie mebli do potrzeb, funkcji oraz charakteru wnętrza.
Pięć funkcjonalnych szuflad to sposób na niezdyscyplinowane drobiazgi i wiele domowych bibelotów oraz dodatkowy atut komody Elpasso. Szuflady na prowadnicach z blokadami pozwalają na wygodne i bezpieczne użytkowanie.</t>
  </si>
  <si>
    <t>Kolekcja Elpasso składa się ze zróżnicowanych elementów, które możesz swobodnie ze sobą zestawiać, dopasowując ustawienie mebli do potrzeb, funkcji oraz charakteru wnętrza.
Pięć funkcjonalnych szuflad to sposób na niezdyscyplinowane drobiazgi i wiele domowych bibelotów oraz dodatkowy atut komody Elpasso. Szuflady na prowadnicach z blokadami pozwalają na wygodne i bezpieczne użytkowanie.&lt;br&gt;&lt;br&gt;&lt;strong&gt;Materiały&lt;/strong&gt;&lt;br&gt;Korpus: płyta wiórowa, folia finish
Front: płyta wiórowa, listwa MDF, folia finish
Ściana tylna: płyta HDF
Akcesoria: zawiasy Hettich&lt;br&gt;&lt;br&gt;&lt;strong&gt;Wymiary:&lt;/strong&gt;&lt;br&gt;Szerokość:60&lt;br&gt;Wysokość:104,5&lt;br&gt;Głębokość:41,5&lt;br&gt;Waga:33,25</t>
  </si>
  <si>
    <t>Elpasso 60x104.5 chest</t>
  </si>
  <si>
    <t>The Elpasso collection consists of various elements that you can combine freely with each other by adjusting the furniture setting to the needs, function and character of the interior.
Five functional drawers are a way to undisciplined small trinkets and many home bibelots and an additional advantage of the elpasso dresser. Drawers on guides with locks allow for convenient and safe use. &lt;br&gt; &lt;br&gt; &lt;br&gt; &lt;strong&gt; Materials &lt;/ strong&gt; &lt;br&gt; Body: Chipboard, FINISH Foil
Front: chipboard, MDF strip, FINISH film
Rear wall: HDF plate
Accessories: Hettich hinges &lt;br&gt; &lt;br&gt; &lt;strong&gt; Dimensions: &lt;/ strong&gt; &lt;br&gt; Width: 60 &lt;br&gt; Height: 104.5 &lt;br&gt; Depth: 41.5 &lt;br&gt; Weight: 33.25</t>
  </si>
  <si>
    <t>Szafka nocna ELPASSO 50x43</t>
  </si>
  <si>
    <t>Kolekcja Elpasso składa się ze zróżnicowanych elementów, które możesz swobodnie ze sobą zestawiać, dopasowując ustawienie mebli do potrzeb, funkcji oraz charakteru wnętrza.
Kompaktowa szafka nocna Elpasso zwiększy funkcjonalność sypialni i podkreśli osobisty charakter tego wnętrza. Wiele drobiazgów wygodnie ukryjesz w dwóch podręcznych szufladach. Prowadnice z blokadami pozwalają na swobodne użytkowanie szuflad.</t>
  </si>
  <si>
    <t>Kolekcja Elpasso składa się ze zróżnicowanych elementów, które możesz swobodnie ze sobą zestawiać, dopasowując ustawienie mebli do potrzeb, funkcji oraz charakteru wnętrza.
Kompaktowa szafka nocna Elpasso zwiększy funkcjonalność sypialni i podkreśli osobisty charakter tego wnętrza. Wiele drobiazgów wygodnie ukryjesz w dwóch podręcznych szufladach. Prowadnice z blokadami pozwalają na swobodne użytkowanie szuflad.&lt;br&gt;&lt;br&gt;&lt;strong&gt;Materiały&lt;/strong&gt;&lt;br&gt;Korpus: płyta wiórowa, folia finish
Front: płyta wiórowa, listwa MDF, folia finish
Ściana tylna: płyta HDF
Akcesoria: zawiasy Hettich&lt;br&gt;&lt;br&gt;&lt;strong&gt;Wymiary:&lt;/strong&gt;&lt;br&gt;Szerokość:50&lt;br&gt;Wysokość:43&lt;br&gt;Głębokość:41,5&lt;br&gt;Waga:13,9</t>
  </si>
  <si>
    <t>Night cabinet Elpasso 50x43</t>
  </si>
  <si>
    <t>The Elpasso collection consists of various elements that you can combine freely with each other by adjusting the furniture setting to the needs, function and character of the interior.
The compact bedside cabinet Elpasso will increase the functionality of the bedroom and emphasize the personal character of this interior. Many trifles are conveniently hide in two handheld drawers. Lock guides allow you to freely use the drawers. &lt;br&gt; &lt;br&gt; &lt;strong&gt; Materials &lt;/ strong&gt; &lt;br&gt; Body: Chipboard, FINISH film
Front: chipboard, MDF strip, FINISH film
Rear wall: HDF plate
Accessories: Hettich hinges &lt;br&gt; &lt;br&gt; &lt;strong&gt; Dimensions: &lt;/ strong&gt; &lt;br&gt; Width: 50 &lt;br&gt; Height: 43 &lt;br&gt; Depth: 41.5 &lt;br&gt; Weight: 13.9</t>
  </si>
  <si>
    <t>Komoda ELPASSO 90x84</t>
  </si>
  <si>
    <t>Kolekcja Elpasso składa się ze zróżnicowanych elementów, które możesz swobodnie ze sobą zestawiać, dopasowując ustawienie mebli do potrzeb, funkcji oraz charakteru wnętrza.
Dowolnie wykorzystaj przestrzeń, jaką dają Ci cztery pakowne szuflady komody Elpasso i ciesz się uporządkowanym wnętrzem na miarę swoich potrzeb. Przestronna powierzchnia balatu  pozwoli Ci na ekspozycję dekoracji, zdjęć, czy ustawienie stylowej lampy.</t>
  </si>
  <si>
    <t>Kolekcja Elpasso składa się ze zróżnicowanych elementów, które możesz swobodnie ze sobą zestawiać, dopasowując ustawienie mebli do potrzeb, funkcji oraz charakteru wnętrza.
Dowolnie wykorzystaj przestrzeń, jaką dają Ci cztery pakowne szuflady komody Elpasso i ciesz się uporządkowanym wnętrzem na miarę swoich potrzeb. Przestronna powierzchnia balatu  pozwoli Ci na ekspozycję dekoracji, zdjęć, czy ustawienie stylowej lampy.&lt;br&gt;&lt;br&gt;&lt;strong&gt;Materiały&lt;/strong&gt;&lt;br&gt;Korpus: płyta wiórowa, folia finish
Front: płyta wiórowa, listwa MDF, folia finish
Ściana tylna: płyta HDF
Akcesoria: zawiasy Hettich&lt;br&gt;&lt;br&gt;&lt;strong&gt;Wymiary:&lt;/strong&gt;&lt;br&gt;Szerokość:90&lt;br&gt;Wysokość:84&lt;br&gt;Głębokość:41,5&lt;br&gt;Waga:35,15</t>
  </si>
  <si>
    <t>Chest of elpasso 90x84</t>
  </si>
  <si>
    <t>The Elpasso collection consists of various elements that you can combine freely with each other by adjusting the furniture setting to the needs, function and character of the interior.
Free use the space that the four-packed drawers give you the elpasso dresser and enjoy the ordered interior on the desired needs. Spacious Balate Surface will allow you to expose decorations, photos or set the stylish lamp. &lt;br&gt; &lt;br&gt; &lt;strong&gt; Materials &lt;/ strong&gt; &lt;br&gt; Body: Chipboard, FINISH Foil
Front: chipboard, MDF strip, FINISH film
Rear wall: HDF plate
Accessories: Hettich hinges &lt;br&gt; &lt;br&gt; &lt;strong&gt; Dimensions: &lt;/ strong&gt; &lt;br&gt; Width: 90 &lt;br&gt; Height: 84 &lt;br&gt; Depth: 41.5 &lt;br&gt; Weight: 35.15</t>
  </si>
  <si>
    <t>Szafka nocna ROKSANA II 53x35,5</t>
  </si>
  <si>
    <t>L20-KOM2S/4/5-BIPL/BI</t>
  </si>
  <si>
    <t>Sypialnia w stylu glamour z kolekcją Roksana II zachwyci Cię prostotą brył, blaskiem frontów i designem uchwytów.
Funkcjonalność szafki nocnej Roksana docenisz w codziennym użytkowaniu. Wyposażona w 2 użyteczne szuflady, pozwoli przechować książki, czasopisma czy kosmetyki do wieczornej pielęgnacji. Biżuteryjne uchwyty podkreślają w pełni styl glamour. Komfortowe użytkowanie szafki to zasługa markowych prowadnic z systemem cichego domykania.</t>
  </si>
  <si>
    <t>Korpus: płyta mdf, płyta wiórowa, hdf, folia finish
Front: laminat, płyta mdf
Blat: płyta wiórowa, folia finish
Akcesoria: prowadnice Hettich, uchwyty, stopki Gamet</t>
  </si>
  <si>
    <t>Sypialnia w stylu glamour z kolekcją Roksana II zachwyci Cię prostotą brył, blaskiem frontów i designem uchwytów.
Funkcjonalność szafki nocnej Roksana docenisz w codziennym użytkowaniu. Wyposażona w 2 użyteczne szuflady, pozwoli przechować książki, czasopisma czy kosmetyki do wieczornej pielęgnacji. Biżuteryjne uchwyty podkreślają w pełni styl glamour. Komfortowe użytkowanie szafki to zasługa markowych prowadnic z systemem cichego domykania.&lt;br&gt;&lt;br&gt;&lt;strong&gt;Materiały&lt;/strong&gt;&lt;br&gt;Korpus: płyta mdf, płyta wiórowa, hdf, folia finish
Front: laminat, płyta mdf
Blat: płyta wiórowa, folia finish
Akcesoria: prowadnice Hettich, uchwyty, stopki Gamet&lt;br&gt;&lt;br&gt;&lt;strong&gt;Wymiary:&lt;/strong&gt;&lt;br&gt;Szerokość:53&lt;br&gt;Wysokość:35,5&lt;br&gt;Głębokość:43,5&lt;br&gt;Waga:17,9</t>
  </si>
  <si>
    <t>35,5</t>
  </si>
  <si>
    <t>Night cabinet Roksana II 53x35.5</t>
  </si>
  <si>
    <t>Glamor-style bedroom with a collection of Roksana II will delight you simplicity solid, brine and design of handles.
The functionality of Roksana's bedside cabinet will appreciate in everyday use. Equipped with 2 useful drawers, it will allow you to store books, magazines or cosmetics for evening care. Jeweling handles emphasize the full glamor style. Comfortable use of cabinets is a merit of branded guides with a quiet closing system. &lt;br&gt; &lt;br&gt; &lt;strong&gt; Materials &lt;/ strong&gt; &lt;br&gt; Body: MDF plate, chipboard, HDF, FINISH film
Front: Laminate, MDF
Top: Chipboard, FINISH film
Accessories: Hettich guides, handles, feet gamet &lt;br&gt; &lt;br&gt; &lt;strong&gt; Dimensions: &lt;/ strong&gt; &lt;br&gt; Width: 53 &lt;br&gt; Height: 35.5 &lt;br&gt; Depth: 43.5 &lt;br&gt; Weight : 17.9</t>
  </si>
  <si>
    <t>Komoda ROKSANA II 60x115</t>
  </si>
  <si>
    <t>Sypialnia w stylu glamour z kolekcją Roksana II zachwyci Cię prostotą brył, blaskiem frontów i designem uchwytów.
Komoda Roksana II to idealna propozycja dla tych, którzy lubią dobrą organizację. Wyposażona w 6 funkcjonalnych szuflad, w których przechowasz bieliznę lub dodatki do garderoby. Zaokrąglone fronty komody nadają jej indywidualnego charakteru. Oryginalne uchwyty podkreślają styl glamour, w którym utrzymana jest cała kolekcja.  Komfortowe użytkowanie komody to zasługa markowych prowadnic z systemem cichego i płynnego domykania.</t>
  </si>
  <si>
    <t>Sypialnia w stylu glamour z kolekcją Roksana II zachwyci Cię prostotą brył, blaskiem frontów i designem uchwytów.
Komoda Roksana II to idealna propozycja dla tych, którzy lubią dobrą organizację. Wyposażona w 6 funkcjonalnych szuflad, w których przechowasz bieliznę lub dodatki do garderoby. Zaokrąglone fronty komody nadają jej indywidualnego charakteru. Oryginalne uchwyty podkreślają styl glamour, w którym utrzymana jest cała kolekcja.  Komfortowe użytkowanie komody to zasługa markowych prowadnic z systemem cichego i płynnego domykania.&lt;br&gt;&lt;br&gt;&lt;strong&gt;Materiały&lt;/strong&gt;&lt;br&gt;Korpus: płyta mdf, płyta wiórowa, hdf, folia finish
Front: laminat, płyta mdf
Blat: płyta wiórowa, folia finish
Akcesoria: prowadnice Hettich, uchwyty, stopki Gamet&lt;br&gt;&lt;br&gt;&lt;strong&gt;Wymiary:&lt;/strong&gt;&lt;br&gt;Szerokość:60&lt;br&gt;Wysokość:115&lt;br&gt;Głębokość:48,5&lt;br&gt;Waga:56,3</t>
  </si>
  <si>
    <t>Roksana II 60x115</t>
  </si>
  <si>
    <t>Glamor-style bedroom with a collection of Roksana II will delight you simplicity solid, brine and design of handles.
Koscoda Roksana II is an ideal proposition for those who like a good organization. Equipped with 6 functional drawers in which you store underwear or access to the wardrobe. Rounded fronts of dressers give her an individual character. The original handles emphasize the Glamor style in which the entire collection is maintained. Comfortable use of the dresser is the merit of branded guides with a silent and liquid layout. &lt;br&gt; &lt;br&gt; &lt;strong&gt; Materials &lt;/ strong&gt; &lt;br&gt; Body: MDF plate, chipboard, HDF, FINISH film
Front: Laminate, MDF
Top: Chipboard, FINISH film
Accessories: Hettich guides, handles, feet gamet &lt;br&gt; &lt;br&gt; &lt;strong&gt; Dimensions: &lt;/ strong&gt; &lt;br&gt; Width: 60 &lt;br&gt; Height: 115 &lt;br&gt; Depth: 48.5 &lt;br&gt; Weight: 56 , 3</t>
  </si>
  <si>
    <t>Szafka nocna SALINS 50x41</t>
  </si>
  <si>
    <t>L70-KOM1S-MSJ/SOL</t>
  </si>
  <si>
    <t xml:space="preserve">Prosta i stonowana kolekcja SALINS utrzymana w stylu skandynawskim to odpowiedź na aktualne zapotrzebowania klienta. Dodatkowym atutem kolekcji jest wstawka kolorystyczna w ciemniejszym odcieniu.
Szafka nocna Salin to element koniczny w każdej sypialni. Dzięki pojemniej szufladzie oraz dodatkowej przestrzeni pomieści wszystkie potrzebne rzeczy. </t>
  </si>
  <si>
    <t xml:space="preserve">Korpus: płyta wiórowa, drewno (wspornik i listwy łóżka), folia, obrzeża -  melamina,
Ściana tylna, dno szuflady – płyta HDF, 
Front: płyta wiórowa, folia, obrzeża -  melamina,
Blat: płyta wiórowa, folia, obrzeża -  melamina,
Akcesoria: Prowadnice – rolkowe
</t>
  </si>
  <si>
    <t>Prosta i stonowana kolekcja SALINS utrzymana w stylu skandynawskim to odpowiedź na aktualne zapotrzebowania klienta. Dodatkowym atutem kolekcji jest wstawka kolorystyczna w ciemniejszym odcieniu.
Szafka nocna Salin to element koniczny w każdej sypialni. Dzięki pojemniej szufladzie oraz dodatkowej przestrzeni pomieści wszystkie potrzebne rzeczy. &lt;br&gt;&lt;br&gt;&lt;strong&gt;Materiały&lt;/strong&gt;&lt;br&gt;Korpus: płyta wiórowa, drewno (wspornik i listwy łóżka), folia, obrzeża -  melamina,
Ściana tylna, dno szuflady – płyta HDF, 
Front: płyta wiórowa, folia, obrzeża -  melamina,
Blat: płyta wiórowa, folia, obrzeża -  melamina,
Akcesoria: Prowadnice – rolkowe
&lt;br&gt;&lt;br&gt;&lt;strong&gt;Wymiary:&lt;/strong&gt;&lt;br&gt;Szerokość:50&lt;br&gt;Wysokość:41&lt;br&gt;Głębokość:39&lt;br&gt;Waga:10,85</t>
  </si>
  <si>
    <t>Night cabinet Salins 50x41</t>
  </si>
  <si>
    <t>A simple and toned Salins collection maintained in the Scandinavian style is a response to current customer demand. An additional advantage of the collection is a color insert in a darker shade.
Salin bedside cabinet is a horne element in every bedroom. Thanks to a capable of drawer and additional space, all necessary things will accommodate. &lt;br&gt; &lt;br&gt; &lt;strong&gt; Materials &lt;/ strong&gt; &lt;br&gt; Body: Chipboard, Wood (bracket and bed bracket), Foil, Rimbs - Melamine,
Rear wall, bottom drawers - HDF plate,
Front: chipboard, foil, edging - melamine,
Blatlet: chipboard, foil, edging - melamine,
Accessories: guides - roller
&lt;br&gt; &lt;br&gt; &lt;strong&gt; Dimensions: &lt;/ strong&gt; &lt;br&gt; Width: 50 &lt;br&gt; Height: 41 &lt;br&gt; Depth: 39 &lt;br&gt; Weight: 10,85</t>
  </si>
  <si>
    <t>Komoda SALINS 100x94,5</t>
  </si>
  <si>
    <t>L70-KOM4S-MSJ/SOL</t>
  </si>
  <si>
    <t>Prosta i stonowana kolekcja SALINS utrzymana w stylu skandynawskim to odpowiedź na aktualne zapotrzebowania klienta. Dodatkowym atutem kolekcji jest wstawka kolorystyczna w ciemniejszym odcieniu.
Komoda Salins posiada 4 pojemne szuflady, w których pomieścich bielinę czy inne niezbędne rzeczy. Prosta forma i snonowana kolorystyka sparwia, że mebel bez problemu można zestawić z innymi.</t>
  </si>
  <si>
    <t>Prosta i stonowana kolekcja SALINS utrzymana w stylu skandynawskim to odpowiedź na aktualne zapotrzebowania klienta. Dodatkowym atutem kolekcji jest wstawka kolorystyczna w ciemniejszym odcieniu.
Komoda Salins posiada 4 pojemne szuflady, w których pomieścich bielinę czy inne niezbędne rzeczy. Prosta forma i snonowana kolorystyka sparwia, że mebel bez problemu można zestawić z innymi.&lt;br&gt;&lt;br&gt;&lt;strong&gt;Materiały&lt;/strong&gt;&lt;br&gt;Korpus: płyta wiórowa, drewno (wspornik i listwy łóżka), folia, obrzeża -  melamina,
Ściana tylna, dno szuflady – płyta HDF, 
Front: płyta wiórowa, folia, obrzeża -  melamina,
Blat: płyta wiórowa, folia, obrzeża -  melamina,
Akcesoria: Prowadnice – rolkowe
&lt;br&gt;&lt;br&gt;&lt;strong&gt;Wymiary:&lt;/strong&gt;&lt;br&gt;Szerokość:100&lt;br&gt;Wysokość:94,5&lt;br&gt;Głębokość:46&lt;br&gt;Waga:40,5</t>
  </si>
  <si>
    <t>94,5</t>
  </si>
  <si>
    <t>Salins 100x94.5 chest</t>
  </si>
  <si>
    <t>A simple and toned Salins collection maintained in the Scandinavian style is a response to current customer demand. An additional advantage of the collection is a color insert in a darker shade.
The Salins commode has 4 roomy drawers in which the Bieline can accommodate the necessary things. A simple form and snapped colors stealing that the furniture can easily combine with others. &lt;br&gt; &lt;br&gt; &lt;strong&gt; Materials &lt;/ strong&gt; &lt;br&gt; Body: chipboard, wood (bracket and bed slats), foil, edging - melamine,
Rear wall, bottom drawers - HDF plate,
Front: chipboard, foil, edging - melamine,
Blatlet: chipboard, foil, edging - melamine,
Accessories: guides - roller
&lt;br&gt; &lt;br&gt; &lt;strong&gt; Dimensions: &lt;/ strong&gt; &lt;br&gt; Width: 100 &lt;br&gt; Height: 94.5 &lt;br&gt; Depth: 46 &lt;br&gt; Weight: 40.5</t>
  </si>
  <si>
    <t>Szafka nocna GAMLA 46x50</t>
  </si>
  <si>
    <t>L79-KOM1S-GOK</t>
  </si>
  <si>
    <t xml:space="preserve"> Kolekcja Gamla poprzez swoją prosta budowę wpisuje się w surowy, industrialny charakter. Ciepłe wybarwienie drewna dąb grandson wygląda efektownie w towarzystwie wizualnie lekkiego, metalowego stelażu w kolorze grafitowym.Szafka nocna Gamla wyposażona jest w szufladę i otwartą półkę. Łatwy dostęp do zawartości zapewnia minimalistyczny uchwyt w kolorze szarym.</t>
  </si>
  <si>
    <t>Korpus: płyta wiórowa, płyta HDF, folia, melamina
Fronty: płyta wiórowa, folia, melamina
Inne: stelaż metalowy- grafit mat</t>
  </si>
  <si>
    <t xml:space="preserve"> Kolekcja Gamla poprzez swoją prosta budowę wpisuje się w surowy, industrialny charakter. Ciepłe wybarwienie drewna dąb grandson wygląda efektownie w towarzystwie wizualnie lekkiego, metalowego stelażu w kolorze grafitowym.Szafka nocna Gamla wyposażona jest w szufladę i otwartą półkę. Łatwy dostęp do zawartości zapewnia minimalistyczny uchwyt w kolorze szarym.&lt;br&gt;&lt;br&gt;&lt;strong&gt;Materiały&lt;/strong&gt;&lt;br&gt;Korpus: płyta wiórowa, płyta HDF, folia, melamina
Fronty: płyta wiórowa, folia, melamina
Inne: stelaż metalowy- grafit mat&lt;br&gt;&lt;br&gt;&lt;strong&gt;Wymiary:&lt;/strong&gt;&lt;br&gt;Szerokość:46&lt;br&gt;Wysokość:50&lt;br&gt;Głębokość:39&lt;br&gt;Waga:10,85</t>
  </si>
  <si>
    <t>GAMLA 46x50 bedside cabinet</t>
  </si>
  <si>
    <t>Gamla collection through its simple construction is part of the raw, industrial character. Warm coloring wood Grandson's oak looks effective in the company of a visually light, metal frame in graphite color. Gamla bedside is equipped with a drawer and an open shelf. Easy access to the content provides a minimalist gray handle. &lt;br&gt; &lt;br&gt; &lt;strong&gt; Materials &lt;/ strong&gt; &lt;br&gt; Body: Chipboard, HDFboard, Foil, Melamine
Fronts: Chipboard, Foil, Melamine
Other: Metal frame - Graphite Mat &lt;br&gt; &lt;br&gt; &lt;strong&gt; Dimensions: &lt;/ strong&gt; &lt;br&gt; Width: 46 &lt;br&gt; Height: 50 &lt;br&gt; Depth: 39 &lt;br&gt; Weight: 10,85</t>
  </si>
  <si>
    <t>Komoda PORI 85x90</t>
  </si>
  <si>
    <t>L87-KOM4S1E-BIP/DP</t>
  </si>
  <si>
    <t>W stonowanych wnętrzach doskonale sprawdzi się bazowa kolekcja Pori, dedykowana do nowoczesnej sypialni.
Komoda Pori zaskoczy Cię funkcjonalnością. Do dyspozycji masz 4 pojemne szuflady, z czego górna zawiera organizer na biżuterię. Stylowe zagłębienia krawędzi frontów pełnią rolę uchwytów, dzięki którym dostęp do zawartości mebla jest łatwiejszy.</t>
  </si>
  <si>
    <t>Korpus: płyta wiórowa, folia finish, obrzeże PCV, płyta HDF
Front:płyta wiórowa, folia finish, obrzeże PVC
Szuflady: płyta wiórowa, folia meblowa biała, obrzeże melamina
Blat: płyta wiórowa, folia finish
Akcesoria: zawiasy -SLIDE-ON 90' Alfa FGV z hamulcem Alfa, prowadnice kulkowe</t>
  </si>
  <si>
    <t>W stonowanych wnętrzach doskonale sprawdzi się bazowa kolekcja Pori, dedykowana do nowoczesnej sypialni.
Komoda Pori zaskoczy Cię funkcjonalnością. Do dyspozycji masz 4 pojemne szuflady, z czego górna zawiera organizer na biżuterię. Stylowe zagłębienia krawędzi frontów pełnią rolę uchwytów, dzięki którym dostęp do zawartości mebla jest łatwiejszy.&lt;br&gt;&lt;br&gt;&lt;strong&gt;Materiały&lt;/strong&gt;&lt;br&gt;Korpus: płyta wiórowa, folia finish, obrzeże PCV, płyta HDF
Front:płyta wiórowa, folia finish, obrzeże PVC
Szuflady: płyta wiórowa, folia meblowa biała, obrzeże melamina
Blat: płyta wiórowa, folia finish
Akcesoria: zawiasy -SLIDE-ON 90' Alfa FGV z hamulcem Alfa, prowadnice kulkowe&lt;br&gt;&lt;br&gt;&lt;strong&gt;Wymiary:&lt;/strong&gt;&lt;br&gt;Szerokość:85&lt;br&gt;Wysokość:90&lt;br&gt;Głębokość:40&lt;br&gt;Waga:41,35</t>
  </si>
  <si>
    <t>Chest of Pori 85x90</t>
  </si>
  <si>
    <t>In the toned interiors, the basic Pori collection, dedicated to a modern bedroom.
The chest of Pori will surprise you with functionality. At your disposal you have 4 roomy drawers, one of which contains the organizer for jewelry. The stylish edge of the edge of the Fronts perform the role of handles, thanks to which access to the Mebla content is easier. &lt;br&gt; &lt;br&gt; &lt;strong&gt; Materials &lt;/ strong&gt; &lt;br&gt; Body: Chipboard, FINISH foil, PVC edge, HDF
Front: Chipboard, FINISH FOLLIA, PVC outskirts
Drawers: Chipboard, Furniture foil White, Melamine outskirts
Top: Chipboard, FINISH film
Accessories: hinges -lide-on 90 'Alfa FGV with alpha brake, ball guides &lt;br&gt; &lt;br&gt; &lt;strong&gt; Dimensions: &lt;/ strong&gt; &lt;br&gt; Width: 85 &lt;br&gt; Height: 90 &lt;br&gt; &lt;br&gt; &lt;br&gt; Weight: 41.35</t>
  </si>
  <si>
    <t>Komoda ANTWERPEN 101x101</t>
  </si>
  <si>
    <t>Kolekcja modułowa Antwerpen to subtelna, delikatna propozycja aranżacji w stylu skandynawskim. Styl mebli podkreśla połączenie kolorystyczne jasnego korpusu w kolorze modrzew sibiu jasny oraz ciemnych blatów w wybarwieniu sosna larico.Unikalna komoda Antwerpen będzie trafioną ozdobą wnętrza i znacznie zwiększy jego funkcjonalność. Trzy praktyczne przestrzenie ukryte za frontami pozwalają posegregować rzeczy w zależności od potrzeb, a tym samym utrzymać większy porządek. W podręcznej szufladzie znajdziesz wygodne miejsce na środki do pielęgnacji obuwia.</t>
  </si>
  <si>
    <t>Korpus: płyta wiórowa, folia finish
Blat: płyta wiórowa, laminat
Fronty: płycina HDF, listwa MDF, folia finish
Akcesoria: prowadnice FGV, uchwyty Furnisol</t>
  </si>
  <si>
    <t>Kolekcja modułowa Antwerpen to subtelna, delikatna propozycja aranżacji w stylu skandynawskim. Styl mebli podkreśla połączenie kolorystyczne jasnego korpusu w kolorze modrzew sibiu jasny oraz ciemnych blatów w wybarwieniu sosna larico.Unikalna komoda Antwerpen będzie trafioną ozdobą wnętrza i znacznie zwiększy jego funkcjonalność. Trzy praktyczne przestrzenie ukryte za frontami pozwalają posegregować rzeczy w zależności od potrzeb, a tym samym utrzymać większy porządek. W podręcznej szufladzie znajdziesz wygodne miejsce na środki do pielęgnacji obuwia.&lt;br&gt;&lt;br&gt;&lt;strong&gt;Materiały&lt;/strong&gt;&lt;br&gt;Korpus: płyta wiórowa, folia finish
Blat: płyta wiórowa, laminat
Fronty: płycina HDF, listwa MDF, folia finish
Akcesoria: prowadnice FGV, uchwyty Furnisol&lt;br&gt;&lt;br&gt;&lt;strong&gt;Wymiary:&lt;/strong&gt;&lt;br&gt;Szerokość:101&lt;br&gt;Wysokość:101&lt;br&gt;Głębokość:40&lt;br&gt;Waga:49,7</t>
  </si>
  <si>
    <t>Antwerpen 101x101 chest</t>
  </si>
  <si>
    <t>Antwerpen modular collection is a subtle, delicate proposal for the Scandinavian style arrangement. The style of furniture emphasizes the combination of the color of the bright body in the color of Sibiu Sibiu and dark table tops in the staining of the Larico pine. Aunicular Chest of Antwerpen will hit the interior decoration and will significantly increase its functionality. Three practical spaces hidden behind the fronts allow to place things depending on the needs, and thus maintain a greater order. In a handheld drawer you will find a convenient place for footwear care. &lt;br&gt; &lt;br&gt; &lt;strong&gt; Materials &lt;/ strong&gt; &lt;br&gt; Body: Chipboard, FINISH FOLLIA
Blatlet: Chipboard, Laminate
Fronts: HDF, MDF strip, FINISH film
Accessories: FGV guides, Furnisol handles &lt;br&gt; &lt;br&gt; &lt;strong&gt; Dimensions: &lt;/ strong&gt; &lt;br&gt; Width: 101 &lt;br&gt; Height: 101 &lt;br&gt; Depth: 40 &lt;br&gt; Weight: 49.7</t>
  </si>
  <si>
    <t>Szafka nocna ANTWERPEN 60x50</t>
  </si>
  <si>
    <t>L100-KOM1S/5/6-MSJ/SOL</t>
  </si>
  <si>
    <t>Z kolekcją Antwerpen stworzysz idealną, komfortową zabudowę wnętrza. Bryły mebli w kolorze "modrzew sibiu jasny" zwieńczone blatami o barwie "sosny larico" podkreślają skandynawski styl mebli.Szafka nocna Antwerpen wyposażona jest w szufladę i otwartą półkę. Łatwy dostęp do zawartości zapewnia minimalistyczny uchwyt w kolorze czarnym. W zaciszu sypialni z pewnością docenisz prowadnice wyposażone w system cichego domyku.</t>
  </si>
  <si>
    <t>płyta wiórowa</t>
  </si>
  <si>
    <t>Z kolekcją Antwerpen stworzysz idealną, komfortową zabudowę wnętrza. Bryły mebli w kolorze "modrzew sibiu jasny" zwieńczone blatami o barwie "sosny larico" podkreślają skandynawski styl mebli.Szafka nocna Antwerpen wyposażona jest w szufladę i otwartą półkę. Łatwy dostęp do zawartości zapewnia minimalistyczny uchwyt w kolorze czarnym. W zaciszu sypialni z pewnością docenisz prowadnice wyposażone w system cichego domyku.&lt;br&gt;&lt;br&gt;&lt;strong&gt;Materiały&lt;/strong&gt;&lt;br&gt;płyta wiórowa&lt;br&gt;&lt;br&gt;&lt;strong&gt;Wymiary:&lt;/strong&gt;&lt;br&gt;Szerokość:60&lt;br&gt;Wysokość:50&lt;br&gt;Głębokość:40&lt;br&gt;Waga:15,25</t>
  </si>
  <si>
    <t>Antwerpen 60x50 bedside cabinet</t>
  </si>
  <si>
    <t>With Antwerpen collection you will create an ideal comfortable interior design. Lumps of furniture in the color of the "larch of Sibiu bright" topped with top tops "Pine Larico" emphasize the Scandinavian style of furniture. Antwerpen Nightpair is equipped with a drawer and an open shelf. Easy access to content provides a minimalist black handle. In the comfort of the bedroom, you will certainly appreciate the guides equipped with a quiet default system. &lt;br&gt; &lt;br&gt; &lt;strong&gt; Materials &lt;/ strong&gt; &lt;br&gt; Chipboard &lt;br&gt; &lt;br&gt; &lt;strong&gt; Dimensions: &lt;/ strong&gt; &lt;br&gt; Width: 60 &lt;br&gt; height: 50 &lt;br&gt; Depth: 40 &lt;br&gt; Weight: 15.25</t>
  </si>
  <si>
    <t>Komoda ANTWERPEN 101x92</t>
  </si>
  <si>
    <t>L100-KOM4S/9/10-MSJ/SOL</t>
  </si>
  <si>
    <t>Z kolekcją Antwerpen stworzysz idealną, komfortową zabudowę wnętrza. Bryły mebli w kolorze "modrzew sibiu jasny" zwieńczone blatami o barwie "sosny larico" podkreślają skandynawski styl mebli.Komoda Antwerpen jest wyposażona w 4 pojemne szuflady. W zaciszu sypialni z pewnością docenisz prowadnice z systemem cichego domyku. Łatwy dostęp do zawartości zapewnia minimalistyczny uchwyt w kolorze czarnym.</t>
  </si>
  <si>
    <t>Z kolekcją Antwerpen stworzysz idealną, komfortową zabudowę wnętrza. Bryły mebli w kolorze "modrzew sibiu jasny" zwieńczone blatami o barwie "sosny larico" podkreślają skandynawski styl mebli.Komoda Antwerpen jest wyposażona w 4 pojemne szuflady. W zaciszu sypialni z pewnością docenisz prowadnice z systemem cichego domyku. Łatwy dostęp do zawartości zapewnia minimalistyczny uchwyt w kolorze czarnym.&lt;br&gt;&lt;br&gt;&lt;strong&gt;Materiały&lt;/strong&gt;&lt;br&gt;płyta wiórowa&lt;br&gt;&lt;br&gt;&lt;strong&gt;Wymiary:&lt;/strong&gt;&lt;br&gt;Szerokość:101&lt;br&gt;Wysokość:92&lt;br&gt;Głębokość:40&lt;br&gt;Waga:57,85</t>
  </si>
  <si>
    <t>Antwerpen 101x92 chest</t>
  </si>
  <si>
    <t>With Antwerpen collection you will create an ideal comfortable interior design. Furniture lumps in the color of "Sibiu's larch" topped with top tops "Pine Larico" emphasize the Scandinavian style of furniture.Komoda Antwerpen is equipped with 4 roomy drawers. In the comfort of the bedroom, you will certainly appreciate guides with a quiet homework system. Easy access to the content provides a minimalist black handle. &lt;br&gt; &lt;br&gt; &lt;strong&gt; Materials &lt;/ strong&gt; &lt;br&gt; Chipboard &lt;br&gt; &lt;br&gt; &lt;strong&gt; Dimensions: &lt;/ strong&gt; &lt;br&gt; Width: 101 &lt;br&gt; Height: 92 &lt;br&gt; Depth: 40 &lt;br&gt; Weight: 57.85</t>
  </si>
  <si>
    <t>Szafka nocna PORTO 53,5x44</t>
  </si>
  <si>
    <t>Dla tych, którzy cenią nowoczesne formy i stonowaną kolorystykę mebli stworzyliśmy kolekcję Porto.
Urządź sypialnię tak, by była nie tylko piękna, ale też wygodna - tuż obok łóżka ustaw praktyczne szafki nocne z kolekcji Porto. Podręczna szuflada oraz otwarta przegroda ułatwią przechowywanie rzeczy, które lubisz mieć zawsze pod ręką. Prosta konstrukcja mebla jest zwieńczona stabilnym blatem, który możesz dowolnie wykorzystać.  Płynnie wysuwana szuflada otwiera się lekko i wygodnie dzięki markowym prowadnicom. Wygodne użytkowanie zapewnia punktowy uchwyt w kolorze srebra.</t>
  </si>
  <si>
    <t>Korpus: płyta wiórowa, folia finish, obrzeże melaminowe
Fronty: płyta wiórowa, folia finish
Akcesoria: uchwyt metalowy Siro, prowadnice rolkowe</t>
  </si>
  <si>
    <t>Dla tych, którzy cenią nowoczesne formy i stonowaną kolorystykę mebli stworzyliśmy kolekcję Porto.
Urządź sypialnię tak, by była nie tylko piękna, ale też wygodna - tuż obok łóżka ustaw praktyczne szafki nocne z kolekcji Porto. Podręczna szuflada oraz otwarta przegroda ułatwią przechowywanie rzeczy, które lubisz mieć zawsze pod ręką. Prosta konstrukcja mebla jest zwieńczona stabilnym blatem, który możesz dowolnie wykorzystać.  Płynnie wysuwana szuflada otwiera się lekko i wygodnie dzięki markowym prowadnicom. Wygodne użytkowanie zapewnia punktowy uchwyt w kolorze srebra.&lt;br&gt;&lt;br&gt;&lt;strong&gt;Materiały&lt;/strong&gt;&lt;br&gt;Korpus: płyta wiórowa, folia finish, obrzeże melaminowe
Fronty: płyta wiórowa, folia finish
Akcesoria: uchwyt metalowy Siro, prowadnice rolkowe&lt;br&gt;&lt;br&gt;&lt;strong&gt;Wymiary:&lt;/strong&gt;&lt;br&gt;Szerokość:53,5&lt;br&gt;Wysokość:44&lt;br&gt;Głębokość:40&lt;br&gt;Waga:13,5</t>
  </si>
  <si>
    <t>Night cabinet Porto 53,5x44</t>
  </si>
  <si>
    <t>For those who value modern forms and toned colors of furniture, we have created a collection of Porto.
Device bedroom so that there is not only beautiful, but also comfortable - right next to the bed, set practical bedside cabinets from the Porto collection. A handheld drawer and an open partition will facilitate the storage of things you like to have always at hand. A simple furniture design is topped with a stable top, which you can freely use. A smoothly sliding drawer opens lightly and conveniently thanks to the brand guides. Comfortable use provides a spot silver handle. &lt;br&gt; &lt;br&gt; &lt;strong&gt; Materials &lt;/ strong&gt; &lt;br&gt; Body: Chipboard, FINISH film, Melamine edge
Fronts: Chipboard, FINISH Foil
Accessories: Siro metal handle, roller guides &lt;br&gt; &lt;br&gt; &lt;strong&gt; Dimensions: &lt;/ strong&gt; &lt;br&gt; Width: 53.5 &lt;br&gt; Height: 44 &lt;br&gt; Depth: 40 &lt;br&gt; Weight: 13, 5</t>
  </si>
  <si>
    <t>Komoda PORTO 68,5x46</t>
  </si>
  <si>
    <t>Dla tych, którzy cenią nowoczesne formy i stonowaną kolorystykę mebli stworzyliśmy kolekcję Porto.
Komoda posiada jedną, lekko wysuwaną szufladę i otwartą półkę. Prosta konstrukcja mebla zwieńczona została stabilnym blatem – jego powierzchnię też możesz dowolnie wykorzystać. Niewielka komoda pozwoli maksymalnie wykorzystać przestrzeń nawet małego przedpokoju. Mebel nie zajmie wiele miejsca i pomoże w zorganizowaniu akcesoriów i drobiazgów.</t>
  </si>
  <si>
    <t>Dla tych, którzy cenią nowoczesne formy i stonowaną kolorystykę mebli stworzyliśmy kolekcję Porto.
Komoda posiada jedną, lekko wysuwaną szufladę i otwartą półkę. Prosta konstrukcja mebla zwieńczona została stabilnym blatem – jego powierzchnię też możesz dowolnie wykorzystać. Niewielka komoda pozwoli maksymalnie wykorzystać przestrzeń nawet małego przedpokoju. Mebel nie zajmie wiele miejsca i pomoże w zorganizowaniu akcesoriów i drobiazgów.&lt;br&gt;&lt;br&gt;&lt;strong&gt;Materiały&lt;/strong&gt;&lt;br&gt;Korpus: płyta wiórowa, folia finish, obrzeże melaminowe
Fronty: płyta wiórowa, folia finish
Akcesoria: uchwyt metalowy Siro, prowadnice rolkowe&lt;br&gt;&lt;br&gt;&lt;strong&gt;Wymiary:&lt;/strong&gt;&lt;br&gt;Szerokość:68,5&lt;br&gt;Wysokość:46&lt;br&gt;Głębokość:40&lt;br&gt;Waga:15,65</t>
  </si>
  <si>
    <t>Porto 68.5x46 chest</t>
  </si>
  <si>
    <t>For those who value modern forms and toned colors of furniture, we have created a collection of Porto.
The commode has one slightly sliding drawer and an open shelf. A simple furniture design has been topped with a stable top - its surface can also be used anywhere. A small chest of drawers will allow maximally use the space even a small hall. The piece of furniture will not take a lot of space and will help you organize accessories and trinkets. &lt;br&gt; &lt;br&gt; &lt;strong&gt; Materials &lt;/ strong&gt; &lt;br&gt; Body: Chipboard, FINISH Foil, Melamine edge
Fronts: Chipboard, FINISH Foil
Accessories: Siro metal handle, Roller guides &lt;br&gt; &lt;br&gt; &lt;strong&gt; Dimensions: &lt;/ strong&gt; &lt;br&gt; Width: 68.5 &lt;br&gt; Height: 46 &lt;br&gt; Depth: 40 &lt;br&gt; Weight: 15, 65</t>
  </si>
  <si>
    <t>Komoda PORTO 120x74,5</t>
  </si>
  <si>
    <t>Dla tych, którzy cenią nowoczesne formy i stonowaną kolorystykę mebli stworzyliśmy kolekcję Porto.
Przedpokój to wizytówka domu, zadbaj o to, by już od progu zachęcał do podróży w jego wnętrze. Zachowaj w nim porządek, wykorzystując kompaktową komodę Porto i ukryj w niej najpotrzebniejsze przedmioty. Do swojej dyspozycji masz lekko wysuwaną szufladę i zamykaną szafkę z dwoma przegrodami. Niewielka komoda pozwoli maksymalnie wykorzystać przestrzeń nawet małego przedpokoju. To dobre miejsce na przechowanie środków do pielęgnacji obuwia czy kolekcji kapci.</t>
  </si>
  <si>
    <t>Dla tych, którzy cenią nowoczesne formy i stonowaną kolorystykę mebli stworzyliśmy kolekcję Porto.
Przedpokój to wizytówka domu, zadbaj o to, by już od progu zachęcał do podróży w jego wnętrze. Zachowaj w nim porządek, wykorzystując kompaktową komodę Porto i ukryj w niej najpotrzebniejsze przedmioty. Do swojej dyspozycji masz lekko wysuwaną szufladę i zamykaną szafkę z dwoma przegrodami. Niewielka komoda pozwoli maksymalnie wykorzystać przestrzeń nawet małego przedpokoju. To dobre miejsce na przechowanie środków do pielęgnacji obuwia czy kolekcji kapci.&lt;br&gt;&lt;br&gt;&lt;strong&gt;Materiały&lt;/strong&gt;&lt;br&gt;Korpus: płyta wiórowa, folia finish, obrzeże melaminowe
Fronty: płyta wiórowa, folia finish
Akcesoria: uchwyt metalowy Siro, prowadnice rolkowe&lt;br&gt;&lt;br&gt;&lt;strong&gt;Wymiary:&lt;/strong&gt;&lt;br&gt;Szerokość:120&lt;br&gt;Wysokość:74,5&lt;br&gt;Głębokość:56,5&lt;br&gt;Waga:20,65</t>
  </si>
  <si>
    <t>Porto 120x74,5 chest</t>
  </si>
  <si>
    <t>For those who value modern forms and toned colors of furniture, we have created a collection of Porto.
A hallway is a home business card, make sure that from the threshold, he encouraged him to travel in his interior. Keep the order in it, using a compact porto dress and hide the most necessary items in it. At your disposal you have a slightly pull-out drawer and a lockable cabinet with two compartments. A small chest of drawers will allow maximally use the space even a small hall. This is a good place to store footwear care or a collection of slippers. &lt;br&gt; &lt;br&gt; &lt;strong&gt; Materials &lt;/ strong&gt; &lt;br&gt; Body: Chipboard, FINISH foil, Melamine edge
Fronts: Chipboard, FINISH Foil
Accessories: Siro metal handle, roller guides &lt;br&gt; &lt;br&gt; &lt;strong&gt; Dimensions: &lt;/ strong&gt; &lt;br&gt; Width: 120 &lt;br&gt; Height: 74.5 &lt;br&gt; Depth: 56.5 &lt;br&gt; Weight: 20.65</t>
  </si>
  <si>
    <t>Komoda 88,5x94</t>
  </si>
  <si>
    <t>Dla tych, którzy cenią nowoczesne formy i stonowaną kolorystykę mebli stworzyliśmy kolekcję Porto.
Komoda Porto to idealne miejsce na wszystkie Twoje drobiazgi i bibeloty. Cztery szuflady zapewniają wiele miejsca do zagospodarowania. Stabilny blat mebla może stać się doskonałą podstawą na dekoracje i drobiazgi. Pakowne szuflady są wygodne w użytkowaniu, dzięki zastosowaniu prowadnic z blokadami. Punktowe uchwyty w kolorze srebra stanowią delikatny akcent dekoracyjny, który dopełnia stylistykę mebli i zapewnia komfortowe otwieranie.</t>
  </si>
  <si>
    <t>Dla tych, którzy cenią nowoczesne formy i stonowaną kolorystykę mebli stworzyliśmy kolekcję Porto.
Komoda Porto to idealne miejsce na wszystkie Twoje drobiazgi i bibeloty. Cztery szuflady zapewniają wiele miejsca do zagospodarowania. Stabilny blat mebla może stać się doskonałą podstawą na dekoracje i drobiazgi. Pakowne szuflady są wygodne w użytkowaniu, dzięki zastosowaniu prowadnic z blokadami. Punktowe uchwyty w kolorze srebra stanowią delikatny akcent dekoracyjny, który dopełnia stylistykę mebli i zapewnia komfortowe otwieranie.&lt;br&gt;&lt;br&gt;&lt;strong&gt;Materiały&lt;/strong&gt;&lt;br&gt;Korpus: płyta wiórowa, folia finish, obrzeże melaminowe
Fronty: płyta wiórowa, folia finish
Akcesoria: uchwyt metalowy Siro, prowadnice rolkowe&lt;br&gt;&lt;br&gt;&lt;strong&gt;Wymiary:&lt;/strong&gt;&lt;br&gt;Szerokość:88,5&lt;br&gt;Wysokość:94&lt;br&gt;Głębokość:40&lt;br&gt;Waga:33,75</t>
  </si>
  <si>
    <t>Chest of drawers 88.5x94</t>
  </si>
  <si>
    <t>For those who value modern forms and toned colors of furniture, we have created a collection of Porto.
The PORTO dresser is the perfect place for all your trinkets and bilels. Four drawers provide a lot of space for development. A stable furniture counter can become an excellent basis for decorations and trinkets. Typical drawers are convenient to use, thanks to the use of locking guides. Spot silver handles are a delicate decorative accent that complements the style of furniture and provides comfortable opening. &lt;br&gt; &lt;br&gt; &lt;strong&gt; Materials &lt;/ strong&gt; &lt;br&gt; Body: Chipboard, FINISH film, Melamine edge
Fronts: Chipboard, FINISH Foil
Accessories: Siro metal handle, Roller guides &lt;br&gt; &lt;br&gt; &lt;strong&gt; Dimensions: &lt;/ strong&gt; &lt;br&gt; Width: 88.5 &lt;br&gt; Height: 94 &lt;br&gt; Depth: 40 &lt;br&gt; Weight: 33, 75</t>
  </si>
  <si>
    <t>Komoda ROMANCE 93x99</t>
  </si>
  <si>
    <t>Elegancki, a przy tym przytulny salon wymaga odpowiedniej oprawy. Oczaruj swoich gości skandynawską kolekcją Romance.
Komoda Romance wyposażona w 4 podręczne szuflady i 1 szafkę, pomoże w organizacji drobiazgów. Charakter kolekcji podkreślają ramy na frontach, które przywołują na myśl solidne meble z północnej Europy. Łatwy dostęp do zawartości kompaktowej komody zapewniają markowe akcesoria oraz proste srebrne uchwyty.</t>
  </si>
  <si>
    <t>Korpus: płyta wiórowa, listwa MDF, folia, melamina
Front: listwa MDF, płyta wiórowa, folia, melamina
Ściana tylna, dna szuflad: płyta HDF, HDF lakierowany
Akcesoria: prowadnica rolkowa, zawiasy Hettich, uchwyty plastikowe srebrne</t>
  </si>
  <si>
    <t>Elegancki, a przy tym przytulny salon wymaga odpowiedniej oprawy. Oczaruj swoich gości skandynawską kolekcją Romance.
Komoda Romance wyposażona w 4 podręczne szuflady i 1 szafkę, pomoże w organizacji drobiazgów. Charakter kolekcji podkreślają ramy na frontach, które przywołują na myśl solidne meble z północnej Europy. Łatwy dostęp do zawartości kompaktowej komody zapewniają markowe akcesoria oraz proste srebrne uchwyty.&lt;br&gt;&lt;br&gt;&lt;strong&gt;Materiały&lt;/strong&gt;&lt;br&gt;Korpus: płyta wiórowa, listwa MDF, folia, melamina
Front: listwa MDF, płyta wiórowa, folia, melamina
Ściana tylna, dna szuflad: płyta HDF, HDF lakierowany
Akcesoria: prowadnica rolkowa, zawiasy Hettich, uchwyty plastikowe srebrne&lt;br&gt;&lt;br&gt;&lt;strong&gt;Wymiary:&lt;/strong&gt;&lt;br&gt;Szerokość:93&lt;br&gt;Wysokość:99&lt;br&gt;Głębokość:45&lt;br&gt;Waga:47,15</t>
  </si>
  <si>
    <t>Dresser Romance 93x99</t>
  </si>
  <si>
    <t>Elegant, and at this cozy living room requires the right luminaire. Charm your guests Scandinavian Romance collection.
The Romance chest of drawers equipped with 4 handheld drawers and 1 cabinet, will help organize small things. The character of the collection emphasize fronts on fronts, which evoke solid furniture from Northern Europe. Easy access to the content of a compact dresser provides branded accessories and simple silver handles. &lt;br&gt; &lt;br&gt; &lt;strong&gt; Materials &lt;/ strong&gt; &lt;br&gt; Body: Chipboard, MDF strip, Foil, Melamine
Front: MDF strip, chipboard, foil, melamine
Rear wall, DNA drawers: HDF disc, HDF varnished
Accessories: roller guide, hinge hinges, silver plastic hinges &lt;br&gt; &lt;strong&gt; dimensions: &lt;/ strong&gt; &lt;br&gt; width: 93 &lt;br&gt; height: 99 &lt;br&gt; Depth: 45 &lt;br&gt; Weight: 47 15</t>
  </si>
  <si>
    <t>Komoda BALIN 112x85</t>
  </si>
  <si>
    <t>Prosta, solidna konstrukcja oraz odpowiednio dobrane akcenty wyróżniają kolekcję Balin, która łączy styl nowoczesny i klasyczny. Komoda Balin wyposażona jest w pojemną szafkę i 3 szuflady. Efektowny pogrubiony korpus idealnie współgra z gładką powierzchnią frontów. Wygodę i komfort użytkowania mebla zapewniają zawiasy z systemem cichego domyku.</t>
  </si>
  <si>
    <t>Prosta, solidna konstrukcja oraz odpowiednio dobrane akcenty wyróżniają kolekcję Balin, która łączy styl nowoczesny i klasyczny. Komoda Balin wyposażona jest w pojemną szafkę i 3 szuflady. Efektowny pogrubiony korpus idealnie współgra z gładką powierzchnią frontów. Wygodę i komfort użytkowania mebla zapewniają zawiasy z systemem cichego domyku.&lt;br&gt;&lt;br&gt;&lt;strong&gt;Materiały&lt;/strong&gt;&lt;br&gt;płyta wiórowa&lt;br&gt;&lt;br&gt;&lt;strong&gt;Wymiary:&lt;/strong&gt;&lt;br&gt;Szerokość:112&lt;br&gt;Wysokość:85&lt;br&gt;Głębokość:45&lt;br&gt;Waga:47,1</t>
  </si>
  <si>
    <t>Balin 112x85 commode</t>
  </si>
  <si>
    <t>A simple, solid construction and appropriately selected accents distinguish the Balin collection, which combines modern and classic style. The Balin chest was equipped with a capacious cabinet and 3 drawers. The effective bold body perfectly harmonizes with a smooth surface of the fronts. The comfort and comfort of use of the furniture provide hinges with a silent event system. &lt;br&gt; &lt;br&gt; &lt;strong&gt; Materials &lt;/ strong&gt; &lt;br&gt; Chipboard &lt;br&gt; &lt;br&gt; &lt;strong&gt; Dimensions: &lt;/ strong&gt; &lt;br&gt; Width : 112 &lt;br&gt; height: 85 &lt;br&gt; Depth: 45 &lt;br&gt; Weight: 471</t>
  </si>
  <si>
    <t>Prosta, solidna konstrukcja oraz odpowiednio dobrane akcenty wyróżniają kolekcję Balin, która łączy styl nowoczesny i klasyczny. Komoda Balin wyposażona jest w pojemną szafkę i 3 szuflady. Efektowny pogrubiony korpus idealnie współgra z gładką powierzchnią frontów. Wygodę i komfort użytkowania mebla zapewniają zawiasy z systemem cichego domyku.&lt;br&gt;&lt;br&gt;&lt;strong&gt;Materiały&lt;/strong&gt;&lt;br&gt;płyta wiórowa&lt;br&gt;&lt;br&gt;&lt;strong&gt;Wymiary:&lt;/strong&gt;&lt;br&gt;Szerokość:112&lt;br&gt;Wysokość:85&lt;br&gt;Głębokość:45&lt;br&gt;Waga:42,1</t>
  </si>
  <si>
    <t>A simple, solid construction and appropriately selected accents distinguish the Balin collection, which combines modern and classic style. The Balin chest was equipped with a capacious cabinet and 3 drawers. The effective bold body perfectly harmonizes with a smooth surface of the fronts. The comfort and comfort of use of the furniture provide hinges with a silent event system. &lt;br&gt; &lt;br&gt; &lt;strong&gt; Materials &lt;/ strong&gt; &lt;br&gt; Chipboard &lt;br&gt; &lt;br&gt; &lt;strong&gt; Dimensions: &lt;/ strong&gt; &lt;br&gt; Width : 112 &lt;br&gt; height: 85 &lt;br&gt; Depth: 45 &lt;br&gt; Weight: 42.1</t>
  </si>
  <si>
    <t>Szafka nocna BALIN 57x45</t>
  </si>
  <si>
    <t>S365-KOM1S-MSZ</t>
  </si>
  <si>
    <t>Prosta, solidna konstrukcja oraz odpowiednio dobrane akcenty wyróżniają kolekcję Balin, która łączy styl nowoczesny i klasyczny.
Szafka nocna Balin będzie zawsze w zasięgu ręki. Podręczna szuflada to doskonałe miejsce na kosmetyki do pielęgnacji, leki i książkę. Na blacie znajdzie się miejsce na lampkę nocną, budzik, telefon i szklankę wody. Tym, co ją wyróżnia, jest efektowny pogrubiony korpus, który współgra z gładką powierzchnią frontów.</t>
  </si>
  <si>
    <t>Prosta, solidna konstrukcja oraz odpowiednio dobrane akcenty wyróżniają kolekcję Balin, która łączy styl nowoczesny i klasyczny.
Szafka nocna Balin będzie zawsze w zasięgu ręki. Podręczna szuflada to doskonałe miejsce na kosmetyki do pielęgnacji, leki i książkę. Na blacie znajdzie się miejsce na lampkę nocną, budzik, telefon i szklankę wody. Tym, co ją wyróżnia, jest efektowny pogrubiony korpus, który współgra z gładką powierzchnią frontów.&lt;br&gt;&lt;br&gt;&lt;strong&gt;Materiały&lt;/strong&gt;&lt;br&gt;płyta meblowa&lt;br&gt;&lt;br&gt;&lt;strong&gt;Wymiary:&lt;/strong&gt;&lt;br&gt;Szerokość:57&lt;br&gt;Wysokość:45&lt;br&gt;Głębokość:45&lt;br&gt;Waga:17,05</t>
  </si>
  <si>
    <t>Balin 57x45 bedside cabinet</t>
  </si>
  <si>
    <t>A simple, solid construction and appropriately selected accents distinguish the Balin collection, which combines modern and classic style.
Balin bedside cabinet will always be at your fingertips. A handheld drawer is a perfect place for cosmetics for care, medicines and a book. There will be a place for a night lamp, alarm clock, telephone and a glass of water. What distinguishes it is an effective bold body that harmonizes with a smooth surface of fronts. &lt;br&gt; &lt;br&gt; &lt;strong&gt; Materials &lt;/ strong&gt; &lt;br&gt; Furniture plate &lt;br&gt; &lt;br&gt; &lt;strong&gt; Dimensions: &lt;/ Strong&gt; &lt;br&gt; Width: 57 &lt;br&gt; Height: 45 &lt;br&gt; Depth: 45 &lt;br&gt; Weight: 17,05</t>
  </si>
  <si>
    <t>S365-KOM1S-DMON/DCA</t>
  </si>
  <si>
    <t>S365-KOM1S-DMON</t>
  </si>
  <si>
    <t>S365-KOM1S-DMON-KPL01</t>
  </si>
  <si>
    <t>Szafka nocna MATOS 45x39</t>
  </si>
  <si>
    <t>S414-KOM1S-DWO/BI</t>
  </si>
  <si>
    <t xml:space="preserve">Stwórz bazową aranżację sypialni wykorzystując pełnię możliwości kolekcji Matos. Okleina oddaje piękno naturalnego usłojenia drewna. Proste uchwyty w kolorze srebrnym przełamują gładkie fronty w kolorze białym.Praktyczna szafka nocna Matos wyposażona jest w szufladę i otwartą półkę. Efektowny wygląd to zasługa ciepłego wybarwienia korpusu dąb wotan, który połączono z frontem w kolorze biały mat. </t>
  </si>
  <si>
    <t>korpus: płyta wiórowa, folia finish,
Fronty: płyta wiórowa, melamina
Tylna ściana, dno szuflad: płyta HDF,
Akcesoria: prowadnice kulkowe, plastikowe uchwyty</t>
  </si>
  <si>
    <t>Stwórz bazową aranżację sypialni wykorzystując pełnię możliwości kolekcji Matos. Okleina oddaje piękno naturalnego usłojenia drewna. Proste uchwyty w kolorze srebrnym przełamują gładkie fronty w kolorze białym.Praktyczna szafka nocna Matos wyposażona jest w szufladę i otwartą półkę. Efektowny wygląd to zasługa ciepłego wybarwienia korpusu dąb wotan, który połączono z frontem w kolorze biały mat. &lt;br&gt;&lt;br&gt;&lt;strong&gt;Materiały&lt;/strong&gt;&lt;br&gt;korpus: płyta wiórowa, folia finish,
Fronty: płyta wiórowa, melamina
Tylna ściana, dno szuflad: płyta HDF,
Akcesoria: prowadnice kulkowe, plastikowe uchwyty&lt;br&gt;&lt;br&gt;&lt;strong&gt;Wymiary:&lt;/strong&gt;&lt;br&gt;Szerokość:45&lt;br&gt;Wysokość:39&lt;br&gt;Głębokość:34&lt;br&gt;Waga:8</t>
  </si>
  <si>
    <t>Night cabinet Matos 45x39</t>
  </si>
  <si>
    <t>Create a base arrangement of the bedroom using the full capabilities of the Matos collection. The veneer reflects the beauty of natural wood charming. Simple silver handles break smooth fronts in white. Matos's Nightpiece is equipped with a drawer and an open shelf. The effective look is due to the warm color of the Corps Oak Wotan, which was combined with a white mat front. &lt;br&gt; &lt;br&gt; &lt;strong&gt; Materials &lt;/ strong&gt; &lt;br&gt; Body: Chipboard, FINISH film,
Fronts: chipboard, melamine
Rear wall, bottom drawer: HDF plate,
Accessories: ball guides, plastic handles &lt;br&gt; &lt;br&gt; &lt;strong&gt; Dimensions: &lt;/ strong&gt; &lt;br&gt; Width: 45 &lt;br&gt; Height: 39 &lt;br&gt; Depth: 34 &lt;br&gt; Weight: 8</t>
  </si>
  <si>
    <t>Komoda MATOS 118,5x78,5</t>
  </si>
  <si>
    <t>S414-KOM3D1S-DWO/BI</t>
  </si>
  <si>
    <t>Stwórz bazową aranżację sypialni wykorzystując pełnię możliwości kolekcji Matos. Okleina oddaje piękno naturalnego usłojenia drewna. Proste uchwyty w kolorze srebrnym przełamują gładkie fronty w kolorze białym.Rozbudowana komoda Matos sprawdzi się jako organizer na ubrania i dodatki. Do swojej dyspozycji masz 3 szafki oraz szufladę.</t>
  </si>
  <si>
    <t>korpus: płyta wiórowa, folia finish,
Fronty: płyta wiórowa, melamina
Tylna ściana, dno szuflad: płyta HDF,
Akcesoria: prowadnice kulkowe, plastikowe uchwyty, zawiasy Hettich</t>
  </si>
  <si>
    <t>Stwórz bazową aranżację sypialni wykorzystując pełnię możliwości kolekcji Matos. Okleina oddaje piękno naturalnego usłojenia drewna. Proste uchwyty w kolorze srebrnym przełamują gładkie fronty w kolorze białym.Rozbudowana komoda Matos sprawdzi się jako organizer na ubrania i dodatki. Do swojej dyspozycji masz 3 szafki oraz szufladę.&lt;br&gt;&lt;br&gt;&lt;strong&gt;Materiały&lt;/strong&gt;&lt;br&gt;korpus: płyta wiórowa, folia finish,
Fronty: płyta wiórowa, melamina
Tylna ściana, dno szuflad: płyta HDF,
Akcesoria: prowadnice kulkowe, plastikowe uchwyty, zawiasy Hettich&lt;br&gt;&lt;br&gt;&lt;strong&gt;Wymiary:&lt;/strong&gt;&lt;br&gt;Szerokość:118,5&lt;br&gt;Wysokość:78,5&lt;br&gt;Głębokość:34&lt;br&gt;Waga:34,8</t>
  </si>
  <si>
    <t>Matos 148,5x785 commode</t>
  </si>
  <si>
    <t>Create a base arrangement of the bedroom using the full capabilities of the Matos collection. The veneer reflects the beauty of natural wood charming. Simple silver handles break smooth fronts in white. The collected Matos commode will work as a body for clothes and accessories. You have 3 cabinets at your disposal and a drawer. &lt;br&gt; &lt;br&gt; &lt;strong&gt; Materials &lt;/ strong&gt; &lt;br&gt; Body: Chipboard, FINISH film,
Fronts: chipboard, melamine
Rear wall, bottom drawer: HDF plate,
Accessories: ball guides, plastic handles, Hettich hinges &lt;br&gt; &lt;br&gt; &lt;strong&gt; Dimensions: &lt;/ strong&gt; &lt;br&gt; Width: 118.5 &lt;br&gt; Height: 78.5 &lt;br&gt; Depth: 34 &lt;br&gt; Weight: 34.8</t>
  </si>
  <si>
    <t>Komoda MATOS 80x78,5</t>
  </si>
  <si>
    <t>S414-KOM3S-DWO/BI</t>
  </si>
  <si>
    <t>Stwórz bazową aranżację sypialni wykorzystując pełnię możliwości kolekcji Matos. Okleina oddaje piękno naturalnego usłojenia drewna. Proste uchwyty w kolorze srebrnym przełamują gładkie fronty w kolorze białym.Stylowa komoda Matos wyposażona jest w 3 praktyczne szuflady.</t>
  </si>
  <si>
    <t>Stwórz bazową aranżację sypialni wykorzystując pełnię możliwości kolekcji Matos. Okleina oddaje piękno naturalnego usłojenia drewna. Proste uchwyty w kolorze srebrnym przełamują gładkie fronty w kolorze białym.Stylowa komoda Matos wyposażona jest w 3 praktyczne szuflady.&lt;br&gt;&lt;br&gt;&lt;strong&gt;Materiały&lt;/strong&gt;&lt;br&gt;korpus: płyta wiórowa, folia finish,
Fronty: płyta wiórowa, melamina
Tylna ściana, dno szuflad: płyta HDF,
Akcesoria: prowadnice kulkowe, plastikowe uchwyty&lt;br&gt;&lt;br&gt;&lt;strong&gt;Wymiary:&lt;/strong&gt;&lt;br&gt;Szerokość:80&lt;br&gt;Wysokość:78,5&lt;br&gt;Głębokość:34&lt;br&gt;Waga:25,4</t>
  </si>
  <si>
    <t>Matos 80x78.5 commode</t>
  </si>
  <si>
    <t>Create a base arrangement of the bedroom using the full capabilities of the Matos collection. The veneer reflects the beauty of natural wood charming. Simple silver handles break smooth fronts in white. The Dresser Matos is equipped with 3 practical drawers. &lt;br&gt; &lt;br&gt; &lt;strong&gt; Materials &lt;/ strong&gt; &lt;br&gt; Body: Chipboard, FINISH film,
Fronts: chipboard, melamine
Rear wall, bottom drawer: HDF plate,
Accessories: ball guides, plastic handles &lt;br&gt; &lt;br&gt; &lt;strong&gt; Dimensions: &lt;/ strong&gt; &lt;br&gt; Width: 80 &lt;br&gt; Height: 78.5 &lt;br&gt; Depth: 34 &lt;br&gt; Weight: 25.4</t>
  </si>
  <si>
    <t>Komoda LUCA BABY 106,5x89,5</t>
  </si>
  <si>
    <t>Wykorzystaj rozbudowaną kolekcję Luca Baby i stwórz wymarzony dziecięcy kącik w stylu skandynawskim.Komoda Luca Baby wyposażona jest w pojemną szafkę, 2 szuflady i 2 otwarte półki. Możesz rozbudować komodę za pomocą praktycznego przewijaka Luca Baby. Łatwy dostęp do zawartości mebla zapewniają markowe akcesoria oraz proste srebrne uchwyty.</t>
  </si>
  <si>
    <t>Wykorzystaj rozbudowaną kolekcję Luca Baby i stwórz wymarzony dziecięcy kącik w stylu skandynawskim.Komoda Luca Baby wyposażona jest w pojemną szafkę, 2 szuflady i 2 otwarte półki. Możesz rozbudować komodę za pomocą praktycznego przewijaka Luca Baby. Łatwy dostęp do zawartości mebla zapewniają markowe akcesoria oraz proste srebrne uchwyty.&lt;br&gt;&lt;br&gt;&lt;strong&gt;Materiały&lt;/strong&gt;&lt;br&gt;płyta wiórowa&lt;br&gt;&lt;br&gt;&lt;strong&gt;Wymiary:&lt;/strong&gt;&lt;br&gt;Szerokość:106,5&lt;br&gt;Wysokość:89,5&lt;br&gt;Głębokość:45&lt;br&gt;Waga:45,5</t>
  </si>
  <si>
    <t>Chest of Luca Baby 106.5x89,5</t>
  </si>
  <si>
    <t>Use the expanded collection of Luca Baby and create a dream children's Scandinavian-style corner. Luca Baby is equipped with a capacious cabinet, 2 drawers and 2 open shelves. You can expand the dress with a practical variety of Baby Luca. Easy access to the content of the furniture provide brand accessories and simple silver handles. &lt;br&gt; &lt;br&gt; &lt;strong&gt; Materials &lt;/ strong&gt; &lt;br&gt; Chipboard &lt;br&gt; &lt;br&gt; &lt;strong&gt; Dimensions: &lt;/ strong&gt; &lt;br&gt; Width: 106,5 &lt;br&gt; Height: 89.5 &lt;br&gt; Depth: 45 &lt;br&gt; Weight: 45.5</t>
  </si>
  <si>
    <t>Komoda LUCA BABY 60x101</t>
  </si>
  <si>
    <t>Wykorzystaj rozbudowaną kolekcję Luca Baby i stwórz wymarzony dziecięcy kącik w stylu skandynawskim.Komoda Luca Baby wyposażona jest w 4 pojemne szuflady. Łatwy dostęp do zawartości mebla zapewniają markowe akcesoria oraz proste srebrne uchwyty.</t>
  </si>
  <si>
    <t>Wykorzystaj rozbudowaną kolekcję Luca Baby i stwórz wymarzony dziecięcy kącik w stylu skandynawskim.Komoda Luca Baby wyposażona jest w 4 pojemne szuflady. Łatwy dostęp do zawartości mebla zapewniają markowe akcesoria oraz proste srebrne uchwyty.&lt;br&gt;&lt;br&gt;&lt;strong&gt;Materiały&lt;/strong&gt;&lt;br&gt;płyta wiórowa&lt;br&gt;&lt;br&gt;&lt;strong&gt;Wymiary:&lt;/strong&gt;&lt;br&gt;Szerokość:60&lt;br&gt;Wysokość:101&lt;br&gt;Głębokość:43&lt;br&gt;Waga:32,55</t>
  </si>
  <si>
    <t>Chest of drawers Luca Baby 60x101</t>
  </si>
  <si>
    <t>Use the expanded collection of Luca Baby and create a dream children's Scandinavian-style corner. Luca Baby is equipped with 4 roomy drawers. Easy access to the content of the furniture provide brand accessories and simple silver handles. &lt;br&gt; &lt;br&gt; &lt;strong&gt; Materials &lt;/ strong&gt; &lt;br&gt; Chipboard &lt;br&gt; &lt;br&gt; &lt;strong&gt; Dimensions: &lt;/ strong&gt; &lt;br&gt; Width: 60 &lt;br&gt; height: 101 &lt;br&gt; Depth: 43 &lt;br&gt; Weight: 32.55</t>
  </si>
  <si>
    <t>Komoda FLAMES 105x85,5</t>
  </si>
  <si>
    <t>S428-KOM3S-BIP</t>
  </si>
  <si>
    <t>Kolekcja Flames to idealne uzupełnienie nowoczesnego wnętrza. Utrzymana w kolorystyce bieli pozwoli na stworzenie różnorodnych aranżacji. Ozdobne żłobienia i modnie stylizowane fronty tworzą niezwykle oryginalny design.Komoda Flames wyposażona jest w 3 pojemne szuflady, co ułatwi segregację i utrzymanie porządku.Ryflowany front górnej szuflady podkreśla charakter kolekcji. Wygodne, łatwe użytkowanie mebla to zasługa akcesoriów. Dzięki prostym uchwytom masz łatwy dostęp do zawartości szuflad.</t>
  </si>
  <si>
    <t>Korpus: płyta wiórowa, listwa MDF, folia PVC, obrzeże zwykłe
Front: płyta wiórowa, folia PVC, laminat
Akcesoria: prowadnice Quadro z częściowym wysuwem</t>
  </si>
  <si>
    <t>Kolekcja Flames to idealne uzupełnienie nowoczesnego wnętrza. Utrzymana w kolorystyce bieli pozwoli na stworzenie różnorodnych aranżacji. Ozdobne żłobienia i modnie stylizowane fronty tworzą niezwykle oryginalny design.Komoda Flames wyposażona jest w 3 pojemne szuflady, co ułatwi segregację i utrzymanie porządku.Ryflowany front górnej szuflady podkreśla charakter kolekcji. Wygodne, łatwe użytkowanie mebla to zasługa akcesoriów. Dzięki prostym uchwytom masz łatwy dostęp do zawartości szuflad.&lt;br&gt;&lt;br&gt;&lt;strong&gt;Materiały&lt;/strong&gt;&lt;br&gt;Korpus: płyta wiórowa, listwa MDF, folia PVC, obrzeże zwykłe
Front: płyta wiórowa, folia PVC, laminat
Akcesoria: prowadnice Quadro z częściowym wysuwem&lt;br&gt;&lt;br&gt;&lt;strong&gt;Wymiary:&lt;/strong&gt;&lt;br&gt;Szerokość:105&lt;br&gt;Wysokość:85,5&lt;br&gt;Głębokość:42&lt;br&gt;Waga:44,85</t>
  </si>
  <si>
    <t>105</t>
  </si>
  <si>
    <t>Flames 105x85,5 dresser</t>
  </si>
  <si>
    <t>Flames collection is an ideal complement to a modern interior. Keeped in white colors will allow you to create a variety of arrangements. Decorative gouging and fashionably stylized fronts create an extremely original design. Flames is equipped with 3 roomy drawers, which will facilitate segregation and maintenance. The frown front drawer emphasizes the character of the collection. Comfortable, easy use of the furniture is the merits of accessories. Thanks to the simple handles you have easy access to the contents of the drawer. &lt;br&gt; &lt;br&gt; &lt;strong&gt; Materials &lt;/ strong&gt; &lt;br&gt; Body: Particleboard, MDF strip, PVC foil, Normal edge
Front: chipboard, PVC film, laminate
Accessories: Quadro guides with partial eject &lt;br&gt; &lt;br&gt; &lt;strong&gt; Dimensions: &lt;/ strong&gt; &lt;br&gt; Width: 105 &lt;br&gt; Height: 85.5 &lt;br&gt; Depth: 42 &lt;br&gt; Weight: 44.85</t>
  </si>
  <si>
    <t>Szafka nocna FLAMES 52,5x42,5</t>
  </si>
  <si>
    <t>S428-KOM1S-BIP</t>
  </si>
  <si>
    <t>Kolekcja Flames to idealne uzupełnienie nowoczesnego wnętrza. Utrzymana w kolorystyce bieli pozwoli na stworzenie różnorodnych aranżacji. Ozdobne żłobienia i modnie stylizowane fronty tworzą niezwykle oryginalny design.Nieodłącznym towarzyszem łóżka jest szafka nocna Flames. To na jej blacie ustawiasz lampkę nocną, szklankę wody i budzik. Wyposażona w pojemną szufladę stanowi idealne miejsce do przechowywania kosmetyków. Prosty uchwyt ułatwia dostęp do zawartości szuflady.</t>
  </si>
  <si>
    <t>Kolekcja Flames to idealne uzupełnienie nowoczesnego wnętrza. Utrzymana w kolorystyce bieli pozwoli na stworzenie różnorodnych aranżacji. Ozdobne żłobienia i modnie stylizowane fronty tworzą niezwykle oryginalny design.Nieodłącznym towarzyszem łóżka jest szafka nocna Flames. To na jej blacie ustawiasz lampkę nocną, szklankę wody i budzik. Wyposażona w pojemną szufladę stanowi idealne miejsce do przechowywania kosmetyków. Prosty uchwyt ułatwia dostęp do zawartości szuflady.&lt;br&gt;&lt;br&gt;&lt;strong&gt;Materiały&lt;/strong&gt;&lt;br&gt;Korpus: płyta wiórowa, listwa MDF, folia PVC, obrzeże zwykłe
Front: płyta wiórowa, folia PVC, laminat
Akcesoria: prowadnice Quadro z częściowym wysuwem&lt;br&gt;&lt;br&gt;&lt;strong&gt;Wymiary:&lt;/strong&gt;&lt;br&gt;Szerokość:52,5&lt;br&gt;Wysokość:42,5&lt;br&gt;Głębokość:42&lt;br&gt;Waga:16,35</t>
  </si>
  <si>
    <t>52,5</t>
  </si>
  <si>
    <t>Flames 52.5x42.5 bedside cabinet</t>
  </si>
  <si>
    <t>Flames collection is an ideal complement to a modern interior. Keeped in white colors will allow you to create a variety of arrangements. Decorative gouges and fashionably stylized fronts make up an extremely original design. The bottom of the bed is a bedside bed. Flames. It's on her table, you set a night lamp, a glass of water and alarm clock. Equipped with a capacious drawer, it is an ideal place for storing cosmetics. A simple handle facilitates access to the contents of the drawer. &lt;br&gt; &lt;br&gt; &lt;strong&gt; Materials &lt;/ strong&gt; &lt;br&gt; Body: Particleboard, MDF strip, PVC foil, Normal edge
Front: chipboard, PVC film, laminate
Accessories: Quadro guides with partial eject &lt;br&gt; &lt;br&gt; &lt;strong&gt; Dimensions: &lt;/ strong&gt; &lt;br&gt; Width: 52.5 &lt;br&gt; Height: 42.5 &lt;br&gt; Depth: 42 &lt;br&gt; Weight: 16 , 35</t>
  </si>
  <si>
    <t>Komoda VASTO 135,5x88</t>
  </si>
  <si>
    <t>S429-KOM3D1S-MSZ</t>
  </si>
  <si>
    <t>Kolekcja Vasto to meble o prostej formie i naturalnej kolorystyce przeznaczone do aranżacji pokoju dziennego.Wykorzystaj pojemną komodę Vasto do przechowywania ubrań i akcesoriów. Do dyspozycji masz 3 pojemne szafki i szufladę. Zwróć uwagę na minimalistyczne uchwyty w kolorze czarnym.</t>
  </si>
  <si>
    <t>korpus: płyta wiórowa, MDF, folia finish, melamina
Fronty:  płyta wiórowa, folia finish
Tylna ściana, dno szuflad: płyta HDF
Akcesoria: prowadnice rolkowe, zawiasy FGV, plastikowe uchwyty SIRO</t>
  </si>
  <si>
    <t>Kolekcja Vasto to meble o prostej formie i naturalnej kolorystyce przeznaczone do aranżacji pokoju dziennego.Wykorzystaj pojemną komodę Vasto do przechowywania ubrań i akcesoriów. Do dyspozycji masz 3 pojemne szafki i szufladę. Zwróć uwagę na minimalistyczne uchwyty w kolorze czarnym.&lt;br&gt;&lt;br&gt;&lt;strong&gt;Materiały&lt;/strong&gt;&lt;br&gt;korpus: płyta wiórowa, MDF, folia finish, melamina
Fronty:  płyta wiórowa, folia finish
Tylna ściana, dno szuflad: płyta HDF
Akcesoria: prowadnice rolkowe, zawiasy FGV, plastikowe uchwyty SIRO&lt;br&gt;&lt;br&gt;&lt;strong&gt;Wymiary:&lt;/strong&gt;&lt;br&gt;Szerokość:135,5&lt;br&gt;Wysokość:88&lt;br&gt;Głębokość:39&lt;br&gt;Waga:45,4</t>
  </si>
  <si>
    <t>Chest of Wasto 135.5x88</t>
  </si>
  <si>
    <t>The Vasto collection is a simple form and natural color furniture designed for arranging the living room. Use a capacious VASTO dress for storing clothes and accessories. You have 3 roomy cabinets and a drawer. Pay attention to the minimalist black handles. &lt;br&gt; &lt;br&gt; &lt;strong&gt; Materials &lt;/ strong&gt; &lt;br&gt; Body: Chipboard, MDF, FINISH film, Melamine
Fronts: Chipboard, FINISH Foil
Rear wall, bottom drawer: HDF
Accessories: roller guides, FGV hinges, plastic siro handles &lt;br&gt; &lt;br&gt; &lt;strong&gt; Dimensions: &lt;/ strong&gt; &lt;br&gt; Width: 135.5 &lt;br&gt; Height: 88 &lt;br&gt; Depth: 39 &lt;br&gt; Weight : 45.4</t>
  </si>
  <si>
    <t>Komoda VASTO 90x88</t>
  </si>
  <si>
    <t>S429-KOM3S-MSZ</t>
  </si>
  <si>
    <t>Kolekcja Vasto to meble o prostej formie i naturalnej kolorystyce przeznaczone do aranżacji pokoju dziennego.Komoda Vasto posiada 3 pojemne szuflady. Zwróć uwagę na minimalistyczne uchwyty w kolorze czarnym.</t>
  </si>
  <si>
    <t>korpus: płyta wiórowa, MDF, folia finish, melamina
Fronty:  płyta wiórowa, folia finish
Tylna ściana, dno szuflad: płyta HDF
Akcesoria: prowadnice rolkowe, plastikowe uchwyty SIRO</t>
  </si>
  <si>
    <t>Kolekcja Vasto to meble o prostej formie i naturalnej kolorystyce przeznaczone do aranżacji pokoju dziennego.Komoda Vasto posiada 3 pojemne szuflady. Zwróć uwagę na minimalistyczne uchwyty w kolorze czarnym.&lt;br&gt;&lt;br&gt;&lt;strong&gt;Materiały&lt;/strong&gt;&lt;br&gt;korpus: płyta wiórowa, MDF, folia finish, melamina
Fronty:  płyta wiórowa, folia finish
Tylna ściana, dno szuflad: płyta HDF
Akcesoria: prowadnice rolkowe, plastikowe uchwyty SIRO&lt;br&gt;&lt;br&gt;&lt;strong&gt;Wymiary:&lt;/strong&gt;&lt;br&gt;Szerokość:90&lt;br&gt;Wysokość:88&lt;br&gt;Głębokość:39&lt;br&gt;Waga:37,5</t>
  </si>
  <si>
    <t>Chest of Vasto 90x88</t>
  </si>
  <si>
    <t>The Vasto collection is a simple form and natural color furniture designed for arranging the living room. The vasto is 3 roomy drawers. Pay attention to the minimalist black handles. &lt;br&gt; &lt;br&gt; &lt;strong&gt; Materials &lt;/ strong&gt; &lt;br&gt; Body: Chipboard, MDF, FINISH film, Melamine
Fronts: Chipboard, FINISH Foil
Rear wall, bottom drawer: HDF
Accessories: roller guides, plastic siro handles &lt;br&gt; &lt;br&gt; &lt;strong&gt; Dimensions: &lt;/ strong&gt; &lt;br&gt; Width: 90 &lt;br&gt; height: 88 &lt;br&gt; Depth: 39 &lt;br&gt; Weight: 37.5</t>
  </si>
  <si>
    <t>Komoda KASPIAN 105x112,5</t>
  </si>
  <si>
    <t>S128-KOM4D-DSO/BIP</t>
  </si>
  <si>
    <t>System modułowy Kaspian pozwala na aranżację nowoczesnych i funkcjonalnych wnętrz. Kolekcję charakteryzuje prosta konstrukcja brył i pogrubione boki korpusu. Atutem kolekcji jest szeroka gama kolorystyczna, która pozwala wyposażyć wnętrze zgodnie z własnymi upodobaniami. Komoda Kaspian to uniwersalny mebel, który doskonale pasuje do każdego pomieszczenia. Unikalny wygląd mebla zapewnia okleina idealnie odwzorowująca usłojenie naturalnego drewna. Praktyczną przestrzeń do przechowywania tworzą cztery pojemne półki. Wygodne, bezuchwytowe otwieranie frontów jest dodatkowym atutem mebla.</t>
  </si>
  <si>
    <t>Korpus: płyta wiórowa, folia finish,
Fronty: płyta wiórowa, folia finish,
Ściana tylna, dna szuflad: płyta HDF,
Akcesoria: zawiasy Hettich.</t>
  </si>
  <si>
    <t>System modułowy Kaspian pozwala na aranżację nowoczesnych i funkcjonalnych wnętrz. Kolekcję charakteryzuje prosta konstrukcja brył i pogrubione boki korpusu. Atutem kolekcji jest szeroka gama kolorystyczna, która pozwala wyposażyć wnętrze zgodnie z własnymi upodobaniami. Komoda Kaspian to uniwersalny mebel, który doskonale pasuje do każdego pomieszczenia. Unikalny wygląd mebla zapewnia okleina idealnie odwzorowująca usłojenie naturalnego drewna. Praktyczną przestrzeń do przechowywania tworzą cztery pojemne półki. Wygodne, bezuchwytowe otwieranie frontów jest dodatkowym atutem mebla.&lt;br&gt;&lt;br&gt;&lt;strong&gt;Materiały&lt;/strong&gt;&lt;br&gt;Korpus: płyta wiórowa, folia finish,
Fronty: płyta wiórowa, folia finish,
Ściana tylna, dna szuflad: płyta HDF,
Akcesoria: zawiasy Hettich.&lt;br&gt;&lt;br&gt;&lt;strong&gt;Wymiary:&lt;/strong&gt;&lt;br&gt;Szerokość:105&lt;br&gt;Wysokość:112,5&lt;br&gt;Głębokość:40,5&lt;br&gt;Waga:42,9</t>
  </si>
  <si>
    <t>112,5</t>
  </si>
  <si>
    <t>Kaspian 105x112.5 commode</t>
  </si>
  <si>
    <t>The Kaspian modular system allows you to arrange modern and functional interiors. The collection is characterized by a simple design of solids and bold bacles of the body. The advantage of the collection is a wide range of color, which allows you to equip the interior according to your preferences. Kaspian commode is a universal piece of furniture that fits perfectly to any room. The unique appearance of the furniture provides veneers perfectly reproducing the sparkling of natural wood. Practical storage space create four roomy shelves. Comfortable, inexhaustible opening of fronts is an additional assume of the furniture. &lt;br&gt; &lt;br&gt; &lt;strong&gt; Materials &lt;/ strong&gt; &lt;br&gt; Body: Chipboard, FINISH film,
Fronts: Chipboard, FINISH film,
Rear wall, DNA drawers: HDF plate,
Accessories: Hettich hinges. &lt;br&gt; &lt;br&gt; &lt;strong&gt; Dimensions: &lt;/ strong&gt; &lt;br&gt; Width: 105 &lt;br&gt; Height: 112.5 &lt;br&gt; Depth: 40.5 &lt;br&gt; Weight: 42.9</t>
  </si>
  <si>
    <t>Szafka KASPIAN 105x112,5</t>
  </si>
  <si>
    <t>S128-KOM4D-BI/BIM</t>
  </si>
  <si>
    <t>System modułowy Kaspian pozwala na aranżację nowoczesnych i funkcjonalnych wnętrz. Kolekcję charakteryzuje prosta konstrukcja brył i pogrubione boki korpusu. Atutem kolekcji jest szeroka gama kolorystyczna, która pozwala wyposażyć wnętrze zgodnie z własnymi upodobaniami. Komoda Kaspian to uniwersalny mebel, który doskonale pasuje do każdego pomieszczenia. Unikalny wygląd mebla zapewnia okleina idealnie odwzorowująca usłojenie naturalnego drewna. Praktyczną przestrzeń do przechowywania tworzą cztery pojemne półki. Wygodne, bezuchwytowe otwieranie frontów jest dodatkowym atutem mebla.&lt;br&gt;&lt;br&gt;&lt;strong&gt;Materiały&lt;/strong&gt;&lt;br&gt;Korpus: płyta wiórowa, folia finish,
Fronty: płyta wiórowa, folia finish,
Ściana tylna, dna szuflad: płyta HDF,
Akcesoria: zawiasy Hettich.&lt;br&gt;&lt;br&gt;&lt;strong&gt;Wymiary:&lt;/strong&gt;&lt;br&gt;Szerokość:105&lt;br&gt;Wysokość:112,5&lt;br&gt;Głębokość:40,5&lt;br&gt;Waga:44,6</t>
  </si>
  <si>
    <t>Kaspian 105x112.5 cabinet</t>
  </si>
  <si>
    <t>The Kaspian modular system allows you to arrange modern and functional interiors. The collection is characterized by a simple design of solids and bold bacles of the body. The advantage of the collection is a wide range of color, which allows you to equip the interior according to your preferences. Kaspian commode is a universal piece of furniture that fits perfectly to any room. The unique appearance of the furniture provides veneers perfectly reproducing the sparkling of natural wood. Practical storage space create four roomy shelves. Comfortable, inexhaustible opening of fronts is an additional assume of the furniture. &lt;br&gt; &lt;br&gt; &lt;strong&gt; Materials &lt;/ strong&gt; &lt;br&gt; Body: Chipboard, FINISH film,
Fronts: Chipboard, FINISH film,
Rear wall, DNA drawers: HDF plate,
Accessories: Hettich hinges. &lt;br&gt; &lt;br&gt; &lt;strong&gt; Dimensions: &lt;/ strong&gt; &lt;br&gt; Width: 105 &lt;br&gt; Height: 112.5 &lt;br&gt; Depth: 40.5 &lt;br&gt; Weight: 44.6</t>
  </si>
  <si>
    <t>S128-KOM4D-BI/DSO</t>
  </si>
  <si>
    <t>System modułowy Kaspian pozwala na aranżację nowoczesnych i funkcjonalnych wnętrz. Kolekcję charakteryzuje prosta konstrukcja brył i pogrubione boki korpusu. Atutem kolekcji jest szeroka gama kolorystyczna, która pozwala wyposażyć wnętrze zgodnie z własnymi upodobaniami. Komoda Kaspian to uniwersalny mebel, który doskonale pasuje do każdego pomieszczenia. Unikalny wygląd mebla zapewnia okleina idealnie odwzorowująca usłojenie naturalnego drewna. Praktyczną przestrzeń do przechowywania tworzą cztery pojemne półki. Wygodne, bezuchwytowe otwieranie frontów jest dodatkowym atutem mebla.&lt;br&gt;&lt;br&gt;&lt;strong&gt;Materiały&lt;/strong&gt;&lt;br&gt;Korpus: płyta wiórowa, folia finish,
Fronty: płyta wiórowa, folia finish,
Ściana tylna, dna szuflad: płyta HDF,
Akcesoria: zawiasy Hettich.&lt;br&gt;&lt;br&gt;&lt;strong&gt;Wymiary:&lt;/strong&gt;&lt;br&gt;Szerokość:105&lt;br&gt;Wysokość:112,5&lt;br&gt;Głębokość:40,5&lt;br&gt;Waga:44,9</t>
  </si>
  <si>
    <t>The Kaspian modular system allows you to arrange modern and functional interiors. The collection is characterized by a simple design of solids and bold bacles of the body. The advantage of the collection is a wide range of color, which allows you to equip the interior according to your preferences. Kaspian commode is a universal piece of furniture that fits perfectly to any room. The unique appearance of the furniture provides veneers perfectly reproducing the sparkling of natural wood. Practical storage space create four roomy shelves. Comfortable, inexhaustible opening of fronts is an additional assume of the furniture. &lt;br&gt; &lt;br&gt; &lt;strong&gt; Materials &lt;/ strong&gt; &lt;br&gt; Body: Chipboard, FINISH film,
Fronts: Chipboard, FINISH film,
Rear wall, DNA drawers: HDF plate,
Accessories: Hettich hinges. &lt;br&gt; &lt;br&gt; &lt;strong&gt; Dimensions: &lt;/ strong&gt; &lt;br&gt; Width: 105 &lt;br&gt; Height: 112.5 &lt;br&gt; Depth: 40.5 &lt;br&gt; Weight: 44.9</t>
  </si>
  <si>
    <t>S128-KOM4D-DSO/DSO</t>
  </si>
  <si>
    <t>S128-KOM4D-WE/BIP</t>
  </si>
  <si>
    <t>S128-KOM4D-WE/WE</t>
  </si>
  <si>
    <t>S128-KOM4D-BI/WE</t>
  </si>
  <si>
    <t>S128-KOM4D-BI/BIP</t>
  </si>
  <si>
    <t>Komoda KASPIAN 56x112,5</t>
  </si>
  <si>
    <t>S128-KOM5S-BI/BIM</t>
  </si>
  <si>
    <t>System modułowy Kaspian pozwala na aranżację nowoczesnych i funkcjonalnych wnętrz. Kolekcję charakteryzuje prosta konstrukcja brył i pogrubione boki korpusu. Atutem kolekcji jest szeroka gama kolorystyczna, która pozwala wyposażyć wnętrze zgodnie z własnymi upodobaniami. Wysoka komoda Kaspian to uniwersalny mebel, który doskonale pasuje do każdego pomieszczenia. Unikalny wygląd mebla zapewnia okleina idealnie odwzorowująca usłojenie naturalnego drewna. Funkcjonalną przestrzeń do przechowywania zapewnia pięć pakownych szuflad. Wygodne, bezuchwytowe otwieranie frontów jest dodatkowym atutem mebla.</t>
  </si>
  <si>
    <t>Korpus: płyta wiórowa, folia finish,
Fronty: płyta wiórowa, folia finish,
Ściana tylna, dna szuflad: płyta HDF,
Akcesoria: prowadnice rolkowe.</t>
  </si>
  <si>
    <t>System modułowy Kaspian pozwala na aranżację nowoczesnych i funkcjonalnych wnętrz. Kolekcję charakteryzuje prosta konstrukcja brył i pogrubione boki korpusu. Atutem kolekcji jest szeroka gama kolorystyczna, która pozwala wyposażyć wnętrze zgodnie z własnymi upodobaniami. Wysoka komoda Kaspian to uniwersalny mebel, który doskonale pasuje do każdego pomieszczenia. Unikalny wygląd mebla zapewnia okleina idealnie odwzorowująca usłojenie naturalnego drewna. Funkcjonalną przestrzeń do przechowywania zapewnia pięć pakownych szuflad. Wygodne, bezuchwytowe otwieranie frontów jest dodatkowym atutem mebla.&lt;br&gt;&lt;br&gt;&lt;strong&gt;Materiały&lt;/strong&gt;&lt;br&gt;Korpus: płyta wiórowa, folia finish,
Fronty: płyta wiórowa, folia finish,
Ściana tylna, dna szuflad: płyta HDF,
Akcesoria: prowadnice rolkowe.&lt;br&gt;&lt;br&gt;&lt;strong&gt;Wymiary:&lt;/strong&gt;&lt;br&gt;Szerokość:56&lt;br&gt;Wysokość:112,5&lt;br&gt;Głębokość:40,5&lt;br&gt;Waga:35,6</t>
  </si>
  <si>
    <t>Kasha Kaspian 56x112.5</t>
  </si>
  <si>
    <t>The Kaspian modular system allows you to arrange modern and functional interiors. The collection is characterized by a simple design of solids and bold bacles of the body. The advantage of the collection is a wide range of color, which allows you to equip the interior according to your preferences. The high chest of Kaspian is a universal piece of furniture that fits perfectly to any room. The unique appearance of the furniture provides veneers perfectly reproducing the sparkling of natural wood. The functional storage space provides five packaging drawers. Comfortable, inexhaustible opening of fronts is an additional assume of the furniture. &lt;br&gt; &lt;br&gt; &lt;strong&gt; Materials &lt;/ strong&gt; &lt;br&gt; Body: Chipboard, FINISH film,
Fronts: Chipboard, FINISH film,
Rear wall, DNA drawers: HDF plate,
Accessories: roller guides. &lt;br&gt; &lt;br&gt; &lt;strong&gt; Dimensions: &lt;/ strong&gt; &lt;br&gt; &lt;br&gt; 56 &lt;br&gt; &lt;br&gt; &lt;br&gt; &lt;br&gt; &lt;br&gt; &lt;br&gt; &lt;br&gt; &lt;br&gt; &lt;br&gt; &lt;br&gt; &lt;br&gt; &lt;br&gt; &lt;br&gt; &lt;br&gt; &lt;br&gt; &lt;br&gt; &lt;br&gt; &lt;br&gt; &lt;br&gt; &lt;br&gt; &lt;br&gt; &lt;br&gt; &lt;br&gt; &lt;br&gt; &lt;br&gt; &lt;br&gt; &lt;br&gt; &lt;br&gt; &lt;br&gt; &lt;br&gt; &lt;br&gt; &lt;br&gt; &lt;br&gt; &lt;br&gt; &lt;br&gt; &lt;br&gt; &lt;br&gt; &lt;br&gt; &lt;br&gt; &lt;br&gt; &lt;br&gt; &lt;br&gt; &lt;br&gt; &lt;br&gt; &lt;br&gt; &lt;br&gt; &lt;br&gt; &lt;br&gt; &lt;br&gt; &lt;br&gt; &lt;br&gt; &lt;br&gt; &lt;br&gt; &lt;br&gt;.</t>
  </si>
  <si>
    <t>S128-KOM5S-DSO/BIP</t>
  </si>
  <si>
    <t>System modułowy Kaspian pozwala na aranżację nowoczesnych i funkcjonalnych wnętrz. Kolekcję charakteryzuje prosta konstrukcja brył i pogrubione boki korpusu. Atutem kolekcji jest szeroka gama kolorystyczna, która pozwala wyposażyć wnętrze zgodnie z własnymi upodobaniami. Wysoka komoda Kaspian to uniwersalny mebel, który doskonale pasuje do każdego pomieszczenia. Unikalny wygląd mebla zapewnia okleina idealnie odwzorowująca usłojenie naturalnego drewna. Funkcjonalną przestrzeń do przechowywania zapewnia pięć pakownych szuflad. Wygodne, bezuchwytowe otwieranie frontów jest dodatkowym atutem mebla.&lt;br&gt;&lt;br&gt;&lt;strong&gt;Materiały&lt;/strong&gt;&lt;br&gt;Korpus: płyta wiórowa, folia finish,
Fronty: płyta wiórowa, folia finish,
Ściana tylna, dna szuflad: płyta HDF,
Akcesoria: prowadnice rolkowe.&lt;br&gt;&lt;br&gt;&lt;strong&gt;Wymiary:&lt;/strong&gt;&lt;br&gt;Szerokość:56&lt;br&gt;Wysokość:112,5&lt;br&gt;Głębokość:40,5&lt;br&gt;Waga:33,4</t>
  </si>
  <si>
    <t>The Kaspian modular system allows you to arrange modern and functional interiors. The collection is characterized by a simple design of solids and bold bacles of the body. The advantage of the collection is a wide range of color, which allows you to equip the interior according to your preferences. The high chest of Kaspian is a universal piece of furniture that fits perfectly to any room. The unique appearance of the furniture provides veneers perfectly reproducing the sparkling of natural wood. The functional storage space provides five packaging drawers. Comfortable, inexhaustible opening of fronts is an additional assume of the furniture. &lt;br&gt; &lt;br&gt; &lt;strong&gt; Materials &lt;/ strong&gt; &lt;br&gt; Body: Chipboard, FINISH film,
Fronts: Chipboard, FINISH film,
Rear wall, DNA drawers: HDF plate,
Accessories: Roller guides. &lt;br&gt; &lt;br&gt; &lt;strong&gt; Dimensions: &lt;/ strong&gt; &lt;br&gt; &lt;br&gt; 56 &lt;br&gt; &lt;br&gt; Height: 112.5 &lt;br&gt; Depth: 40.5 &lt;br&gt; Weight: 33.4</t>
  </si>
  <si>
    <t>S128-KOM5S-BI/BIP</t>
  </si>
  <si>
    <t>S128-KOM5S-BI/DSO</t>
  </si>
  <si>
    <t>S128-KOM5S-BI/WE</t>
  </si>
  <si>
    <t>S128-KOM5S-WE/WE</t>
  </si>
  <si>
    <t>S128-KOM5S-WE/BIP</t>
  </si>
  <si>
    <t>S128-KOM5S-DSO/DSO</t>
  </si>
  <si>
    <t>Komoda KASPIAN 105x92</t>
  </si>
  <si>
    <t>S128-KOM4S-DSO/DSO</t>
  </si>
  <si>
    <t>System modułowy Kaspian pozwala na aranżację nowoczesnych i funkcjonalnych wnętrz. Kolekcję charakteryzuje prosta konstrukcja brył i pogrubione boki korpusu. Atutem kolekcji jest szeroka gama kolorystyczna, która pozwala wyposażyć wnętrze zgodnie z własnymi upodobaniami. Komoda Kaspian to uniwersalny mebel, który doskonale pasuje do każdego pomieszczenia. Unikalny wygląd mebla zapewnia okleina idealnie odwzorowująca usłojenie naturalnego drewna. Funkcjonalną przestrzeń do przechowywania zapewniają cztery pakowne szuflady. Wygodne, bezuchwytowe otwieranie frontów jest dodatkowym atutem mebla.</t>
  </si>
  <si>
    <t>System modułowy Kaspian pozwala na aranżację nowoczesnych i funkcjonalnych wnętrz. Kolekcję charakteryzuje prosta konstrukcja brył i pogrubione boki korpusu. Atutem kolekcji jest szeroka gama kolorystyczna, która pozwala wyposażyć wnętrze zgodnie z własnymi upodobaniami. Komoda Kaspian to uniwersalny mebel, który doskonale pasuje do każdego pomieszczenia. Unikalny wygląd mebla zapewnia okleina idealnie odwzorowująca usłojenie naturalnego drewna. Funkcjonalną przestrzeń do przechowywania zapewniają cztery pakowne szuflady. Wygodne, bezuchwytowe otwieranie frontów jest dodatkowym atutem mebla.&lt;br&gt;&lt;br&gt;&lt;strong&gt;Materiały&lt;/strong&gt;&lt;br&gt;Korpus: płyta wiórowa, folia finish,
Fronty: płyta wiórowa, folia finish,
Ściana tylna, dna szuflad: płyta HDF,
Akcesoria: prowadnice rolkowe.&lt;br&gt;&lt;br&gt;&lt;strong&gt;Wymiary:&lt;/strong&gt;&lt;br&gt;Szerokość:105&lt;br&gt;Wysokość:92&lt;br&gt;Głębokość:40,5&lt;br&gt;Waga:41,05</t>
  </si>
  <si>
    <t>Kasha Kaspian 105x92</t>
  </si>
  <si>
    <t>The Kaspian modular system allows you to arrange modern and functional interiors. The collection is characterized by a simple design of solids and bold bacles of the body. The advantage of the collection is a wide range of color, which allows you to equip the interior according to your preferences. Kaspian commode is a universal piece of furniture that fits perfectly to any room. The unique appearance of the furniture provides veneers perfectly reproducing the sparkling of natural wood. Functional storage space provides four packed drawers. Comfortable, inexhaustible opening of fronts is an additional assume of the furniture. &lt;br&gt; &lt;br&gt; &lt;strong&gt; Materials &lt;/ strong&gt; &lt;br&gt; Body: Chipboard, FINISH film,
Fronts: Chipboard, FINISH film,
Rear wall, DNA drawers: HDF plate,
Accessories: roller guides. &lt;br&gt; &lt;br&gt; &lt;strong&gt; Dimensions: &lt;/ strong&gt; &lt;br&gt; Width: 105 &lt;br&gt; Height: 92 &lt;br&gt; Depth: 40.5 &lt;br&gt; Weight: 41,05</t>
  </si>
  <si>
    <t>S128-KOM4S-DSO/BIP</t>
  </si>
  <si>
    <t>S128-KOM4S-WE/WE</t>
  </si>
  <si>
    <t>System modułowy Kaspian pozwala na aranżację nowoczesnych i funkcjonalnych wnętrz. Kolekcję charakteryzuje prosta konstrukcja brył i pogrubione boki korpusu. Atutem kolekcji jest szeroka gama kolorystyczna, która pozwala wyposażyć wnętrze zgodnie z własnymi upodobaniami. Komoda Kaspian to uniwersalny mebel, który doskonale pasuje do każdego pomieszczenia. Unikalny wygląd mebla zapewnia okleina idealnie odwzorowująca usłojenie naturalnego drewna. Funkcjonalną przestrzeń do przechowywania zapewniają cztery pakowne szuflady. Wygodne, bezuchwytowe otwieranie frontów jest dodatkowym atutem mebla.&lt;br&gt;&lt;br&gt;&lt;strong&gt;Materiały&lt;/strong&gt;&lt;br&gt;Korpus: płyta wiórowa, folia finish,
Fronty: płyta wiórowa, folia finish,
Ściana tylna, dna szuflad: płyta HDF,
Akcesoria: prowadnice rolkowe.&lt;br&gt;&lt;br&gt;&lt;strong&gt;Wymiary:&lt;/strong&gt;&lt;br&gt;Szerokość:105&lt;br&gt;Wysokość:92&lt;br&gt;Głębokość:40,5&lt;br&gt;Waga:43,25</t>
  </si>
  <si>
    <t>The Kaspian modular system allows you to arrange modern and functional interiors. The collection is characterized by a simple design of solids and bold bacles of the body. The advantage of the collection is a wide range of color, which allows you to equip the interior according to your preferences. Kaspian commode is a universal piece of furniture that fits perfectly to any room. The unique appearance of the furniture provides veneers perfectly reproducing the sparkling of natural wood. Functional storage space provides four packed drawers. Comfortable, inexhaustible opening of fronts is an additional assume of the furniture. &lt;br&gt; &lt;br&gt; &lt;strong&gt; Materials &lt;/ strong&gt; &lt;br&gt; Body: Chipboard, FINISH film,
Fronts: Chipboard, FINISH film,
Rear wall, DNA drawers: HDF plate,
Accessories: roller guides. &lt;br&gt; &lt;br&gt; &lt;strong&gt; Dimensions: &lt;/ strong&gt; &lt;br&gt; Width: 105 &lt;br&gt; Height: 92 &lt;br&gt; Depth: 40.5 &lt;br&gt; Weight: 43,25</t>
  </si>
  <si>
    <t>S128-KOM4S-WE/BIP</t>
  </si>
  <si>
    <t>S128-KOM4S-BI/BIM</t>
  </si>
  <si>
    <t>S128-KOM4S-BI/BIP</t>
  </si>
  <si>
    <t>S128-KOM4S-BI/DSO</t>
  </si>
  <si>
    <t>S128-KOM4S-BI/WE</t>
  </si>
  <si>
    <t>Szafka nocna KASPIAN 51x33,5</t>
  </si>
  <si>
    <t>S128-KOM1S-WE/BIP</t>
  </si>
  <si>
    <t xml:space="preserve">System modułowy Kaspian pozwala na aranżację nowoczesnych i funkcjonalnych wnętrz. Kolekcję charakteryzuje prosta konstrukcja brył i pogrubione boki korpusu. Atutem kolekcji jest szeroka gama kolorystyczna, która pozwala wyposażyć wnętrze zgodnie z własnymi upodobaniami. Szafka nocna Kaspian dzięki niewielkim rozmiarom zmieści się w małej sypialni. Ustawiona obok łóżka sprawdzi się jako podręczny mebel, na którym postawisz lampkę czy ulubioną książkę. Praktyczna szuflada zapewni dodatkową przestrzeń do przechowywania. </t>
  </si>
  <si>
    <t>System modułowy Kaspian pozwala na aranżację nowoczesnych i funkcjonalnych wnętrz. Kolekcję charakteryzuje prosta konstrukcja brył i pogrubione boki korpusu. Atutem kolekcji jest szeroka gama kolorystyczna, która pozwala wyposażyć wnętrze zgodnie z własnymi upodobaniami. Szafka nocna Kaspian dzięki niewielkim rozmiarom zmieści się w małej sypialni. Ustawiona obok łóżka sprawdzi się jako podręczny mebel, na którym postawisz lampkę czy ulubioną książkę. Praktyczna szuflada zapewni dodatkową przestrzeń do przechowywania. &lt;br&gt;&lt;br&gt;&lt;strong&gt;Materiały&lt;/strong&gt;&lt;br&gt;Korpus: płyta wiórowa, folia finish,
Fronty: płyta wiórowa, folia finish,
Ściana tylna, dna szuflad: płyta HDF,
Akcesoria: prowadnice rolkowe.&lt;br&gt;&lt;br&gt;&lt;strong&gt;Wymiary:&lt;/strong&gt;&lt;br&gt;Szerokość:51&lt;br&gt;Wysokość:33,5&lt;br&gt;Głębokość:40,5&lt;br&gt;Waga:10,9</t>
  </si>
  <si>
    <t>Night cabinet Kaspian 51x33.5</t>
  </si>
  <si>
    <t>The Kaspian modular system allows you to arrange modern and functional interiors. The collection is characterized by a simple design of solids and bold bacles of the body. The advantage of the collection is a wide range of color, which allows you to equip the interior according to your preferences. Kaspian bedside cabinet thanks to a small size will fit in a small bedroom. The bed next to the bed will work as a handheld furniture on which you put a lamp or a favorite book. Practical drawer will provide additional storage space. &lt;br&gt; &lt;br&gt; &lt;strong&gt; Materials &lt;/ strong&gt; &lt;br&gt; Body: Chipboard, FINISH film,
Fronts: Chipboard, FINISH film,
Rear wall, DNA drawers: HDF plate,
Accessories: roller guides. &lt;br&gt; &lt;br&gt; &lt;strong&gt; Dimensions: &lt;/ strong&gt; &lt;br&gt; Width: 51 &lt;br&gt; Height: 33.5 &lt;br&gt; Depth: 40.5 &lt;br&gt; Weight: 10.9</t>
  </si>
  <si>
    <t>S128-KOM1S-WE/WE</t>
  </si>
  <si>
    <t>S128-KOM1S-DSO/BIP</t>
  </si>
  <si>
    <t>S128-KOM1S-DSO/DSO</t>
  </si>
  <si>
    <t>S128-KOM1S-BI/DSO</t>
  </si>
  <si>
    <t>System modułowy Kaspian pozwala na aranżację nowoczesnych i funkcjonalnych wnętrz. Kolekcję charakteryzuje prosta konstrukcja brył i pogrubione boki korpusu. Atutem kolekcji jest szeroka gama kolorystyczna, która pozwala wyposażyć wnętrze zgodnie z własnymi upodobaniami. Szafka nocna Kaspian dzięki niewielkim rozmiarom zmieści się w małej sypialni. Ustawiona obok łóżka sprawdzi się jako podręczny mebel, na którym postawisz lampkę czy ulubioną książkę. Praktyczna szuflada zapewni dodatkową przestrzeń do przechowywania. &lt;br&gt;&lt;br&gt;&lt;strong&gt;Materiały&lt;/strong&gt;&lt;br&gt;Korpus: płyta wiórowa, folia finish,
Fronty: płyta wiórowa, folia finish,
Ściana tylna, dna szuflad: płyta HDF,
Akcesoria: prowadnice rolkowe.&lt;br&gt;&lt;br&gt;&lt;strong&gt;Wymiary:&lt;/strong&gt;&lt;br&gt;Szerokość:51&lt;br&gt;Wysokość:33,5&lt;br&gt;Głębokość:40,5&lt;br&gt;Waga:11,75</t>
  </si>
  <si>
    <t>The Kaspian modular system allows you to arrange modern and functional interiors. The collection is characterized by a simple design of solids and bold bacles of the body. The advantage of the collection is a wide range of color, which allows you to equip the interior according to your preferences. Kaspian bedside cabinet thanks to a small size will fit in a small bedroom. The bed next to the bed will work as a handheld furniture on which you put a lamp or a favorite book. Practical drawer will provide additional storage space. &lt;br&gt; &lt;br&gt; &lt;strong&gt; Materials &lt;/ strong&gt; &lt;br&gt; Body: Chipboard, FINISH film,
Fronts: Chipboard, FINISH film,
Rear wall, DNA drawers: HDF plate,
Accessories: roller guides. &lt;br&gt; &lt;br&gt; &lt;strong&gt; Dimensions: &lt;/ strong&gt; &lt;br&gt; Width: 51 &lt;br&gt; Height: 33.5 &lt;br&gt; Depth: 40.5 &lt;br&gt; Weight: 11,75</t>
  </si>
  <si>
    <t>S128-KOM1S-BI/BIP</t>
  </si>
  <si>
    <t>S128-KOM1S-BI/WE</t>
  </si>
  <si>
    <t>S128-KOM1S-BI/BIM</t>
  </si>
  <si>
    <t>Komoda KASPIAN 49x77</t>
  </si>
  <si>
    <t>S128-KOM1D1SP-WE/WE</t>
  </si>
  <si>
    <t xml:space="preserve">System modułowy Kaspian pozwala na aranżację nowoczesnych i funkcjonalnych wnętrz. Kolekcję charakteryzuje prosta konstrukcja brył i pogrubione boki korpusu. Atutem kolekcji jest szeroka gama kolorystyczna, która pozwala wyposażyć wnętrze zgodnie z własnymi upodobaniami. Kompaktowa komoda Kaspian sprawdzi się w niewielkich pomieszczeniach. Nowoczesny charakter zapewniają bezuchwytowe fronty. Wnętrze szafki tworzy praktyczna półka i szuflada na drobiazgi. </t>
  </si>
  <si>
    <t>Korpus: płyta wiórowa, folia finish,
Fronty: płyta wiórowa, folia finish,
Ściana tylna, dna szuflad: płyta HDF,
Akcesoria: prowadnice rolkowe, zawiasy Hettich.</t>
  </si>
  <si>
    <t>System modułowy Kaspian pozwala na aranżację nowoczesnych i funkcjonalnych wnętrz. Kolekcję charakteryzuje prosta konstrukcja brył i pogrubione boki korpusu. Atutem kolekcji jest szeroka gama kolorystyczna, która pozwala wyposażyć wnętrze zgodnie z własnymi upodobaniami. Kompaktowa komoda Kaspian sprawdzi się w niewielkich pomieszczeniach. Nowoczesny charakter zapewniają bezuchwytowe fronty. Wnętrze szafki tworzy praktyczna półka i szuflada na drobiazgi. &lt;br&gt;&lt;br&gt;&lt;strong&gt;Materiały&lt;/strong&gt;&lt;br&gt;Korpus: płyta wiórowa, folia finish,
Fronty: płyta wiórowa, folia finish,
Ściana tylna, dna szuflad: płyta HDF,
Akcesoria: prowadnice rolkowe, zawiasy Hettich.&lt;br&gt;&lt;br&gt;&lt;strong&gt;Wymiary:&lt;/strong&gt;&lt;br&gt;Szerokość:49&lt;br&gt;Wysokość:77&lt;br&gt;Głębokość:40,5&lt;br&gt;Waga:20,05</t>
  </si>
  <si>
    <t>Kashy Kaspian 49x77</t>
  </si>
  <si>
    <t>The Kaspian modular system allows you to arrange modern and functional interiors. The collection is characterized by a simple design of solids and bold bacles of the body. The advantage of the collection is a wide range of color, which allows you to equip the interior according to your preferences. The Kaspian commode will work in small rooms. Modern nature provides inherent fronts. The interior of the cabinet creates a practical shelf and a drawer for trinkets. &lt;br&gt; &lt;br&gt; &lt;strong&gt; Materials &lt;/ strong&gt; &lt;br&gt; Body: Chipboard, FINISH film,
Fronts: Chipboard, FINISH film,
Rear wall, DNA drawers: HDF plate,
Accessories: roller guides, hinging hinges. &lt;br&gt; &lt;br&gt; &lt;strong&gt; Dimensions: &lt;/ strong&gt; &lt;br&gt; Width: 49 &lt;br&gt; Height: 77 &lt;br&gt; Depth: 40.5 &lt;br&gt; Weight: 20, 05</t>
  </si>
  <si>
    <t>S128-KOM1D1SP-DSO/DSO</t>
  </si>
  <si>
    <t>Komoda KASPIAN 104,5x112</t>
  </si>
  <si>
    <t>S128-KOM6S-BI/BIM</t>
  </si>
  <si>
    <t>System modułowy Kaspian pozwala na aranżację nowoczesnych i funkcjonalnych wnętrz. Kolekcję charakteryzuje prosta konstrukcja brył i pogrubione boki korpusu. Atutem kolekcji jest szeroka gama kolorystyczna, która pozwala wyposażyć wnętrze zgodnie z własnymi upodobaniami. Komoda Kaspian wyposażona jest w aż sześć szuflad. Dzięki temu masz dużo miejsca do przechowywania.  Subtelnie pogrubiane boki wzmacniają konstrukcję mebla i podnoszą jego walory wizualne. Wygodne, bezuchwytowe otwieranie frontów jest dodatkowym atutem mebla.</t>
  </si>
  <si>
    <t>System modułowy Kaspian pozwala na aranżację nowoczesnych i funkcjonalnych wnętrz. Kolekcję charakteryzuje prosta konstrukcja brył i pogrubione boki korpusu. Atutem kolekcji jest szeroka gama kolorystyczna, która pozwala wyposażyć wnętrze zgodnie z własnymi upodobaniami. Komoda Kaspian wyposażona jest w aż sześć szuflad. Dzięki temu masz dużo miejsca do przechowywania.  Subtelnie pogrubiane boki wzmacniają konstrukcję mebla i podnoszą jego walory wizualne. Wygodne, bezuchwytowe otwieranie frontów jest dodatkowym atutem mebla.&lt;br&gt;&lt;br&gt;&lt;strong&gt;Materiały&lt;/strong&gt;&lt;br&gt;Korpus: płyta wiórowa, folia finish,
Fronty: płyta wiórowa, folia finish,
Ściana tylna, dna szuflad: płyta HDF,
Akcesoria: prowadnice rolkowe, zawiasy Hettich.&lt;br&gt;&lt;br&gt;&lt;strong&gt;Wymiary:&lt;/strong&gt;&lt;br&gt;Szerokość:104,5&lt;br&gt;Wysokość:112&lt;br&gt;Głębokość:40,5&lt;br&gt;Waga:51,05</t>
  </si>
  <si>
    <t>KASPIAN 104,5x112</t>
  </si>
  <si>
    <t>The Kaspian modular system allows you to arrange modern and functional interiors. The collection is characterized by a simple design of solids and bold bacles of the body. The advantage of the collection is a wide range of color, which allows you to equip the interior according to your preferences. The Kaspian commode is equipped with up to six drawers. Thanks to this, you have a lot of storage space. Subtniely bold sides strengthen the construction of the furniture and raise its visual values. Comfortable, inexhaustible opening of fronts is an additional assume of the furniture. &lt;br&gt; &lt;br&gt; &lt;strong&gt; Materials &lt;/ strong&gt; &lt;br&gt; Body: Chipboard, FINISH film,
Fronts: Chipboard, FINISH film,
Rear wall, DNA drawers: HDF plate,
Accessories: roller guides. &lt;br&gt; &lt;br&gt; &lt;strong&gt; Dimensions: &lt;/ strong&gt; &lt;br&gt; Width: 104.5 &lt;br&gt; Height: 112 &lt;br&gt; Depth: 40.5 &lt;br&gt; Weight: 51,05</t>
  </si>
  <si>
    <t>S128-KOM6S-BI/BIP</t>
  </si>
  <si>
    <t>System modułowy Kaspian pozwala na aranżację nowoczesnych i funkcjonalnych wnętrz. Kolekcję charakteryzuje prosta konstrukcja brył i pogrubione boki korpusu. Atutem kolekcji jest szeroka gama kolorystyczna, która pozwala wyposażyć wnętrze zgodnie z własnymi upodobaniami. Komoda Kaspian wyposażona jest w aż sześć szuflad. Dzięki temu masz dużo miejsca do przechowywania.  Subtelnie pogrubiane boki wzmacniają konstrukcję mebla i podnoszą jego walory wizualne. Wygodne, bezuchwytowe otwieranie frontów jest dodatkowym atutem mebla.&lt;br&gt;&lt;br&gt;&lt;strong&gt;Materiały&lt;/strong&gt;&lt;br&gt;Korpus: płyta wiórowa, folia finish,
Fronty: płyta wiórowa, folia finish,
Ściana tylna, dna szuflad: płyta HDF,
Akcesoria: prowadnice rolkowe.&lt;br&gt;&lt;br&gt;&lt;strong&gt;Wymiary:&lt;/strong&gt;&lt;br&gt;Szerokość:104,5&lt;br&gt;Wysokość:112&lt;br&gt;Głębokość:40,5&lt;br&gt;Waga:51,05</t>
  </si>
  <si>
    <t>S128-KOM6S-DSO/BIP</t>
  </si>
  <si>
    <t>S128-KOM6S-WE/BIP</t>
  </si>
  <si>
    <t>S128-KOM6S-DSO/DSO</t>
  </si>
  <si>
    <t>S128-KOM6S-WE/WE</t>
  </si>
  <si>
    <t>S128-KOM6S-BI/DSO</t>
  </si>
  <si>
    <t>S128-KOM6S-BI/WE</t>
  </si>
  <si>
    <t>Szafka nocna BYRON 50x42</t>
  </si>
  <si>
    <t>S220-KOM2S/4/5-BIP/DSAJ</t>
  </si>
  <si>
    <t>Kolekcja Byron wyróżnia się zaoblonymi krawędziami i oryginalnymi uchwytami, dzięki temu doskonale podkreśli nowoczesne aranżacje.
Tuż obok łóżka ustaw praktyczną szafkę nocną Byron, żeby już nic nie zakłóciło chwil relaksu, a wszystkie najbardziej potrzebne przedmioty zawsze były pod ręką. Do swojej dyspozycji masz 2 podręczne szuflady na drobiazgi. Stylową ozdobą są elementy z czarnego szkła hartowanego w kształcie elipsy, które pełnią rolę uchwytów. Szuflady osadzone są na prowadnicach wyposażonych w system cichego domykania frontów.</t>
  </si>
  <si>
    <t>Korpus: płyta wiórowa, folia finish
Fronty: płyta MDF, folia PVC, szkło hartowane
Akcesoria: prowadnice z cichym domykiem</t>
  </si>
  <si>
    <t>Kolekcja Byron wyróżnia się zaoblonymi krawędziami i oryginalnymi uchwytami, dzięki temu doskonale podkreśli nowoczesne aranżacje.
Tuż obok łóżka ustaw praktyczną szafkę nocną Byron, żeby już nic nie zakłóciło chwil relaksu, a wszystkie najbardziej potrzebne przedmioty zawsze były pod ręką. Do swojej dyspozycji masz 2 podręczne szuflady na drobiazgi. Stylową ozdobą są elementy z czarnego szkła hartowanego w kształcie elipsy, które pełnią rolę uchwytów. Szuflady osadzone są na prowadnicach wyposażonych w system cichego domykania frontów.&lt;br&gt;&lt;br&gt;&lt;strong&gt;Materiały&lt;/strong&gt;&lt;br&gt;Korpus: płyta wiórowa, folia finish
Fronty: płyta MDF, folia PVC, szkło hartowane
Akcesoria: prowadnice z cichym domykiem&lt;br&gt;&lt;br&gt;&lt;strong&gt;Wymiary:&lt;/strong&gt;&lt;br&gt;Szerokość:50&lt;br&gt;Wysokość:42&lt;br&gt;Głębokość:42&lt;br&gt;Waga:16</t>
  </si>
  <si>
    <t>Night cabinet Byron 50x42</t>
  </si>
  <si>
    <t>Byron's collection is distinguished by the edges and original handles, thanks to this perfectly emphasizing modern arrangements.
Right next to the bed, set the Practical Nightbeam Byron, so that nothing no longer disturbed moments of relaxation, and all the most needed items have always been at hand. At your disposal you have 2 hand drawers for trinkets. A stylish decoration are elements from a black-tempered ellipse-shaped glass that perform the role of handles. Drawers are embedded on guides equipped with a quiet fronts closing system. &lt;br&gt; &lt;br&gt; &lt;strong&gt; Materials &lt;/ strong&gt; &lt;br&gt; Body: Chipboard, FINISH film
Fronts: MDF, PVC film, Tempered glass
Accessories: guides with a silent event &lt;br&gt; &lt;br&gt; &lt;strong&gt; Dimensions: &lt;/ strong&gt; &lt;br&gt; Width: 50 &lt;br&gt; Height: 42 &lt;br&gt; Depth: 42 &lt;br&gt; Weight: 16</t>
  </si>
  <si>
    <t>Komoda BYRON 100x87</t>
  </si>
  <si>
    <t>S220-KOM4S/9/10-BIP/DSAJ</t>
  </si>
  <si>
    <t xml:space="preserve">Kolekcja Byron wyróżnia się zaoblonymi krawędziami i oryginalnymi uchwytami, dzięki temu doskonale podkreśli nowoczesne aranżacje.
Wyposaż wnętrze w komfortową komodę Byron, która zapewni Ci miejsce na wszystko, co chcesz zaszufladkować. Do swojej dyspozycji masz 4 szuflady, zróżnicowane pod względem pojemności. Nowoczesny uchwyt w kształcie elipsy to element, który przyciąga wzrok. Wykonany z czarnego szkła hartowanego prezentuje się bardzo elegancko. Szuflady osadzone są na prowadnicach wyposażonych w system cichego domykania – wystarczy lekkie pchnięcie, żeby szuflada zamknęła się niemal bezszelestnie. </t>
  </si>
  <si>
    <t>Kolekcja Byron wyróżnia się zaoblonymi krawędziami i oryginalnymi uchwytami, dzięki temu doskonale podkreśli nowoczesne aranżacje.
Wyposaż wnętrze w komfortową komodę Byron, która zapewni Ci miejsce na wszystko, co chcesz zaszufladkować. Do swojej dyspozycji masz 4 szuflady, zróżnicowane pod względem pojemności. Nowoczesny uchwyt w kształcie elipsy to element, który przyciąga wzrok. Wykonany z czarnego szkła hartowanego prezentuje się bardzo elegancko. Szuflady osadzone są na prowadnicach wyposażonych w system cichego domykania – wystarczy lekkie pchnięcie, żeby szuflada zamknęła się niemal bezszelestnie. &lt;br&gt;&lt;br&gt;&lt;strong&gt;Materiały&lt;/strong&gt;&lt;br&gt;Korpus: płyta wiórowa, folia finish
Fronty: płyta MDF, folia PVC, szkło hartowane
Akcesoria: prowadnice z cichym domykiem&lt;br&gt;&lt;br&gt;&lt;strong&gt;Wymiary:&lt;/strong&gt;&lt;br&gt;Szerokość:100&lt;br&gt;Wysokość:87&lt;br&gt;Głębokość:42&lt;br&gt;Waga:46,45</t>
  </si>
  <si>
    <t>Koscoda Byron 100x87</t>
  </si>
  <si>
    <t>Byron's collection is distinguished by the edges and original handles, thanks to this perfectly emphasizing modern arrangements.
Equip the interior in a comfortable Broom's chest, which will give you a place for everything you want to show. At your disposal you have 4 drawers, varied in terms of capacity. A modern Ellipse-shaped handle is an element that attracts the eyes. Made of black tempered glass, she looks very elegant. Drawers are embedded on guides equipped with a silent closing system - just a slight push so that the drawer closes almost silent. &lt;br&gt; &lt;br&gt; &lt;strong&gt; Materials &lt;/ strong&gt; &lt;br&gt; Body: Chipboard, FINISH Foil
Fronts: MDF, PVC film, Tempered glass
Accessories: guides with a quiet event &lt;br&gt; &lt;br&gt; &lt;strong&gt; Dimensions: &lt;/ strong&gt; &lt;br&gt; Width: 100 &lt;br&gt; Height: 87 &lt;br&gt; Depth: 42 &lt;br&gt; Weight: 46.45</t>
  </si>
  <si>
    <t>Komoda ERLA 98x88,5</t>
  </si>
  <si>
    <t>S426-KOM3S-BI/DMV/BIP</t>
  </si>
  <si>
    <t>Kolekcja Erla wyróżniająca się lśniącymi frontami, nietypowym blatem i funkcjonalnością wpisze się w wystrój nowoczesnego salonu.
Komoda Erla stworzy dodatkowe miejsce na przedmioty. Nieocenione w przechowywaniu są trzy pojemne szuflady. Możesz je wyposażyć w koszyki lub dedykowane organizery tak, aby wydzielić miejsce na drobiazgi. Laminowany blat o podwyższonej odporności na zarysowania sprawdzi się jako baza pod wazon, lampion i doniczkę. Nowoczesną linię podkreślają gładkie, bezuchwytowe fronty.</t>
  </si>
  <si>
    <t>płyta meblowa/płyta laminowana</t>
  </si>
  <si>
    <t>Kolekcja Erla wyróżniająca się lśniącymi frontami, nietypowym blatem i funkcjonalnością wpisze się w wystrój nowoczesnego salonu.
Komoda Erla stworzy dodatkowe miejsce na przedmioty. Nieocenione w przechowywaniu są trzy pojemne szuflady. Możesz je wyposażyć w koszyki lub dedykowane organizery tak, aby wydzielić miejsce na drobiazgi. Laminowany blat o podwyższonej odporności na zarysowania sprawdzi się jako baza pod wazon, lampion i doniczkę. Nowoczesną linię podkreślają gładkie, bezuchwytowe fronty.&lt;br&gt;&lt;br&gt;&lt;strong&gt;Materiały&lt;/strong&gt;&lt;br&gt;płyta meblowa/płyta laminowana&lt;br&gt;&lt;br&gt;&lt;strong&gt;Wymiary:&lt;/strong&gt;&lt;br&gt;Szerokość:98&lt;br&gt;Wysokość:88,5&lt;br&gt;Głębokość:41&lt;br&gt;Waga:41,65</t>
  </si>
  <si>
    <t>Erla 98x88.5 commode</t>
  </si>
  <si>
    <t>The ERLA collection distinguished by shiny fronts, an unusual counter and functionality will enter the decor of a modern living room.
The Erla chest was to create an additional space for items. There are three roomy drawers invaluable in storage. You can equip them with baskets or dedicated organizers to separate the place for small things. The laminated countertop with increased scratch resistance will work as a base for a vase, a lantern and a pot. The modern line emphasizes smooth, inexhaustible fronts. &lt;br&gt; &lt;br&gt; &lt;strong&gt; Materials &lt;/ strong&gt; &lt;br&gt; Furniture plate / Laminated plate &lt;br&gt; &lt;br&gt; &lt;strong&gt; Dimensions: &lt;/ strong&gt; &lt;br&gt; Width: 98 &lt;br&gt; Height: 88.5 &lt;br&gt; Depth: 41 &lt;br&gt; Weight: 41.65</t>
  </si>
  <si>
    <t>S426-KOM1D3S-BI/DMV/BIP</t>
  </si>
  <si>
    <t>Kolekcja Erla wyróżniająca się lśniącymi frontami, nietypowym blatem i funkcjonalnością wpisze się w wystrój nowoczesnego salonu.
W przechowywaniu sprawdzi się komoda Erla. Uporządkuj i poukładaj rzeczy w trzech funkcjonalnych szufladach, a większe przedmioty możesz schować w pojemnej szafce. Na laminowanym blacie możesz postawić wazon i inne artykuły dekoracyjne bez obaw o jego zarysowanie. Bezuchwytowe fronty podkreślają nowoczesny charakter nowoczesnej i kompaktowej komody. Komfortowe użytkowanie mebla to zasługa zawiasów z cichym domykiem.</t>
  </si>
  <si>
    <t>Kolekcja Erla wyróżniająca się lśniącymi frontami, nietypowym blatem i funkcjonalnością wpisze się w wystrój nowoczesnego salonu.
W przechowywaniu sprawdzi się komoda Erla. Uporządkuj i poukładaj rzeczy w trzech funkcjonalnych szufladach, a większe przedmioty możesz schować w pojemnej szafce. Na laminowanym blacie możesz postawić wazon i inne artykuły dekoracyjne bez obaw o jego zarysowanie. Bezuchwytowe fronty podkreślają nowoczesny charakter nowoczesnej i kompaktowej komody. Komfortowe użytkowanie mebla to zasługa zawiasów z cichym domykiem.&lt;br&gt;&lt;br&gt;&lt;strong&gt;Materiały&lt;/strong&gt;&lt;br&gt;płyta meblowa/płyta laminowana&lt;br&gt;&lt;br&gt;&lt;strong&gt;Wymiary:&lt;/strong&gt;&lt;br&gt;Szerokość:98&lt;br&gt;Wysokość:88,5&lt;br&gt;Głębokość:41&lt;br&gt;Waga:43,25</t>
  </si>
  <si>
    <t>The ERLA collection distinguished by shiny fronts, an unusual counter and functionality will enter the decor of a modern living room.
The ERLA will be checked in storage. Organize and place things in three functional drawers, and larger items can be hidden in a capacious cabinet. On a laminated counter, you can put a vase and other decorative articles without worrying about its scratches. Inherent fronts emphasize the modern nature of a modern and compact chest. Comfortable use of the furniture is due to the hinges with a quiet event. &lt;br&gt; &lt;br&gt; &lt;strong&gt; Materials &lt;/ strong&gt; &lt;br&gt; Furniture plate / Laminated plate &lt;br&gt; &lt;br&gt; &lt;strong&gt; Dimensions: &lt;/ strong&gt; &lt;br&gt; Width: 98 &lt;br&gt; Height: 88.5 &lt;br&gt; Depth: 41 &lt;br&gt; Weight: 43,25</t>
  </si>
  <si>
    <t>Szafka nocna KALIO 58,5x50,5</t>
  </si>
  <si>
    <t>S423-KOM1S-BIP/ACZ/BIP</t>
  </si>
  <si>
    <t>Połączenie klasyki z nurtem skandynawskim wpisze się w modną, romantyczną, aranżację salonu i sypialni. W kolekcji Kalio ważną rolę odgrywają drewniane blaty, subtelne frezy, metalowe uchwyty punktowe i stylowe nóżki. Meble utrzymane w kolorystyce bieli w połysku łączą się z ciepłym wybarwieniem blatów. Wysoka jakość i komfort to zasługa akcesoriów z cichym domykiem.Idealną podstawą pod akcesoria będzie szafka nocna Kalio. Na solidnym blacie z drewna akacji możesz ustawić nie tylko budzik, ale też lampkę nocną. Na otwartej półce i w kompaktowej szufladzie można schować wszystkie potrzebne rzeczy. Frezowane nóżki z drewna olchowego ozdabiają mebel i czynią go wizualnie lekkim. Cichego domykania frontów szuflady jest dodatkowym atutem.</t>
  </si>
  <si>
    <t>płyta meblowa/drewno</t>
  </si>
  <si>
    <t>Połączenie klasyki z nurtem skandynawskim wpisze się w modną, romantyczną, aranżację salonu i sypialni. W kolekcji Kalio ważną rolę odgrywają drewniane blaty, subtelne frezy, metalowe uchwyty punktowe i stylowe nóżki. Meble utrzymane w kolorystyce bieli w połysku łączą się z ciepłym wybarwieniem blatów. Wysoka jakość i komfort to zasługa akcesoriów z cichym domykiem.Idealną podstawą pod akcesoria będzie szafka nocna Kalio. Na solidnym blacie z drewna akacji możesz ustawić nie tylko budzik, ale też lampkę nocną. Na otwartej półce i w kompaktowej szufladzie można schować wszystkie potrzebne rzeczy. Frezowane nóżki z drewna olchowego ozdabiają mebel i czynią go wizualnie lekkim. Cichego domykania frontów szuflady jest dodatkowym atutem.&lt;br&gt;&lt;br&gt;&lt;strong&gt;Materiały&lt;/strong&gt;&lt;br&gt;płyta meblowa/drewno&lt;br&gt;&lt;br&gt;&lt;strong&gt;Wymiary:&lt;/strong&gt;&lt;br&gt;Szerokość:58,5&lt;br&gt;Wysokość:50,5&lt;br&gt;Głębokość:42,5&lt;br&gt;Waga:17,15</t>
  </si>
  <si>
    <t>Night cabinet Kalio 58.5x50,5</t>
  </si>
  <si>
    <t>The combination of classics with the Scandinavian trend will enter in a fashionable, romantic, arrangement of the living room and bedroom. Wooden tops, subtle cutters, metal points and stylish legs play an important role in Kalio Collo. Furniture maintained in white colors in polish combine with a warm color of countertops. High quality and comfort are the merits of accessories with a quiet event. The adequate base for accessories will be a Kalio bedside cabinet. You can set not only alarm clock on a solid bar counter, but also a night lamp. On an open shelf and in a compact drawer you can hide all the necessary things. Millowed feet made of alder wood adorn the furniture and make it visually light. A quiet closing of drawers is an additional advantage. &lt;br&gt; &lt;br&gt; &lt;strong&gt; Materials &lt;/ strong&gt; &lt;br&gt; Furniture plate / wood &lt;br&gt; &lt;br&gt; &lt;strong&gt; Dimensions: &lt;/ strong&gt; &lt;br&gt; Width: 58 , 5 &lt;br&gt; height: 50.5 &lt;br&gt; Depth: 42,5 &lt;br&gt; Weight: 17,15</t>
  </si>
  <si>
    <t>Komoda KALIO 99,5x90,5</t>
  </si>
  <si>
    <t>S423-KOM3S-BIP/ACZ/BIP</t>
  </si>
  <si>
    <t>Połączenie klasyki z nurtem skandynawskim wpisze się w modną, romantyczną, aranżację salonu i sypialni. W kolekcji Kalio ważną rolę odgrywają drewniane blaty, subtelne frezy, metalowe uchwyty punktowe i stylowe nóżki. Meble utrzymane w kolorystyce bieli w połysku łączą się z ciepłym wybarwieniem blatów. Wysoka jakość i komfort to zasługa akcesoriów z cichym domykiem.Stylowa komoda Kalio wyposażona w trzy pojemne szuflady tworzy idealny organizer na mniejsze i większe przedmioty codziennego użytku. Frezowane nogi z drewna olchowego unoszą komodę nadając jej lekki, elegancki wygląd.</t>
  </si>
  <si>
    <t>Połączenie klasyki z nurtem skandynawskim wpisze się w modną, romantyczną, aranżację salonu i sypialni. W kolekcji Kalio ważną rolę odgrywają drewniane blaty, subtelne frezy, metalowe uchwyty punktowe i stylowe nóżki. Meble utrzymane w kolorystyce bieli w połysku łączą się z ciepłym wybarwieniem blatów. Wysoka jakość i komfort to zasługa akcesoriów z cichym domykiem.Stylowa komoda Kalio wyposażona w trzy pojemne szuflady tworzy idealny organizer na mniejsze i większe przedmioty codziennego użytku. Frezowane nogi z drewna olchowego unoszą komodę nadając jej lekki, elegancki wygląd.&lt;br&gt;&lt;br&gt;&lt;strong&gt;Materiały&lt;/strong&gt;&lt;br&gt;płyta meblowa/drewno&lt;br&gt;&lt;br&gt;&lt;strong&gt;Wymiary:&lt;/strong&gt;&lt;br&gt;Szerokość:99,5&lt;br&gt;Wysokość:90,5&lt;br&gt;Głębokość:42,5&lt;br&gt;Waga:43</t>
  </si>
  <si>
    <t>99,5</t>
  </si>
  <si>
    <t>Kostowa Kalio 99,5x90,5</t>
  </si>
  <si>
    <t>The combination of classics with the Scandinavian trend will enter in a fashionable, romantic, arrangement of the living room and bedroom. Wooden tops, subtle cutters, metal points and stylish legs play an important role in Kalio Collo. Furniture maintained in white colors in polish combine with a warm color of countertops. High quality and comfort are the merits of accessories with a quiet event. The Calio Dresser equipped with three roomy drawers creates the perfect organizer for smaller and larger everyday objects. Millowed alder wood legs float the commode by giving it a light, elegant look. &lt;br&gt; &lt;br&gt; &lt;strong&gt; Materials &lt;/ strong&gt; &lt;br&gt; Furniture plate / Wood &lt;br&gt; &lt;br&gt; &lt;strong&gt; Dimensions: &lt;/ strong&gt; &lt;br&gt; Width: 99.5 &lt;br&gt; Height: 90.5 &lt;br&gt; Depth: 42.5 &lt;br&gt; Weight: 43</t>
  </si>
  <si>
    <t>Komoda LOKSA 120x99</t>
  </si>
  <si>
    <t>S455-KOM1D4S-APW</t>
  </si>
  <si>
    <t>Stonowana kolorystyka i prosta stylistyka, którą przełamują fronty typu ramiak wyróżnia skandynawską kolekcję Loksa. Zachwyci Cię mnogością brył o prostej ponadczasowej budowie. Komodę Loksa z pewnością wykorzystasz w celu uporządkowania i organizacji przedmiotów codziennego użytku. Ukryjesz je w 4 praktycznych szufladach i pojemnej szafce z 2 półkami wewnętrznymi. Do wykorzystania masz także powierzchnię blatu.</t>
  </si>
  <si>
    <t>Stonowana kolorystyka i prosta stylistyka, którą przełamują fronty typu ramiak wyróżnia skandynawską kolekcję Loksa. Zachwyci Cię mnogością brył o prostej ponadczasowej budowie. Komodę Loksa z pewnością wykorzystasz w celu uporządkowania i organizacji przedmiotów codziennego użytku. Ukryjesz je w 4 praktycznych szufladach i pojemnej szafce z 2 półkami wewnętrznymi. Do wykorzystania masz także powierzchnię blatu.&lt;br&gt;&lt;br&gt;&lt;strong&gt;Materiały&lt;/strong&gt;&lt;br&gt;płyta meblowa&lt;br&gt;&lt;br&gt;&lt;strong&gt;Wymiary:&lt;/strong&gt;&lt;br&gt;Szerokość:120&lt;br&gt;Wysokość:99&lt;br&gt;Głębokość:43&lt;br&gt;Waga:54,5</t>
  </si>
  <si>
    <t>Komoda Loksa 120x99</t>
  </si>
  <si>
    <t>The toned colors and a simple stylistics that break the fronts of Ramiak distinguishes the Scandinavian collection of Loks. He will delight you a multitude of a solid with a simple timeless construction. Loks's dress will certainly use to organize and organize everyday objects. Hide them in 4 practical drawers and a capacious cabinet with 2 internal shelves. You also have a surface of the countertop to use. &lt;br&gt; &lt;br&gt; &lt;strong&gt; Materials &lt;/ strong&gt; &lt;br&gt; Furniture plate &lt;br&gt; &lt;br&gt; &lt;strong&gt; Dimensions: &lt;/ strong&gt; &lt;br&gt; Width: 120 &lt;br&gt; Height: 99 &lt;br&gt; Depth: 43 &lt;br&gt; Weight: 54.5</t>
  </si>
  <si>
    <t>Szafka LOKSA 102x99</t>
  </si>
  <si>
    <t>S455-KOM2D-APW</t>
  </si>
  <si>
    <t>Stonowana kolorystyka i prosta stylistyka, którą przełamują fronty typu ramiak wyróżnia skandynawską kolekcję Loksa. Zachwyci Cię mnogością brył o prostej ponadczasowej budowie. Szafka Loksa kryje w sobie wiele miejsca do przechowywania. Wyróżniają ją fronty typu ramiak i stylowe uchwyty, które przełamują fronty. Szafka z dwoma drzwiczkami to nieodzowny element wyposażenia salonu i przedpokoju, w którym potrzebujesz miejsca na podręczne przedmioty.</t>
  </si>
  <si>
    <t>Stonowana kolorystyka i prosta stylistyka, którą przełamują fronty typu ramiak wyróżnia skandynawską kolekcję Loksa. Zachwyci Cię mnogością brył o prostej ponadczasowej budowie. Szafka Loksa kryje w sobie wiele miejsca do przechowywania. Wyróżniają ją fronty typu ramiak i stylowe uchwyty, które przełamują fronty. Szafka z dwoma drzwiczkami to nieodzowny element wyposażenia salonu i przedpokoju, w którym potrzebujesz miejsca na podręczne przedmioty.&lt;br&gt;&lt;br&gt;&lt;strong&gt;Materiały&lt;/strong&gt;&lt;br&gt;płyta meblowa&lt;br&gt;&lt;br&gt;&lt;strong&gt;Wymiary:&lt;/strong&gt;&lt;br&gt;Szerokość:102&lt;br&gt;Wysokość:99&lt;br&gt;Głębokość:43&lt;br&gt;Waga:36,6</t>
  </si>
  <si>
    <t>Lokus cabinet 102x99</t>
  </si>
  <si>
    <t>The toned colors and a simple stylistics that break the fronts of Ramiak distinguishes the Scandinavian collection of Loks. He will delight you a multitude of a solid with a simple timeless construction. Loksa cabinet has a lot of storage space. It distinguish it with fronts of ramiak and stylish handles that break the fronts. A cabinet with two doors is an indispensable element of the living room and hallway equipment in which you need space for hand objects. &lt;br&gt; &lt;br&gt; &lt;strong&gt; Materials &lt;/ strong&gt; &lt;br&gt; Furniture plate &lt;br&gt; &lt;br&gt; &lt;strong&gt; Dimensions: &lt;/ strong&gt; &lt;br&gt; width: 102 &lt;br&gt; height: 99 &lt;br&gt; Depth: 43 &lt;br&gt; Weight: 36.6</t>
  </si>
  <si>
    <t>Komoda LOKSA 148x99</t>
  </si>
  <si>
    <t>S455-KOM3D1S-APW</t>
  </si>
  <si>
    <t>Stonowana kolorystyka i prosta stylistyka, którą przełamują fronty typu ramiak wyróżnia skandynawską kolekcję Loksa. Zachwyci Cię mnogością brył o prostej ponadczasowej budowie. Komodę Loksa docenisz za liczne półki ukryte w 3 szafkach oraz kompaktową szufladę, idealną na drobiazgi. Na szerokim blacie możesz ustawić wszystko to, co warto wyeksponować. Proste, wręcz bazowe połączenie kolorystyczne przełamują stylowe uchwyty. Dopełnieniem skandynawskiego stylu są ramy na frontach.</t>
  </si>
  <si>
    <t>Stonowana kolorystyka i prosta stylistyka, którą przełamują fronty typu ramiak wyróżnia skandynawską kolekcję Loksa. Zachwyci Cię mnogością brył o prostej ponadczasowej budowie. Komodę Loksa docenisz za liczne półki ukryte w 3 szafkach oraz kompaktową szufladę, idealną na drobiazgi. Na szerokim blacie możesz ustawić wszystko to, co warto wyeksponować. Proste, wręcz bazowe połączenie kolorystyczne przełamują stylowe uchwyty. Dopełnieniem skandynawskiego stylu są ramy na frontach.&lt;br&gt;&lt;br&gt;&lt;strong&gt;Materiały&lt;/strong&gt;&lt;br&gt;płyta meblowa&lt;br&gt;&lt;br&gt;&lt;strong&gt;Wymiary:&lt;/strong&gt;&lt;br&gt;Szerokość:148&lt;br&gt;Wysokość:99&lt;br&gt;Głębokość:43&lt;br&gt;Waga:57,3</t>
  </si>
  <si>
    <t>Loksa 148x99 chest</t>
  </si>
  <si>
    <t>The toned colors and a simple stylistics that break the fronts of Ramiak distinguishes the Scandinavian collection of Loks. He will delight you a multitude of a solid with a simple timeless construction. Loks's dresser will appreciate for numerous shelves hidden in 3 cabinets and a compact drawer, ideal for trinkets. On a wide counter, you can set everything that is worth exposing. Simple, even base color combines stylish handles. Complementing the Scandinavian style are fronts on fronts. &lt;br&gt; &lt;br&gt; &lt;strong&gt; Materials &lt;/ strong&gt; &lt;br&gt; Furniture plate &lt;br&gt; &lt;br&gt; &lt;strong&gt; Dimensions: &lt;/ strong&gt; &lt;br&gt; Width: 148 &lt;br &gt; Height: 99 &lt;br&gt; Depth: 43 &lt;br&gt; Weight: 57.3</t>
  </si>
  <si>
    <t>Szafka nocna AZTECA_TRIO 50x43</t>
  </si>
  <si>
    <t>S504-KOM2S/4/5-BI/BIP</t>
  </si>
  <si>
    <t>Kolekcja Azteca Trio wyróżnia się gładkimi frontami, zaoblonymi krawędziami i oryginalnym uchwytem – w tej roli sprawdza się listwa dekoracyjna.Kompaktowa szafka nocna Azteca Trio ułatwi przechowywanie wszystkich podręcznych przedmiotów. Dwie szuflady to sprawdzone schowki na leki i kosmetyki pielęgnacyjne. Prowadnice z cichym domykiem stanowią dodatkowy atut.
* W cenie każdego mebla otrzymujesz 2 listwy ozdobne: jedna dwustronna (biały połysk/czarny połysk) i pojedyńcza (wenge magia).</t>
  </si>
  <si>
    <t>Korpus: płyta wiórowa, folia finish, obrzeże melaminowe
Fronty: płyta MDF, folia PVC,
Akcesoria: prowadnice Hettich
Stopki: Schwinn (przednie), PIMAR-PLASTICS (tylne)</t>
  </si>
  <si>
    <t>Kolekcja Azteca Trio wyróżnia się gładkimi frontami, zaoblonymi krawędziami i oryginalnym uchwytem – w tej roli sprawdza się listwa dekoracyjna.Kompaktowa szafka nocna Azteca Trio ułatwi przechowywanie wszystkich podręcznych przedmiotów. Dwie szuflady to sprawdzone schowki na leki i kosmetyki pielęgnacyjne. Prowadnice z cichym domykiem stanowią dodatkowy atut.
* W cenie każdego mebla otrzymujesz 2 listwy ozdobne: jedna dwustronna (biały połysk/czarny połysk) i pojedyńcza (wenge magia).&lt;br&gt;&lt;br&gt;&lt;strong&gt;Materiały&lt;/strong&gt;&lt;br&gt;Korpus: płyta wiórowa, folia finish, obrzeże melaminowe
Fronty: płyta MDF, folia PVC,
Akcesoria: prowadnice Hettich
Stopki: Schwinn (przednie), PIMAR-PLASTICS (tylne)&lt;br&gt;&lt;br&gt;&lt;strong&gt;Wymiary:&lt;/strong&gt;&lt;br&gt;Szerokość:50&lt;br&gt;Wysokość:43&lt;br&gt;Głębokość:41&lt;br&gt;Waga:14,6</t>
  </si>
  <si>
    <t>Night cabinet Azteca_trio 50x43</t>
  </si>
  <si>
    <t>The Aztec Trio collection is distinguished by smooth fronts, tried edges and an original handle - in this role a decorative strip is checked. Aztec trio night cabinet will facilitate the storage of all handheld items. Two drawers are proven clipboard for medicines and care cosmetics. Guides with a quiet event are an additional advantage.
* In the price of each furniture you get 2 decorative strips: one double-sided (white gloss / black gloss) and single (wenge magic). &lt;br&gt; &lt;br&gt; &lt;strong&gt; Materials &lt;/ strong&gt; &lt;br&gt; Body: Chipboard, FINISH film , Melamine outskirts
Fronts: MDF plate, PVC film,
Accessories: Hettich guides
Footballs: Schwinn (Front), Pimar-Plastics (Rear) &lt;br&gt; &lt;br&gt; &lt;strong&gt; Dimensions: &lt;/ strong&gt; &lt;br&gt; Width: 50 &lt;br&gt; Height: 43 &lt;br&gt; Depth: 41 &lt;br&gt; Weight : 14.6</t>
  </si>
  <si>
    <t>Komoda AZTECA_TRIO 105x84</t>
  </si>
  <si>
    <t>S504-KOM4S/8/11-BI/BIP</t>
  </si>
  <si>
    <t>Kolekcja Azteca Trio wyróżnia się gładkimi frontami, zaoblonymi krawędziami i oryginalnym uchwytem – w tej roli sprawdza się listwa dekoracyjna.Komoda Azteca Trio wyposażona jest w 4 pojemne szuflady. Blat o szerokości 105 cm możesz wykorzystać na ekspozycję lampionu, rodzinnych zdjęć lub pamiątek z wakacji. Szuflady wsparte na markowych prowadnicach zapewniają ciche domykanie frontów.
* W cenie każdego mebla otrzymujesz 2 listwy ozdobne: jedna dwustronna (biały połysk/czarny połysk) i pojedyńcza (wenge magia).</t>
  </si>
  <si>
    <t>Korpus: płyta wiórowa, folia finish, obrzeże melaminowe
Fronty: płyta MDF, folia PVC
Uchwyty: listwa ryflowana MDF, folia PVC
Akcesoria: prowadnice Hettich
Stopki: Schwinn (przednie), PIMAR- PLASTICS (tylne)</t>
  </si>
  <si>
    <t>Kolekcja Azteca Trio wyróżnia się gładkimi frontami, zaoblonymi krawędziami i oryginalnym uchwytem – w tej roli sprawdza się listwa dekoracyjna.Komoda Azteca Trio wyposażona jest w 4 pojemne szuflady. Blat o szerokości 105 cm możesz wykorzystać na ekspozycję lampionu, rodzinnych zdjęć lub pamiątek z wakacji. Szuflady wsparte na markowych prowadnicach zapewniają ciche domykanie frontów.
* W cenie każdego mebla otrzymujesz 2 listwy ozdobne: jedna dwustronna (biały połysk/czarny połysk) i pojedyńcza (wenge magia).&lt;br&gt;&lt;br&gt;&lt;strong&gt;Materiały&lt;/strong&gt;&lt;br&gt;Korpus: płyta wiórowa, folia finish, obrzeże melaminowe
Fronty: płyta MDF, folia PVC
Uchwyty: listwa ryflowana MDF, folia PVC
Akcesoria: prowadnice Hettich
Stopki: Schwinn (przednie), PIMAR- PLASTICS (tylne)&lt;br&gt;&lt;br&gt;&lt;strong&gt;Wymiary:&lt;/strong&gt;&lt;br&gt;Szerokość:105&lt;br&gt;Wysokość:84&lt;br&gt;Głębokość:41&lt;br&gt;Waga:39,95</t>
  </si>
  <si>
    <t>Chest of drawers Azteca_trio 105x84</t>
  </si>
  <si>
    <t>Aztec Trio Collection is distinguished by smooth fronts, tried edges and an original handle - a decorative strip works on this role. The Aztec Trio is equipped with 4 roomy drawers. You can use a width of 105 cm wide for the lantern exhibition, family photos or holiday souvenirs. Drawers supported on branded guides provide quiet fronts closing.
* In the price of each furniture you get 2 decorative strips: one double-sided (white gloss / black gloss) and single (wenge magic). &lt;br&gt; &lt;br&gt; &lt;strong&gt; Materials &lt;/ strong&gt; &lt;br&gt; Body: Chipboard, FINISH film , Melamine outskirts
Fronts: MDF plate, PVC film
Handles: MDF rifted strip, PVC film
Accessories: Hettich guides
Footballs: Schwinn (Front), Pimar- Pimastics (Rear) &lt;br&gt; &lt;br&gt; &lt;strong&gt; Dimensions: &lt;/ strong&gt; &lt;br&gt; Width: 105 &lt;br&gt; Height: 84 &lt;br&gt; Depth: 41 &lt;br&gt; Weight : 39.95</t>
  </si>
  <si>
    <t>Komoda AZTECA_TRIO 60x104</t>
  </si>
  <si>
    <t>S504-KOM5S/10/6-BI/BIP</t>
  </si>
  <si>
    <t>Kolekcja Azteca Trio wyróżnia się gładkimi frontami, zaoblonymi krawędziami i oryginalnym uchwytem – w tej roli sprawdza się listwa dekoracyjna.Komoda Azteca Trio została stworzona z myślą o łatwiejszym przechowywaniu. W 5 szufladach możesz poukładać dokumenty, bieliznę, akcesoria odzieżowe lub salonowe drobiazgi. Kompaktowa komoda sprawdzi się w każdym wnętrzu. Prowadnice z cichym domykiem podniosą komfort użytkowania mebla.
* W cenie każdego mebla otrzymujesz 2 listwy ozdobne: jedna dwustronna (biały połysk/czarny połysk) i pojedyńcza (wenge magia).</t>
  </si>
  <si>
    <t>Korpus: płyta wiórowa, folia finish, obrzeże melaminowe
Fronty: płyta MDF, folia PVC
Uchwyty: listwa ryflowana MDF, folia PVC
Akcesoria: prowadnice Hettich
Stopki: Schwinn (przednie), PIMAR-PLASTICS (tylne)</t>
  </si>
  <si>
    <t>Kolekcja Azteca Trio wyróżnia się gładkimi frontami, zaoblonymi krawędziami i oryginalnym uchwytem – w tej roli sprawdza się listwa dekoracyjna.Komoda Azteca Trio została stworzona z myślą o łatwiejszym przechowywaniu. W 5 szufladach możesz poukładać dokumenty, bieliznę, akcesoria odzieżowe lub salonowe drobiazgi. Kompaktowa komoda sprawdzi się w każdym wnętrzu. Prowadnice z cichym domykiem podniosą komfort użytkowania mebla.
* W cenie każdego mebla otrzymujesz 2 listwy ozdobne: jedna dwustronna (biały połysk/czarny połysk) i pojedyńcza (wenge magia).&lt;br&gt;&lt;br&gt;&lt;strong&gt;Materiały&lt;/strong&gt;&lt;br&gt;Korpus: płyta wiórowa, folia finish, obrzeże melaminowe
Fronty: płyta MDF, folia PVC
Uchwyty: listwa ryflowana MDF, folia PVC
Akcesoria: prowadnice Hettich
Stopki: Schwinn (przednie), PIMAR-PLASTICS (tylne)&lt;br&gt;&lt;br&gt;&lt;strong&gt;Wymiary:&lt;/strong&gt;&lt;br&gt;Szerokość:60&lt;br&gt;Wysokość:104&lt;br&gt;Głębokość:41&lt;br&gt;Waga:34</t>
  </si>
  <si>
    <t>Chest of drawers Azteca_trio 60x104</t>
  </si>
  <si>
    <t>The Aztec Trio collection is distinguished by smooth fronts, tried edges and an original handle - the decorative strip is checked in this role. The Aztec Trio is created for easier storage. In 5 drawers, you can sort documents, underwear, clothing accessories or salons. The compact chest of drawers will check in each interior. Guides with a quiet event will raise the comfort of use of Mebla.
* In the price of each furniture you get 2 decorative strips: one double-sided (white gloss / black gloss) and single (wenge magic). &lt;br&gt; &lt;br&gt; &lt;strong&gt; Materials &lt;/ strong&gt; &lt;br&gt; Body: Chipboard, FINISH film , Melamine outskirts
Fronts: MDF plate, PVC film
Handles: MDF rifted strip, PVC film
Accessories: Hettich guides
Foots: Schwinn (Front), Pimar-Plastics (Rear) &lt;br&gt; &lt;br&gt; &lt;strong&gt; Dimensions: &lt;/ strong&gt; &lt;br&gt; Width: 60 &lt;br&gt; Height: 104 &lt;br&gt; Depth: 41 &lt;br&gt; Weight : 34</t>
  </si>
  <si>
    <t>M246-KOM1D1S/10/6-BI/WEM/BIP</t>
  </si>
  <si>
    <t>Kolekcja Azteca Trio wyróżnia się gładkimi frontami, zaoblonymi krawędziami i oryginalnym uchwytem – w tej roli sprawdza się listwa dekoracyjna.Komoda Azteca Trio wyposażona jest w praktyczną szufladę oraz trzy półki ukryte za pełnym frontem. W paczce znajdziesz listwy dekoracyjne: biały połysk, czarny połysk i dąb wenge magia – to dzięki nim możesz zdecydować o ostatecznym wyglądzie mebla. Akcesoria z cichym domykiem podniosą komfort użytkowania mebla na co dzień.</t>
  </si>
  <si>
    <t>Kolekcja Azteca Trio wyróżnia się gładkimi frontami, zaoblonymi krawędziami i oryginalnym uchwytem – w tej roli sprawdza się listwa dekoracyjna.Komoda Azteca Trio wyposażona jest w praktyczną szufladę oraz trzy półki ukryte za pełnym frontem. W paczce znajdziesz listwy dekoracyjne: biały połysk, czarny połysk i dąb wenge magia – to dzięki nim możesz zdecydować o ostatecznym wyglądzie mebla. Akcesoria z cichym domykiem podniosą komfort użytkowania mebla na co dzień.&lt;br&gt;&lt;br&gt;&lt;strong&gt;Materiały&lt;/strong&gt;&lt;br&gt;płyta wiórowa&lt;br&gt;&lt;br&gt;&lt;strong&gt;Wymiary:&lt;/strong&gt;&lt;br&gt;Szerokość:60&lt;br&gt;Wysokość:104&lt;br&gt;Głębokość:37&lt;br&gt;Waga:28,45</t>
  </si>
  <si>
    <t>The Aztec Trio collection is distinguished by smooth fronts, tried edges and an original handle - a decorative strip works in this role. Aztec trio is equipped with a practical drawer and three shelves hidden behind the full front. In the package you will find decorative strips: white gloss, black gloss and wenge oak magic - thanks to them you can decide on the final appearance of the furniture. Accessories with a quiet event will pick up the comfort of use Mebla every day. &lt;br&gt; &lt;br&gt; &lt;strong&gt; Materials &lt;/ strong&gt; &lt;br&gt; Chipboard &lt;br&gt; &lt;br&gt; &lt;strong&gt; Dimensions: &lt;/ strong&gt; &lt;br&gt; Width : 60 &lt;br&gt; height: 104 &lt;br&gt; Depth: 37 &lt;br&gt; Weight: 28.45</t>
  </si>
  <si>
    <t>Szafka nocna LARA 50x41</t>
  </si>
  <si>
    <t>S463-KOM1S-JBE</t>
  </si>
  <si>
    <t>Podstawą pokoju młodzieżowego jest stonowana, funkcjonalna zabudowa, którą można przełamać kolorowymi dodatkami. Z kolekcją Lara stworzysz nowoczesną i loftową aranżację wnętrza.
Szafkę nocną Lara możesz postawić blisko łóżka, wówczas będzie doskonałym miejscem na budzik, lampkę nocną, leki, a także książkę, którą czytasz do poduszki. Ustawiając ją w pobliżu biurka zyskujesz dodatkowe miejsce do przechowywanie, a na blacie możesz wówczas postawić niewielką doniczkę, odłożyć plecak lub torebkę.</t>
  </si>
  <si>
    <t>Podstawą pokoju młodzieżowego jest stonowana, funkcjonalna zabudowa, którą można przełamać kolorowymi dodatkami. Z kolekcją Lara stworzysz nowoczesną i loftową aranżację wnętrza.
Szafkę nocną Lara możesz postawić blisko łóżka, wówczas będzie doskonałym miejscem na budzik, lampkę nocną, leki, a także książkę, którą czytasz do poduszki. Ustawiając ją w pobliżu biurka zyskujesz dodatkowe miejsce do przechowywanie, a na blacie możesz wówczas postawić niewielką doniczkę, odłożyć plecak lub torebkę.&lt;br&gt;&lt;br&gt;&lt;strong&gt;Materiały&lt;/strong&gt;&lt;br&gt;płyta meblowa&lt;br&gt;&lt;br&gt;&lt;strong&gt;Wymiary:&lt;/strong&gt;&lt;br&gt;Szerokość:50&lt;br&gt;Wysokość:41&lt;br&gt;Głębokość:40&lt;br&gt;Waga:15,6</t>
  </si>
  <si>
    <t>Lara 50x41 bedside cabinet</t>
  </si>
  <si>
    <t>The basis of the youth room is toned, functional buildings that can be overcome with colorful additions. With the Lara collection you will create a modern and loft interior arrangement.
Lara's bedside cabinet can be close to bed, then it will be a great place for alarm clock, a night lamp, medicines, as well as a book you read to the pillows. By setting it near the desk, you gain an additional space for storing, and on the counter you can put a small pot, put down your backpack or purse. &lt;br&gt; &lt;br&gt; &lt;strong&gt; Materials &lt;/ strong&gt; &lt;br&gt; Furniture plate &lt;br&gt; &lt;br&gt; &lt;strong&gt; Dimensions: &lt;/ strong&gt; &lt;br&gt; Width: 50 &lt;br&gt; Height: 41 &lt;br&gt; Depth: 40 &lt;br&gt; Weight: 15.6</t>
  </si>
  <si>
    <t>Komoda LARA 60x109</t>
  </si>
  <si>
    <t>S463-KOM3S-JBE</t>
  </si>
  <si>
    <t>Podstawą pokoju młodzieżowego jest stonowana, funkcjonalna zabudowa, którą można przełamać kolorowymi dodatkami. Z kolekcją Lara stworzysz nowoczesną i loftową aranżację wnętrza.
Komoda pełni głównie rolę pojemnego magazynku do przechowywania, ale ta jest zupełnie inna. Komoda Lara tworzy miejsce do przechowywania w 3 pojemnych szufladach, a dodatkowo pozwoli Ci wyeksponować to, czym chcesz się pochwalić. Szuflady oparte na prowadnicach z cichym domykiem łączą front z korpusem niemal bezszelestnie, co zwiększa komfort użytkowania mebla na co dzień.</t>
  </si>
  <si>
    <t>Podstawą pokoju młodzieżowego jest stonowana, funkcjonalna zabudowa, którą można przełamać kolorowymi dodatkami. Z kolekcją Lara stworzysz nowoczesną i loftową aranżację wnętrza.
Komoda pełni głównie rolę pojemnego magazynku do przechowywania, ale ta jest zupełnie inna. Komoda Lara tworzy miejsce do przechowywania w 3 pojemnych szufladach, a dodatkowo pozwoli Ci wyeksponować to, czym chcesz się pochwalić. Szuflady oparte na prowadnicach z cichym domykiem łączą front z korpusem niemal bezszelestnie, co zwiększa komfort użytkowania mebla na co dzień.&lt;br&gt;&lt;br&gt;&lt;strong&gt;Materiały&lt;/strong&gt;&lt;br&gt;płyta meblowa&lt;br&gt;&lt;br&gt;&lt;strong&gt;Wymiary:&lt;/strong&gt;&lt;br&gt;Szerokość:60&lt;br&gt;Wysokość:109&lt;br&gt;Głębokość:40&lt;br&gt;Waga:36,3</t>
  </si>
  <si>
    <t>109</t>
  </si>
  <si>
    <t>Lara 60x109 chest</t>
  </si>
  <si>
    <t>The basis of the youth room is toned, functional buildings that can be overcome with colorful additions. With the Lara collection you will create a modern and loft interior arrangement.
The commode fully fully the role of a capacious storage magazine, but this is completely different. The Lara dresser creates a place to store in 3 roomy drawers, and additionally will allow you to expose what you want to praise. Drawers based on guides with a quiet event combine the front with the body almost nozzle, which increases the comfort of use furniture every day. &lt;br&gt; &lt;br&gt; &lt;strong&gt; Materials &lt;/ strong&gt; &lt;br&gt; Furniture plate &lt;br&gt; &lt;br&gt; &lt;strong &gt; Dimensions: &lt;/ strong&gt; &lt;br&gt; Width: 60 &lt;br&gt; Height: 109 &lt;br&gt; Depth: 40 &lt;br&gt; Weight: 36.3</t>
  </si>
  <si>
    <t>Komoda WESKER 120x97</t>
  </si>
  <si>
    <t>S464-KOM1D2S-DANA/UG/BIP/ZO</t>
  </si>
  <si>
    <t>Nowoczesna młodzieżowa kolekcji Wesker zadowli fanów stylu modernistycznego. Nietuzinkowe połączeni kolorystyczna oraz możliwość doboru z palety różnych brył pozowli na stworzenie ciekawej przestrzeni dla kreatywnych umysłów.
W komodzie Wesker do dyspozycji masz pojemną szafkę, w której możesz schować podręczniki i szkolne zeszyty. Przybory plastyczne, takie jak blok, farby i kredki możesz schować w 2 szufladach. Komoda z półkami pozwoli Ci także wyeksponować kilka drobiazgów. Wygodne użytkowanie mebla to zasługa akcesoriów z cichym domykiem, które zapobiegną trzaskaniu drzwiczkami i szufladami.</t>
  </si>
  <si>
    <t>Nowoczesna młodzieżowa kolekcji Wesker zadowli fanów stylu modernistycznego. Nietuzinkowe połączeni kolorystyczna oraz możliwość doboru z palety różnych brył pozowli na stworzenie ciekawej przestrzeni dla kreatywnych umysłów.
W komodzie Wesker do dyspozycji masz pojemną szafkę, w której możesz schować podręczniki i szkolne zeszyty. Przybory plastyczne, takie jak blok, farby i kredki możesz schować w 2 szufladach. Komoda z półkami pozwoli Ci także wyeksponować kilka drobiazgów. Wygodne użytkowanie mebla to zasługa akcesoriów z cichym domykiem, które zapobiegną trzaskaniu drzwiczkami i szufladami.&lt;br&gt;&lt;br&gt;&lt;strong&gt;Materiały&lt;/strong&gt;&lt;br&gt;płyta meblowa&lt;br&gt;&lt;br&gt;&lt;strong&gt;Wymiary:&lt;/strong&gt;&lt;br&gt;Szerokość:120&lt;br&gt;Wysokość:97&lt;br&gt;Głębokość:40,5&lt;br&gt;Waga:39,85</t>
  </si>
  <si>
    <t>Weker 120x97 commode</t>
  </si>
  <si>
    <t>Modern youth WEKER collection will satisfy fans of modernist style. Unusual color combined and the ability to choose from the palette of various solids suits to create an interesting space for creative minds.
In the WESKER chap you have a capacious cabinet in which you can hide textbooks and school notebooks. Plastic utensils, such as block, paint and pencils, you can hide in 2 drawers. The chest of shelves will also allow you to expose a few trinkets. Comfortable use of the furniture is the merits of accessories with a quiet event that will prevent the door and drawers preventing the crackle. &lt;br&gt; &lt;br&gt; &lt;strong&gt; Materials &lt;/ strong&gt; &lt;br&gt; Furniture plate &lt;br&gt; &lt;br&gt; &lt;strong&gt; Dimensions: &lt;/ strong &gt; &lt;br&gt; width: 120 &lt;br&gt; height: 97 &lt;br&gt; Depth: 40.5 &lt;br&gt; Weight: 39.85</t>
  </si>
  <si>
    <t>Kontenerek WESKER 45x39</t>
  </si>
  <si>
    <t>S464-KTN1S-DANA/UG/BIP</t>
  </si>
  <si>
    <t>Nowoczesna młodzieżowa kolekcji Wesker zadowli fanów stylu modernistycznego. Nietuzinkowe połączeni kolorystyczna oraz możliwość doboru z palety różnych brył pozowli na stworzenie ciekawej przestrzeni dla kreatywnych umysłów.
Kontenerek Wesker to mobilność, dzięki której możesz dowolnie przestawiać mebel aby zawsze była w zasięgu ręki. Wyposażona w kompaktową szufladę i otwartą półkę tworzy idealne miejsce na drobiazgi. Rolę ozdoby mebla pełnią uchwyt i kółka w kolorze żółtym.</t>
  </si>
  <si>
    <t>Nowoczesna młodzieżowa kolekcji Wesker zadowli fanów stylu modernistycznego. Nietuzinkowe połączeni kolorystyczna oraz możliwość doboru z palety różnych brył pozowli na stworzenie ciekawej przestrzeni dla kreatywnych umysłów.
Kontenerek Wesker to mobilność, dzięki której możesz dowolnie przestawiać mebel aby zawsze była w zasięgu ręki. Wyposażona w kompaktową szufladę i otwartą półkę tworzy idealne miejsce na drobiazgi. Rolę ozdoby mebla pełnią uchwyt i kółka w kolorze żółtym.&lt;br&gt;&lt;br&gt;&lt;strong&gt;Materiały&lt;/strong&gt;&lt;br&gt;płyta meblowa&lt;br&gt;&lt;br&gt;&lt;strong&gt;Wymiary:&lt;/strong&gt;&lt;br&gt;Szerokość:45&lt;br&gt;Wysokość:39&lt;br&gt;Głębokość:40,5&lt;br&gt;Waga:14,15</t>
  </si>
  <si>
    <t>WEKER 45x39 container</t>
  </si>
  <si>
    <t>Modern youth WEKER collection will satisfy fans of modernist style. Unusual color combined and the ability to choose from the palette of various solids suits to create an interesting space for creative minds.
WESKER containers are mobility, thanks to which you can freely move a piece of furniture to always be at your fingertips. Equipped with a compact drawer and an open shelf creates an ideal place for small things. Role Furniture ornaments full of handle and circles in yellow. &lt;br&gt; &lt;br&gt; &lt;strong&gt; Materials &lt;/ strong&gt; &lt;br&gt; Furniture plate &lt;br&gt; &lt;br&gt; &lt;strong&gt; Dimensions: &lt;/ strong&gt; &lt;br&gt; Width: 45 &lt;br&gt; height: 39 &lt;br&gt; Depth: 40.5 &lt;br&gt; Weight: 14,15</t>
  </si>
  <si>
    <t>Szafka HOLTEN 106x83,5</t>
  </si>
  <si>
    <t>S440-KOM2D-BI/DWO/BIP</t>
  </si>
  <si>
    <t>Masywne korpusy, jasne wybarwienie i ciekawy blat wyróżnia nowoczesną kolekcję Holten. Matowy biały korpus połączono z lakierowanymi frontami biały wysoki połysk. Przełamaniem jest efektowny blat w wybarwieniu dąb wotan z wyraźnym usłojeniem, który podkreśla charakter mebla.  Listwy korpusu zestawiono z gładką powierzchnią bezuchwytowych frontów.Praktyczny podział szafki Holten sprawdzi się jako miejsce do przechowywania. Markowe akcesoria wyposażono w system cichego domyku.</t>
  </si>
  <si>
    <t>Korpus: płyta wiórowa, listwa MDF, płyta HDF, folia, laminat, folia PVC, obrzeże-melamina
Front: płyta wiórowa, laminat, obrzeże-sztuczne
Akcesoria: zawiasy- SLIDE-ON 90' Alfa FGV, prowadnice z częściowym wysuw. Quadro 22 typ H</t>
  </si>
  <si>
    <t>Masywne korpusy, jasne wybarwienie i ciekawy blat wyróżnia nowoczesną kolekcję Holten. Matowy biały korpus połączono z lakierowanymi frontami biały wysoki połysk. Przełamaniem jest efektowny blat w wybarwieniu dąb wotan z wyraźnym usłojeniem, który podkreśla charakter mebla.  Listwy korpusu zestawiono z gładką powierzchnią bezuchwytowych frontów.Praktyczny podział szafki Holten sprawdzi się jako miejsce do przechowywania. Markowe akcesoria wyposażono w system cichego domyku.&lt;br&gt;&lt;br&gt;&lt;strong&gt;Materiały&lt;/strong&gt;&lt;br&gt;Korpus: płyta wiórowa, listwa MDF, płyta HDF, folia, laminat, folia PVC, obrzeże-melamina
Front: płyta wiórowa, laminat, obrzeże-sztuczne
Akcesoria: zawiasy- SLIDE-ON 90' Alfa FGV, prowadnice z częściowym wysuw. Quadro 22 typ H&lt;br&gt;&lt;br&gt;&lt;strong&gt;Wymiary:&lt;/strong&gt;&lt;br&gt;Szerokość:106&lt;br&gt;Wysokość:83,5&lt;br&gt;Głębokość:42&lt;br&gt;Waga:35,95</t>
  </si>
  <si>
    <t>83,5</t>
  </si>
  <si>
    <t>Holten 106x83.5 cabinet</t>
  </si>
  <si>
    <t>Massive corps, bright staining and an interesting table distinguishes a modern collection of Holten. Matte white body combined with varnished fronts. White high gloss. A breakthrough is an effective countertop in the dying Wotan oak with a clear sparkling, which emphasizes the nature of the furniture. The body's strips are summarized with a smooth surface of inheritial fronts. The virtual division of the Holten cabinet will work as a storage place. Branded accessories are equipped with a silent event system. &lt;br&gt; &lt;br&gt; &lt;strong&gt; Materials &lt;/ strong&gt; &lt;br&gt; Body: Chipboard, MDF strip, HDF plate, Foil, Laminate, PVC foil, Rim-melamine
Front: chipboard, laminate, edging-artificial
Accessories: Hinges - on 90 'Alfa FGV, guides with partial extension. Quadro 22 Type H &lt;br&gt; &lt;br&gt; &lt;strong&gt; Dimensions: &lt;/ strong&gt; &lt;br&gt; Width: 106 &lt;br&gt; Height: 83.5 &lt;br&gt; Depth: 42 &lt;br&gt; Weight: 35.95</t>
  </si>
  <si>
    <t>Szafka nocna HOLTEN 54,5x50,5</t>
  </si>
  <si>
    <t>S440-KOM1S/A-BI/DWO/BIP</t>
  </si>
  <si>
    <t>Masywne korpusy, jasne wybarwienie i ciekawy blat wyróżnia nowoczesną kolekcję Holten. Matowy biały korpus połączono z lakierowanymi frontami biały wysoki połysk. Przełamaniem jest efektowny blat w wybarwieniu dąb wotan z wyraźnym usłojeniem, który podkreśla charakter mebla.
Towarzyszką codziennych pobudek jest szafka nocna Holten. Idealnym miejscem do przechowywania jest otwarta półka, a dodatkowe rzeczy schowaj do kompaktowej szuflady. Praktyczna i pojemna szuflada została osadzona na prowadnicach z cichym domykiem. Pogrubione listwy korpusu są idealną ramą dla gładkiej powierzchni frontu.</t>
  </si>
  <si>
    <t>Masywne korpusy, jasne wybarwienie i ciekawy blat wyróżnia nowoczesną kolekcję Holten. Matowy biały korpus połączono z lakierowanymi frontami biały wysoki połysk. Przełamaniem jest efektowny blat w wybarwieniu dąb wotan z wyraźnym usłojeniem, który podkreśla charakter mebla.
Towarzyszką codziennych pobudek jest szafka nocna Holten. Idealnym miejscem do przechowywania jest otwarta półka, a dodatkowe rzeczy schowaj do kompaktowej szuflady. Praktyczna i pojemna szuflada została osadzona na prowadnicach z cichym domykiem. Pogrubione listwy korpusu są idealną ramą dla gładkiej powierzchni frontu.&lt;br&gt;&lt;br&gt;&lt;strong&gt;Materiały&lt;/strong&gt;&lt;br&gt;płyta meblowa/płyta laminowana&lt;br&gt;&lt;br&gt;&lt;strong&gt;Wymiary:&lt;/strong&gt;&lt;br&gt;Szerokość:54,5&lt;br&gt;Wysokość:50,5&lt;br&gt;Głębokość:42&lt;br&gt;Waga:15,85</t>
  </si>
  <si>
    <t>54,5</t>
  </si>
  <si>
    <t>Holten nocturnal cabinet 54.5x50.5</t>
  </si>
  <si>
    <t>Massive corps, bright staining and an interesting table distinguishes a modern collection of Holten. Matte white body combined with varnished fronts. White high gloss. A breakthrough is an effective countertop in the dying Wotan oak with a clear sparkling, which emphasizes the nature of the furniture.
The companion of everyday motives is Holten's bedside cabinet. The shelf is an ideal place for storage, and additional things are hidden to a compact drawer. A practical and roomy drawer has been embedded on guides with a quiet event. Boldy body strips are an ideal frame for a smooth front surface. &lt;br&gt; &lt;br&gt; &lt;strong&gt; Materials &lt;/ strong&gt; &lt;br&gt; Furniture plate / laminated plate &lt;br&gt; &lt;br&gt; &lt;strong&gt; Dimensions: &lt;/ strong&gt; &lt;br &gt; Width: 54.5 &lt;br&gt; height: 50.5 &lt;br&gt; Depth: 42 &lt;br&gt; Weight: 15.85</t>
  </si>
  <si>
    <t>Komoda RODES 90x85</t>
  </si>
  <si>
    <t>S462-KOM2D1S-JBE/DCA</t>
  </si>
  <si>
    <t>Podczas aranżacji wnętrz, warto postawić na wiodący nurt. Jeżeli wybrałeś nowoczesność, to możesz wypełnić wnętrze kolekcją Rodes, w której znajdziesz moduły do sypialni, salonu i biura. Meble wyróżnia geometryczna, a jednocześnie asymetryczna linia – co nadaje zabudowie lekkości i świeżości. Zachwyć się stylowym i kontrastującym wybarwieniem.
Pojemne wnętrze komody Rodes sprawia, że wszystkie rzeczy możesz mieć w jednym miejscu.  A dodatkowo masz blat, na którym możesz wyeksponować rodzinne zdjęcia lub zdobyte nagrody. Pojemna komoda posiada 2 szafki, w których możesz przechowywać odzież lub dokumenty, 1 otwartą półkę oraz 1 szufladę na drobiazgi. Całość wykonano z płyty laminowanej (oprócz frontów w czarnym dekorze) o wysokiej odporności na uszkodzenia.</t>
  </si>
  <si>
    <t>płyta laminowana</t>
  </si>
  <si>
    <t>Podczas aranżacji wnętrz, warto postawić na wiodący nurt. Jeżeli wybrałeś nowoczesność, to możesz wypełnić wnętrze kolekcją Rodes, w której znajdziesz moduły do sypialni, salonu i biura. Meble wyróżnia geometryczna, a jednocześnie asymetryczna linia – co nadaje zabudowie lekkości i świeżości. Zachwyć się stylowym i kontrastującym wybarwieniem.
Pojemne wnętrze komody Rodes sprawia, że wszystkie rzeczy możesz mieć w jednym miejscu.  A dodatkowo masz blat, na którym możesz wyeksponować rodzinne zdjęcia lub zdobyte nagrody. Pojemna komoda posiada 2 szafki, w których możesz przechowywać odzież lub dokumenty, 1 otwartą półkę oraz 1 szufladę na drobiazgi. Całość wykonano z płyty laminowanej (oprócz frontów w czarnym dekorze) o wysokiej odporności na uszkodzenia.&lt;br&gt;&lt;br&gt;&lt;strong&gt;Materiały&lt;/strong&gt;&lt;br&gt;płyta laminowana&lt;br&gt;&lt;br&gt;&lt;strong&gt;Wymiary:&lt;/strong&gt;&lt;br&gt;Szerokość:90&lt;br&gt;Wysokość:85&lt;br&gt;Głębokość:40&lt;br&gt;Waga:38,4</t>
  </si>
  <si>
    <t>Dresser Rodes 90x85</t>
  </si>
  <si>
    <t>During interior design, it is worth putting on a leading trend. If you have chosen a modernity, then you can fill the interior of the RODES collection, where you will find modules for the bedroom, living room and offices. The furniture is distinguished by a geometric, and at the same time asymmetrical line - which gives the building's lightness and freshness. Enjoy the stylish and contrasting staining.
The capacious interior of the Rodes dresser makes all things to have in one place. And additionally you have a countertop on which you can display family photos or gained prizes. A capacious chest of drawers has 2 cabinets where you can store clothing or documents, 1 open shelf and 1 drawer for small items. The whole was made of a laminated plate (in addition to fronts in a black decor) with high resistance to damage. &lt;br&gt; &lt;br&gt; &lt;strong&gt; materials &lt;/ strong&gt; &lt;br&gt; Laminated plate &lt;br&gt; &lt;br&gt; &lt;strong&gt; Dimensions: &lt;/ Strong&gt; &lt;br&gt; Width: 90 &lt;br&gt; Height: 85 &lt;br&gt; Depth: 40 &lt;br&gt; Weight: 38.4</t>
  </si>
  <si>
    <t>Szafka nocna OSTIA 54x51,5</t>
  </si>
  <si>
    <t>S467-KOM2S-DASN/CABL</t>
  </si>
  <si>
    <t>Pogrubiane boki, solidny blat i prosta konstrukcja – te cechy wyróżniają kolekcję Ostia, która wpisuje się w styl solidny. Szeroki wachlarz brył pozwoli Ci urządzić salon, jadalnię i sypialnię.
Szafka nocna Ostia z 2 podręcznymi szufladami sprawdzi się w przechowywaniu leków, kosmetyków do wieczornej pielęgnacji, ostatnio czytanej książki lub innych artykułów, które warto mieć w zasięgu ręki rano lub wieczorem. Dopełnieniem stylu jest listwa LED, która oświetla dekor. Mebel osadzono na czarnej podstawie.</t>
  </si>
  <si>
    <t>płyta meblowa/mdf</t>
  </si>
  <si>
    <t>Pogrubiane boki, solidny blat i prosta konstrukcja – te cechy wyróżniają kolekcję Ostia, która wpisuje się w styl solidny. Szeroki wachlarz brył pozwoli Ci urządzić salon, jadalnię i sypialnię.
Szafka nocna Ostia z 2 podręcznymi szufladami sprawdzi się w przechowywaniu leków, kosmetyków do wieczornej pielęgnacji, ostatnio czytanej książki lub innych artykułów, które warto mieć w zasięgu ręki rano lub wieczorem. Dopełnieniem stylu jest listwa LED, która oświetla dekor. Mebel osadzono na czarnej podstawie.&lt;br&gt;&lt;br&gt;&lt;strong&gt;Materiały&lt;/strong&gt;&lt;br&gt;płyta meblowa/mdf&lt;br&gt;&lt;br&gt;&lt;strong&gt;Wymiary:&lt;/strong&gt;&lt;br&gt;Szerokość:54&lt;br&gt;Wysokość:51,5&lt;br&gt;Głębokość:42&lt;br&gt;Waga:22,85</t>
  </si>
  <si>
    <t>Night cabinet Ostia 54x51,5</t>
  </si>
  <si>
    <t>Bold sides, a solid countertop and a simple design - these features are distinguished by the Ostia collection, which fits into a solid style. A wide range of solids will allow you to arrange a living room, a dining room and a bedroom.
Night cabinet Ostia with 2 hand drawers will work in storing medicines, cosmetics for evening care, recently read book or other articles, which are worth having at your fingertips in the morning or evening. The complement of the style is the LED strip that illuminates the decor. The piece of furniture was embedded on a black base. &lt;br&gt; &lt;br&gt; &lt;strong&gt; Materials &lt;/ strong&gt; &lt;br&gt; Furniture plate / MDF &lt;br&gt; &lt;br&gt; &lt;strong&gt; Dimensions: &lt;/ strong&gt; &lt;br&gt; Width: 54 &lt;BR &gt; Height: 51.5 &lt;br&gt; Depth: 42 &lt;br&gt; Weight: 22.85</t>
  </si>
  <si>
    <t>Szafka RTV ALAMEDA 147x55</t>
  </si>
  <si>
    <t>S420-RTV1S-BIP/DWM/BIP</t>
  </si>
  <si>
    <t>Nowoczesny dom wymaga specjalnej zabudowy. Jego styl podkreśla kolekcja Alameda, oparta na prostej konstrukcji i oryginalnych detalach.
W salonie warto wydzielić część rozrywki i relaksu, w której nie może zabraknąć telewizora i szafki RTV Alameda. W codziennym użytkowaniu sprawdzi się pojemna szuflada oraz 3 otwarte przestrzenie, które możesz dowolnie zagospodarować. Półka z bezpiecznego szkła hartowanego nadaje lekkości. Spod blatu subtelnie lśni energooszczędne oświetlenie LED, które wyróżnia kolekcje, a Tobie ułatwia sięganie po zawartość szuflady. Tylna płyta szafki RTV została przesunięta do przodu, dzięki temu wtyczki od urządzeń multimedialnych nie będą dotykać ściany.</t>
  </si>
  <si>
    <t xml:space="preserve">płyta meblowa/mdf
</t>
  </si>
  <si>
    <t>Nowoczesny dom wymaga specjalnej zabudowy. Jego styl podkreśla kolekcja Alameda, oparta na prostej konstrukcji i oryginalnych detalach.
W salonie warto wydzielić część rozrywki i relaksu, w której nie może zabraknąć telewizora i szafki RTV Alameda. W codziennym użytkowaniu sprawdzi się pojemna szuflada oraz 3 otwarte przestrzenie, które możesz dowolnie zagospodarować. Półka z bezpiecznego szkła hartowanego nadaje lekkości. Spod blatu subtelnie lśni energooszczędne oświetlenie LED, które wyróżnia kolekcje, a Tobie ułatwia sięganie po zawartość szuflady. Tylna płyta szafki RTV została przesunięta do przodu, dzięki temu wtyczki od urządzeń multimedialnych nie będą dotykać ściany.&lt;br&gt;&lt;br&gt;&lt;strong&gt;Materiały&lt;/strong&gt;&lt;br&gt;płyta meblowa/mdf
&lt;br&gt;&lt;br&gt;&lt;strong&gt;Wymiary:&lt;/strong&gt;&lt;br&gt;Szerokość:147&lt;br&gt;Wysokość:55&lt;br&gt;Głębokość:46&lt;br&gt;Waga:40,85</t>
  </si>
  <si>
    <t>147</t>
  </si>
  <si>
    <t>RTV cabinet Alameda 147x55</t>
  </si>
  <si>
    <t>A modern house requires a special building. His style emphasizes the ALAMEDA collection, based on simple design and original details.
In the living room it is worth to separate some entertainment and relaxation, in which the TV and RTV Alameda cabinets can not be missed. In everyday use, a capacious drawer and 3 open spaces that you can can use. The shelf from a safe tempered glass gives lightness. Such a subtle shades energy-saving LED lighting that distinguishes collections, and you make it easier to reach for the contents of the drawer. The RTV cabinet plate has been moved forward, thanks to this multimedia device plugins will not touch the wall. &lt;br&gt; &lt;br&gt; &lt;strong&gt; Materials &lt;/ strong&gt; &lt;br&gt; Furniture plate / MDF
&lt;br&gt; &lt;br&gt; &lt;strong&gt; Dimensions: &lt;/ strong&gt; &lt;br&gt; Width: 147 &lt;br&gt; Height: 55 &lt;br&gt; Depth: 46 &lt;br&gt; Weight: 40,85</t>
  </si>
  <si>
    <t>Szafka RTV BYRON 120x47</t>
  </si>
  <si>
    <t>S220-RTV1K/5/12-BIP/DSAJ</t>
  </si>
  <si>
    <t>Kolekcja Byron wyróżnia się zaoblonymi krawędziami i oryginalnymi uchwytami, dzięki temu doskonale podkreśli nowoczesne aranżacje.
Szafka RTV Byron pozwoli funkcjonalnie wykorzystać przestrzeń dostępną w pokoju dziennym. Wnętrze szafki dzielą dwie wkładane półki, dzięki którym zorganizujesz wszystko tak, jak Ci wygodnie. Komfortowe użytkowanie mebla i dostęp do wnętrza szafki zapewnia uchylny front. Atutem są dwa otwory wentylacyjne, które zapewnia cyrkulację powietrza wokół sprzętu elektronicznego oraz uwolnić nas od problemu splątanych kabli. Stylową ozdobą są elementy z czarnego szkła hartowanego w kształcie elipsy, które pełnią rolę uchwytów.</t>
  </si>
  <si>
    <t>Wykorzystane materiały:
Korpus: płyta wiórowa, folia finish
Fronty: płyta MDF, folia PVC, szkło lakierowane (czarny mat)
Akcesoria: zawiasy (cichy domyk), podnośniki gazowe</t>
  </si>
  <si>
    <t>Kolekcja Byron wyróżnia się zaoblonymi krawędziami i oryginalnymi uchwytami, dzięki temu doskonale podkreśli nowoczesne aranżacje.
Szafka RTV Byron pozwoli funkcjonalnie wykorzystać przestrzeń dostępną w pokoju dziennym. Wnętrze szafki dzielą dwie wkładane półki, dzięki którym zorganizujesz wszystko tak, jak Ci wygodnie. Komfortowe użytkowanie mebla i dostęp do wnętrza szafki zapewnia uchylny front. Atutem są dwa otwory wentylacyjne, które zapewnia cyrkulację powietrza wokół sprzętu elektronicznego oraz uwolnić nas od problemu splątanych kabli. Stylową ozdobą są elementy z czarnego szkła hartowanego w kształcie elipsy, które pełnią rolę uchwytów.&lt;br&gt;&lt;br&gt;&lt;strong&gt;Materiały&lt;/strong&gt;&lt;br&gt;Wykorzystane materiały:
Korpus: płyta wiórowa, folia finish
Fronty: płyta MDF, folia PVC, szkło lakierowane (czarny mat)
Akcesoria: zawiasy (cichy domyk), podnośniki gazowe&lt;br&gt;&lt;br&gt;&lt;strong&gt;Wymiary:&lt;/strong&gt;&lt;br&gt;Szerokość:120&lt;br&gt;Wysokość:47&lt;br&gt;Głębokość:47&lt;br&gt;Waga:34,2</t>
  </si>
  <si>
    <t>RTV BYRON 120x47 cabinet</t>
  </si>
  <si>
    <t>Byron's collection is distinguished by the edges and original handles, thanks to this perfectly emphasizing modern arrangements.
The RTV BYRON cabinet will functionally use the space available in the living room. The interior of the cabinets share two inserted shelves, thanks to which you will organize everything as comfortable. Comfortable use of furniture and access to the interior of the cabinet provides a tilting front. The advantage is two ventilation openings that ensures air circulation around electronic equipment and free us from the problem of tangled cables. A stylish decoration are elements from a black-tempered ellipse-shaped glass, which perform the role of handles. &lt;br&gt; &lt;br&gt; &lt;strong&gt; materials &lt;/ strong&gt; &lt;br&gt; used Materials:
BODY: Chipboard, FINISH film
Fronts: MDF, PVC film, varnished glass (black mat)
Accessories: hinges (quiet nojack), gas lifts &lt;br&gt; &lt;br&gt; &lt;strong&gt; Dimensions: &lt;/ strong&gt; &lt;br&gt; Width: 120 &lt;br&gt; Height: 47 &lt;br&gt; Depth: 47 &lt;br&gt; Weight: 34, 2</t>
  </si>
  <si>
    <t>Szafka RTV BYRON 150x47</t>
  </si>
  <si>
    <t>S220-RTV2D2S/5/15-BIP/DSAJ</t>
  </si>
  <si>
    <t>Kolekcja Byron wyróżnia się zaoblonymi krawędziami i oryginalnymi uchwytami, dzięki temu doskonale podkreśli nowoczesne aranżacje.
Szafka RTV z kolekcji modułowej Byron pozwoli funkcjonalnie wykorzystać przestrzeń dostępną w pokoju dziennym.  Otwarta półka pozwala ustawić sprzęt RTV i mieć go zawsze w zasięgu ręki. Dwie kompaktowe szuflady, podobnie jak boczne szafki, to idealne schowki na wiele drobiazgów. Umieszczony w plecach otwór wentylacyjny zapewnia stałą cyrkulację powietrza wokół elektroniki i pozwala ukryć sznury splątanych kabli. Stylową ozdobą są elementy z czarnego szkła hartowanego w kształcie elipsy, które pełnią rolę uchwytów. Wygodne użytkowanie mebla gwarantują prowadnice i zawiasy wyposażone w system cichego domykania frontów.</t>
  </si>
  <si>
    <t>Korpus: płyta wiórowa, folia finish
Fronty: płyta MDF, folia PVC, szkło lakierowane (czarny mat)
Akcesoria: zawiasy (cichy domyk), prowadnice (cichy domyk)</t>
  </si>
  <si>
    <t>Kolekcja Byron wyróżnia się zaoblonymi krawędziami i oryginalnymi uchwytami, dzięki temu doskonale podkreśli nowoczesne aranżacje.
Szafka RTV z kolekcji modułowej Byron pozwoli funkcjonalnie wykorzystać przestrzeń dostępną w pokoju dziennym.  Otwarta półka pozwala ustawić sprzęt RTV i mieć go zawsze w zasięgu ręki. Dwie kompaktowe szuflady, podobnie jak boczne szafki, to idealne schowki na wiele drobiazgów. Umieszczony w plecach otwór wentylacyjny zapewnia stałą cyrkulację powietrza wokół elektroniki i pozwala ukryć sznury splątanych kabli. Stylową ozdobą są elementy z czarnego szkła hartowanego w kształcie elipsy, które pełnią rolę uchwytów. Wygodne użytkowanie mebla gwarantują prowadnice i zawiasy wyposażone w system cichego domykania frontów.&lt;br&gt;&lt;br&gt;&lt;strong&gt;Materiały&lt;/strong&gt;&lt;br&gt;Korpus: płyta wiórowa, folia finish
Fronty: płyta MDF, folia PVC, szkło lakierowane (czarny mat)
Akcesoria: zawiasy (cichy domyk), prowadnice (cichy domyk)&lt;br&gt;&lt;br&gt;&lt;strong&gt;Wymiary:&lt;/strong&gt;&lt;br&gt;Szerokość:150&lt;br&gt;Wysokość:47&lt;br&gt;Głębokość:47&lt;br&gt;Waga:45,95</t>
  </si>
  <si>
    <t>RTV BYRON 150x47 cabinet</t>
  </si>
  <si>
    <t>Byron's collection is distinguished by the edges and original handles, thanks to this perfectly emphasizing modern arrangements.
The RTV cabinet from the Byron modular collection will functionally use the space available in the living room. Open shelf Allows you to set RTV equipment and always have it at your fingertips. Two compact drawers, like side cabinets, are the perfect clipboard for many trinkets. The ventilation opening placed in the back ensures constant air circulation around electronics and allows you to hide the cable tangled cables. A stylish decoration are elements from a black-tempered ellipse-shaped glass that perform the role of handles. Comfortable use of Mebla guarantee guides and hinges equipped with a silent fronts closing system. &lt;br&gt; &lt;br&gt; &lt;strong&gt; Materials &lt;/ strong&gt; &lt;br&gt; Body: Chipboard, FINISH Foil
Fronts: MDF, PVC film, varnished glass (black mat)
Accessories: hinges (quiet nojack), guides (quiet nojack) &lt;br&gt; &lt;br&gt; &lt;strong&gt; Dimensions: &lt;/ strong&gt; &lt;br&gt; Width: 150 &lt;br&gt; Height: 47 &lt;br&gt; Depth: 47 &lt;br&gt; Weight : 45.95</t>
  </si>
  <si>
    <t>Szafka RTV NEPO PLUS 138,5x42,5</t>
  </si>
  <si>
    <t>S435-RTV2D-BI/DSO</t>
  </si>
  <si>
    <t>Zgrabna, lekka kolekcja Nepo Plus charakteryzuje się prostą formą i niedużymi gabarytami. Uniwersalna kolorystyka i duża liczba brył  pozwala na dowolną aranżację każdego wnętrza. Szeroka szafka RTV Nepo Plus posiada 2 szafki i 1 otwartą półkę. Powierzchnię wzmocniono laminatem, który podnosi odporność na zarysowania i zmiany temperatury. Wygodne użytkowanie to zasługa prostych, poziomych uchwytów.</t>
  </si>
  <si>
    <t>Korpus: płyta wiórowa laminowana
Fronty: płyta wiórowa laminowana
Ściana tylna: płyta HDF
Akcesoria: zawiasy Hettich</t>
  </si>
  <si>
    <t>Zgrabna, lekka kolekcja Nepo Plus charakteryzuje się prostą formą i niedużymi gabarytami. Uniwersalna kolorystyka i duża liczba brył  pozwala na dowolną aranżację każdego wnętrza. Szeroka szafka RTV Nepo Plus posiada 2 szafki i 1 otwartą półkę. Powierzchnię wzmocniono laminatem, który podnosi odporność na zarysowania i zmiany temperatury. Wygodne użytkowanie to zasługa prostych, poziomych uchwytów.&lt;br&gt;&lt;br&gt;&lt;strong&gt;Materiały&lt;/strong&gt;&lt;br&gt;Korpus: płyta wiórowa laminowana
Fronty: płyta wiórowa laminowana
Ściana tylna: płyta HDF
Akcesoria: zawiasy Hettich&lt;br&gt;&lt;br&gt;&lt;strong&gt;Wymiary:&lt;/strong&gt;&lt;br&gt;Szerokość:138,5&lt;br&gt;Wysokość:42,5&lt;br&gt;Głębokość:46,5&lt;br&gt;Waga:28,1</t>
  </si>
  <si>
    <t>RTV Nepo Plus cabinet 138.5x42.5</t>
  </si>
  <si>
    <t>A shapely, light Nepo Plus collection is characterized by a simple form and small dimensions. Universal colors and a large number of solids allows any arrangement of any interior. The wide RTV Nepo Plus cabinet has 2 cabinets and 1 open shelf. The surface was reinforced by a laminate that increases the resistance to scratches and temperature changes. Comfortable use is due to simple, horizontal handles. &lt;br&gt; &lt;br&gt; &lt;strong&gt; Materials &lt;/ strong&gt; &lt;br&gt; Body: Laminated chipboard
Fronts: Laminated chipboard
Rear wall: HDF plate
Accessories: Hettich hinges &lt;br&gt; &lt;br&gt; &lt;strong&gt; Dimensions: &lt;/ strong&gt; &lt;br&gt; Width: 138.5 &lt;br&gt; Height: 42,5 &lt;br&gt; Depth: 46.5 &lt;br&gt; Weight: 28, 1</t>
  </si>
  <si>
    <t>S435-RTV2D-BI/WE</t>
  </si>
  <si>
    <t>S435-RTV2D-DSO/BI</t>
  </si>
  <si>
    <t>S435-RTV2D-DSO</t>
  </si>
  <si>
    <t>S435-RTV2D-DSO/WE</t>
  </si>
  <si>
    <t>S435-RTV2D-WE/DSO</t>
  </si>
  <si>
    <t>S435-RTV2D-WE</t>
  </si>
  <si>
    <t>S435-RTV2D-BI</t>
  </si>
  <si>
    <t>Szafka RTV ZELE 135x45</t>
  </si>
  <si>
    <t>S383-RTV2S-DWO/BIP</t>
  </si>
  <si>
    <t>Kolekcja Zele sprawdzi się w nowoczesnych aranżacjach, które czerpią z ze stylu eko i tradycyjnego. Charakter kolekcji podkreślają minimalistyczne uchwyty zintegrowane z górną krawędzią frontów.
Szafka RTV z kolekcji Zele wyposażona jest w 2 pojemne szuflady i 2 otwarte półki. Dzięki dwóm otworom wentylacyjnym sprzęt elektroniczny będzie miał odpowiednią cyrkulację powietrza, a dodatkowo subtelnie ukryjesz kable.</t>
  </si>
  <si>
    <t>Kolekcja Zele sprawdzi się w nowoczesnych aranżacjach, które czerpią z ze stylu eko i tradycyjnego. Charakter kolekcji podkreślają minimalistyczne uchwyty zintegrowane z górną krawędzią frontów.
Szafka RTV z kolekcji Zele wyposażona jest w 2 pojemne szuflady i 2 otwarte półki. Dzięki dwóm otworom wentylacyjnym sprzęt elektroniczny będzie miał odpowiednią cyrkulację powietrza, a dodatkowo subtelnie ukryjesz kable.&lt;br&gt;&lt;br&gt;&lt;strong&gt;Materiały&lt;/strong&gt;&lt;br&gt;Korpus: płyta wiórowa, folia finish, melamina
Front : płyta wiórowa, folia finish, melamina&lt;br&gt;&lt;br&gt;&lt;strong&gt;Wymiary:&lt;/strong&gt;&lt;br&gt;Szerokość:135&lt;br&gt;Wysokość:45&lt;br&gt;Głębokość:41&lt;br&gt;Waga:33,7</t>
  </si>
  <si>
    <t>RTV Zele 135x45 cabinet</t>
  </si>
  <si>
    <t>Collection Zele will work in modern arrangements that draw from the style of eco and traditional. The character of the collection emphasize the minimalist handles integrated with the upper edge of the fronts.
The RTV cabinet from the Zele collection is equipped with 2 roomy drawers and 2 open shelves. Thanks to the two ventilation holes, the electronic equipment will have the right air circulation, and additionally subtly hide the cables. &lt;br&gt; &lt;br&gt; &lt;strong&gt; Materials &lt;/ strong&gt; &lt;br&gt; Body: Chipboard, Finish film, Melamine
Front: Chipboard, Finish Foil, Melamine &lt;br&gt; &lt;br&gt; &lt;strong&gt; Dimensions: &lt;/ strong&gt; &lt;br&gt; Width: 135 &lt;br&gt; Height: 45 &lt;br&gt; Depth: 41 &lt;br&gt; Weight: 33.7</t>
  </si>
  <si>
    <t>S383-RTV2S-DWO</t>
  </si>
  <si>
    <t>Szafka RTV ZELE 135x55</t>
  </si>
  <si>
    <t>S385-RTV1D1S-BI/MSZ/BIP</t>
  </si>
  <si>
    <t>Kolekcja Heda stawia na proste formy i wielofunkcyjność mebli, wpisując się w styl vintage. Kontrastujące połączenie frontów w kolorze biały połysk i blatu w ciepłym wybarwieniu modrzew sibiu złoty, sprawdzi się jako podstawa pod wyjątkowe dekoracje.Szafka RTV z kolekcji Heda wyposażona jest w pojemną szufladę, szafkę i otwartą półkę. Otwór w tylnym panelu zapewni cyrkulację powietrza wokół sprzętu RTV, a także ułatwi zamaskowanie kabli. To, co przyciąga wzrok to solidny stelaż z drewna sosnowego i umieszczone pod skosem wysokie nogi. Minimalistyczny uchwyt w postaci drewnianej gałki, podkreśla lekką formę mebla.</t>
  </si>
  <si>
    <t>Kolekcja Heda stawia na proste formy i wielofunkcyjność mebli, wpisując się w styl vintage. Kontrastujące połączenie frontów w kolorze biały połysk i blatu w ciepłym wybarwieniu modrzew sibiu złoty, sprawdzi się jako podstawa pod wyjątkowe dekoracje.Szafka RTV z kolekcji Heda wyposażona jest w pojemną szufladę, szafkę i otwartą półkę. Otwór w tylnym panelu zapewni cyrkulację powietrza wokół sprzętu RTV, a także ułatwi zamaskowanie kabli. To, co przyciąga wzrok to solidny stelaż z drewna sosnowego i umieszczone pod skosem wysokie nogi. Minimalistyczny uchwyt w postaci drewnianej gałki, podkreśla lekką formę mebla.&lt;br&gt;&lt;br&gt;&lt;strong&gt;Materiały&lt;/strong&gt;&lt;br&gt;Korpus: płyta wiórowa, drewno sosnowe 28 ( nogi ), folia ( płyta wiórowa ), bejca + lakier (nogi ), dno szuflady płyta HDF
Front: płyta wiórowa, folia finish z połyskiem, folia finish obrzeże melamina w połysku
Akcesoria: zawiasy Hettich, prowadnice szuflad - kulkowe z częściowym wysuwem, uchwyt gałka drewniana&lt;br&gt;&lt;br&gt;&lt;strong&gt;Wymiary:&lt;/strong&gt;&lt;br&gt;Szerokość:135&lt;br&gt;Wysokość:55&lt;br&gt;Głębokość:40,5&lt;br&gt;Waga:28,15</t>
  </si>
  <si>
    <t>RTV Zele 135x55 cabinet</t>
  </si>
  <si>
    <t>The Heda collection puts on a simple form and multifunctionality of furniture, typing in vintage style. Contrasting connection of fronts in white gloss and table top in a warm coloring of the larch of Sibiu zloty, will work as a base for unique decorations. The RTV chaff from the Heda collection is equipped with a capacious drawer, a cabinet and an open shelf. The hole in the rear panel will ensure air circulation around RTV equipment and will also facilitate the masking of cables. What attracts the eye is a solid pine wood frame and high legs placed under a slant. The minimalist handle in the form of a wooden knob, emphasizes a lightweight form of furniture. &lt;br&gt; &lt;br&gt; &lt;strong&gt; Materials &lt;/ strong&gt; &lt;br&gt; Body: Chipboard, Pineboard 28 (legs), Foil (chipboard), BEJCA + PARKER (legs), DNO Drawers HDF
Front: Chipboard, FINISH FOLLIA WITH GOLSKIE, FINISH FINISH FROM Melamine in polish
Accessories: Hettich hinges, Drawer guides - ball with partial extension, Wooden knob holder &lt;br&gt; &lt;br&gt; &lt;strong&gt; Dimensions: &lt;/ strong&gt; &lt;br&gt; Width: 135 &lt;br&gt; Height: 55 &lt;br&gt; Depth: 40, 5 &lt;br&gt; Weight: 28.15</t>
  </si>
  <si>
    <t>Szafka RTV PALAS 153x48</t>
  </si>
  <si>
    <t>S405-RTV2S-DARL</t>
  </si>
  <si>
    <t>Gładkie fronty, efektowne zwieńczenia i stylizowane uchwyty wyróżniają klasyczną kolekcję Patras. Charakterystyczne uchwyty, metalowe kołatki w kolorze antycznego srebra podkreślają styl tych mebli.Postaw w centrum salonu szafkę RTV Patras i stwórz sekcję rozrywki. Szeroki blat to idealna podstawa pod telewizor, a 2 otwarte półki pomogą w przechowaniu sprzętu elektronicznego. Drobiazgi możesz schować w 2 kompaktowych szufladach. Zadbaj o cyrkulację powietrza wokół sprzętu RTV. Pomogą Ci w tym aż 2 otwory wentylacyjne, które sprawdzą się też przy odprowadzaniu kabli. Akcesoria z cichym domykiem to sposób na komfortowe użytkowanie mebla na co dzień.</t>
  </si>
  <si>
    <t>Gładkie fronty, efektowne zwieńczenia i stylizowane uchwyty wyróżniają klasyczną kolekcję Patras. Charakterystyczne uchwyty, metalowe kołatki w kolorze antycznego srebra podkreślają styl tych mebli.Postaw w centrum salonu szafkę RTV Patras i stwórz sekcję rozrywki. Szeroki blat to idealna podstawa pod telewizor, a 2 otwarte półki pomogą w przechowaniu sprzętu elektronicznego. Drobiazgi możesz schować w 2 kompaktowych szufladach. Zadbaj o cyrkulację powietrza wokół sprzętu RTV. Pomogą Ci w tym aż 2 otwory wentylacyjne, które sprawdzą się też przy odprowadzaniu kabli. Akcesoria z cichym domykiem to sposób na komfortowe użytkowanie mebla na co dzień.&lt;br&gt;&lt;br&gt;&lt;strong&gt;Materiały&lt;/strong&gt;&lt;br&gt;Korpus: płyta wiórowa, listwa MDF, płyta HDF lakierowana, folia, melamina
Front: płyta wiórowa, listwa MDF+ listawa z płyty wiórowej+ płyta HDF 3, folia, melamina
Akcesoria: prowadnica kulkowa z częściowym wysuw., zawiasy - SLIDE-ON 90' Alfa FGV z hamulcem Alfa do zawiasu SLIDE-ON FGV, nóżki- ślizgacze, uchwyt metalowy kołatka srebro antyczne SIRO&lt;br&gt;&lt;br&gt;&lt;strong&gt;Wymiary:&lt;/strong&gt;&lt;br&gt;Szerokość:153&lt;br&gt;Wysokość:48&lt;br&gt;Głębokość:44,5&lt;br&gt;Waga:41,1</t>
  </si>
  <si>
    <t>153</t>
  </si>
  <si>
    <t>RTV Palas 153x48 cabinet</t>
  </si>
  <si>
    <t>Smooth fronts, spectacular culmination and stylized handles distinguish the classic Patras collection. Characteristic handles, metal knockers in the color of antique silver emphasize the style of these furniture. In the center of the living room, the RTV Patras cabinet and create a theme section. A wide table top is an ideal TV base, and 2 open shelves will help you store electronic equipment. You can hide in 2 compact drawers. Take care of the air circulation around the RTV equipment. They will help you with up to 2 ventilation openings that will also work when draining cables. Accessories with a quiet doorway is a way for a comfortable use of furniture every day. &lt;br&gt; &lt;br&gt; &lt;strong&gt; Materials &lt;/ strong&gt; &lt;br&gt; BODY: Chipboard, MDF strip, HDF Plate varnished, Foil, Melamine
Front: Chipboard, MDF + strip + Card on chipboard + HDF 3 disc, Foil, Melamine
Accessories: ball guide with partial extension., Hinges - slide-on 90 'alpha fgv with brake alpha for hinge slide-on fgv, legs - slipping, metal handle knocker silver antique siro &lt;br&gt; &lt;br&gt; &lt;strong&gt; dimensions: &lt; / strong&gt; &lt;br&gt; width: 153 &lt;br&gt; height: 48 &lt;br&gt; Depth: 44.5 &lt;br&gt; Weight: 41.1</t>
  </si>
  <si>
    <t>Szafka RTV MALCOLM 120x42,5</t>
  </si>
  <si>
    <t>S325-RTV2S-DAMO/SZW/DAMON</t>
  </si>
  <si>
    <t>Kolekcja Malcolm to ciekawa wariacja na temat mebli młodzieżowych. Kolekcja kładzie akcent na design, który idealnie wpisuje się w najnowsze aranżacyjne trendy urządzania pokoi dziecięcych i młodzieżowych. Dodatkowym atutem są nowoczesne literowe nadruki, dzięki którym meble wygladają jak zrobione z drewna z recyklingu. 
Funkcjonalna szafka RTV Malcolm wyposażona jest w dwie pojemne szuflady zapewnia dodatkową przestrzeń do przechowywania drobiazgów. Otwarte półki z otworami wentylacyjnymi zapewniają odpowiednią cyrkulację powietrza wokół sprzętu rtv. Graficzne, literowe nadruki podkreślają nowoczesny charakter mebla.</t>
  </si>
  <si>
    <t>Kolekcja Malcolm to ciekawa wariacja na temat mebli młodzieżowych. Kolekcja kładzie akcent na design, który idealnie wpisuje się w najnowsze aranżacyjne trendy urządzania pokoi dziecięcych i młodzieżowych. Dodatkowym atutem są nowoczesne literowe nadruki, dzięki którym meble wygladają jak zrobione z drewna z recyklingu. 
Funkcjonalna szafka RTV Malcolm wyposażona jest w dwie pojemne szuflady zapewnia dodatkową przestrzeń do przechowywania drobiazgów. Otwarte półki z otworami wentylacyjnymi zapewniają odpowiednią cyrkulację powietrza wokół sprzętu rtv. Graficzne, literowe nadruki podkreślają nowoczesny charakter mebla.&lt;br&gt;&lt;br&gt;&lt;strong&gt;Materiały&lt;/strong&gt;&lt;br&gt;Korpus: płyta wiórowa, folia finish
Fronty: płyta wiórowa, folia finish
Akcesoria: prowadnice rolkowe&lt;br&gt;&lt;br&gt;&lt;strong&gt;Wymiary:&lt;/strong&gt;&lt;br&gt;Szerokość:120&lt;br&gt;Wysokość:42,5&lt;br&gt;Głębokość:45,5&lt;br&gt;Waga:32,95</t>
  </si>
  <si>
    <t>RTV Malcolm 120x42.5 cabinet</t>
  </si>
  <si>
    <t>Malcolm collection is an interesting variation on youth furniture. The collection puts an accent on design, which perfectly fits into the latest arrangement trends in children's and youth rooms. An additional advantage is modern letter prints, thanks to which the furniture look like made of recycled wood.
The functional Malcolm RTV cabinet is equipped with two roomy drawers provides an additional space for storing trinkets. Open shelves with ventilation openings provide adequate air circulation around RTV equipment. Graphic, letterpress prints emphasize the modern character of the furniture. &lt;br&gt; &lt;br&gt; &lt;strong&gt; Materials &lt;/ strong&gt; &lt;br&gt; Body: Chipboard, FINISH Foil
Fronts: Chipboard, FINISH Foil
Accessories: Roller guides &lt;br&gt; &lt;br&gt; &lt;strong&gt; Dimensions: &lt;/ strong&gt; &lt;br&gt; Width: 120 &lt;br&gt; Height: 42,5 &lt;br&gt; Depth: 45.5 &lt;br&gt; Weight: 32,95</t>
  </si>
  <si>
    <t>Szafka RTV NUIS 135x47,5</t>
  </si>
  <si>
    <t>S396-RTV3S-DWO/BIP</t>
  </si>
  <si>
    <t>Kolekcja Nuis sprawdzi się w nowoczesnych aranżacjach, które czerpią z ze stylu eko i tradycyjnego. Charakter kolekcji podkreślają minimalistyczne żłobienia we frontach, które pełnią rolę uchwytów.
Szafka RTV z kolekcji Nuis wyposażona jest w 3 pojemne szuflady oraz 3 otwarte półki. Zwróć uwagę na kombinację kolorystyczną korpusów w kolorze dąb wotan i frontów w białym połysku.</t>
  </si>
  <si>
    <t>Kolekcja Nuis sprawdzi się w nowoczesnych aranżacjach, które czerpią z ze stylu eko i tradycyjnego. Charakter kolekcji podkreślają minimalistyczne żłobienia we frontach, które pełnią rolę uchwytów.
Szafka RTV z kolekcji Nuis wyposażona jest w 3 pojemne szuflady oraz 3 otwarte półki. Zwróć uwagę na kombinację kolorystyczną korpusów w kolorze dąb wotan i frontów w białym połysku.&lt;br&gt;&lt;br&gt;&lt;strong&gt;Materiały&lt;/strong&gt;&lt;br&gt;Materiał:
korpus: płyta wiórowa, HDF, folia finish,
Fronty: płyta wiórowa, laminat,
Tylna ściana, dno szuflad: płyta HDF&lt;br&gt;&lt;br&gt;&lt;strong&gt;Wymiary:&lt;/strong&gt;&lt;br&gt;Szerokość:135&lt;br&gt;Wysokość:47,5&lt;br&gt;Głębokość:39,5&lt;br&gt;Waga:37,2</t>
  </si>
  <si>
    <t>47,5</t>
  </si>
  <si>
    <t>RTV Nuis 135x47.5 cabinet</t>
  </si>
  <si>
    <t>Nuis Collection will work in modern arrangements that draw from the style of eco and traditional. The character of the collection emphasize the minimalist gouging in fronts that perform the role of handles.
The RTV cabinet from the Nuis collection is equipped with 3 roomy drawers and 3 open shelves. Pay attention to the color combination of oak and fronts in white gloss. &lt;br&gt; &lt;br&gt; &lt;strong&gt; Materials &lt;/ strong&gt; &lt;br&gt; Material:
BODY: Chipboard, HDF, FINISH FOLLIA,
Fronts: Chipboard, laminate,
Rear wall, bottom drawer: HDF plate &lt;br&gt; &lt;br&gt; &lt;strong&gt; Dimensions: &lt;/ strong&gt; &lt;br&gt; Width: 135 &lt;br&gt; Height: 47.5 &lt;br&gt; Depth: 39.5 &lt;br&gt; Weight: 37.2</t>
  </si>
  <si>
    <t>Szafka RTV RONSE 97,5x90</t>
  </si>
  <si>
    <t>S399-RTV2S-DSAJ/SZW</t>
  </si>
  <si>
    <t>Kolekcję RONSE wyróżnia prostota. Uniwersalność kolekcji sprawia, że doskonale sparwdzi się zarówno w nowoczesej jak i klasycznej stylistyce. 
Szafka RTV Ronse posiada dwie komory i dwie szuflady. Dodatkowym atutem są komory wentylacyjne, przez które możesz również przeprowadzić kable.</t>
  </si>
  <si>
    <t>Kolekcję RONSE wyróżnia prostota. Uniwersalność kolekcji sprawia, że doskonale sparwdzi się zarówno w nowoczesej jak i klasycznej stylistyce. 
Szafka RTV Ronse posiada dwie komory i dwie szuflady. Dodatkowym atutem są komory wentylacyjne, przez które możesz również przeprowadzić kable.&lt;br&gt;&lt;br&gt;&lt;strong&gt;Materiały&lt;/strong&gt;&lt;br&gt;Korpus: płyta wiórowa, płyta HDF (ściana tylna, dno szuflady), folia, obrzeża – melamina 
Front: płyta wiórowa, folia, obrzeża – melamina
Akcesoria: Zawias odgięty SLIDE-ON Hettich, Prowadnice – rolkowe, Uchwyt plastik 
&lt;br&gt;&lt;br&gt;&lt;strong&gt;Wymiary:&lt;/strong&gt;&lt;br&gt;Szerokość:97,5&lt;br&gt;Wysokość:90&lt;br&gt;Głębokość:40,5&lt;br&gt;Waga:34,7</t>
  </si>
  <si>
    <t>RTV RONSE 97,5x90 cabinet</t>
  </si>
  <si>
    <t>The Ronse collection distinguishes simplicity. The versatility of the collection makes perfectly enable both in a modern and classic stylistics.
RTV RONSE cabinet has two chambers and two drawers. An additional advantage of the ventilation chambers through which you can also perform cables. &lt;br&gt; &lt;br&gt; &lt;strong&gt; Materials &lt;/ strong&gt; &lt;br&gt; Body: Chipboard, HDF plate (back wall, bottom drawer), Foil, edging - Melamine
Front: chipboard, foil, edging - melamine
Accessories: Hinge SLIDE-on Hettich, Guides - Roller, Plastic Holder
&lt;br&gt; &lt;br&gt; &lt;strong&gt; Dimensions: &lt;/ strong&gt; &lt;br&gt; Width: 97.5 &lt;br&gt; Height: 90 &lt;br&gt; Depth: 40.5 &lt;br&gt; Weight: 34,7</t>
  </si>
  <si>
    <t>Szafka RTV PORTO 128,5x44</t>
  </si>
  <si>
    <t>Dla tych, którzy cenią nowoczesne formy i stonowaną kolorystykę mebli stworzyliśmy kolekcję Porto.
W funkcjonalnym pokoju dziennym swoje miejsce powinna znaleźć szafka RTV Porto. Wygodne miejsce na umieszczenie TV oraz innego sprzętu elektronicznego znacznie ułatwią dwie praktyczne szuflady i otwarte przegrody. W tylnej ścianie mebla znajduje się niewielki otwór na okablowanie. Płynnie wysuwane szuflady posiadają praktyczne blokady zabezpieczające elementy przed zbytnim wysunięciem. Wygodne użytkowanie zapewniają punktowe uchwyty w kolorze srebra.</t>
  </si>
  <si>
    <t>Korpus: płyta wiórowa, folia finish, obrzeże melaminowe
Fronty: płyta wiórowa, folia finish
Akcesoria: prowadnice rolkowe, uchwyt metalowe Siro</t>
  </si>
  <si>
    <t>Dla tych, którzy cenią nowoczesne formy i stonowaną kolorystykę mebli stworzyliśmy kolekcję Porto.
W funkcjonalnym pokoju dziennym swoje miejsce powinna znaleźć szafka RTV Porto. Wygodne miejsce na umieszczenie TV oraz innego sprzętu elektronicznego znacznie ułatwią dwie praktyczne szuflady i otwarte przegrody. W tylnej ścianie mebla znajduje się niewielki otwór na okablowanie. Płynnie wysuwane szuflady posiadają praktyczne blokady zabezpieczające elementy przed zbytnim wysunięciem. Wygodne użytkowanie zapewniają punktowe uchwyty w kolorze srebra.&lt;br&gt;&lt;br&gt;&lt;strong&gt;Materiały&lt;/strong&gt;&lt;br&gt;Korpus: płyta wiórowa, folia finish, obrzeże melaminowe
Fronty: płyta wiórowa, folia finish
Akcesoria: prowadnice rolkowe, uchwyt metalowe Siro&lt;br&gt;&lt;br&gt;&lt;strong&gt;Wymiary:&lt;/strong&gt;&lt;br&gt;Szerokość:128,5&lt;br&gt;Wysokość:44&lt;br&gt;Głębokość:44,5&lt;br&gt;Waga:33,55</t>
  </si>
  <si>
    <t>RTV porto 128.5x44 cabinet</t>
  </si>
  <si>
    <t>For those who value modern forms and toned colors of furniture, we have created a collection of Porto.
In a functional living room, the RTV Porto cabinet should be found. A convenient place to place the TV and other electronic equipment will significantly facilitate two practical drawers and open barriers. In the back wall of the furniture there is a small hole for wiring. Seamlessly retractable drawers have practical locks protecting elements from too much extension. Comfortable use ensure point silver handles. &lt;br&gt; &lt;br&gt; &lt;strong&gt; Materials &lt;/ strong&gt; &lt;br&gt; Body: Chipboard, FINISH film, Melamine edge
Fronts: Chipboard, FINISH Foil
Accessories: roller guides, Siro metal handle &lt;br&gt; &lt;br&gt; &lt;strong&gt; Dimensions: &lt;/ strong&gt; &lt;br&gt; Width: 128.5 &lt;br&gt; Height: 44 &lt;br&gt; Depth: 44.5 &lt;br&gt; Weight: 33.55</t>
  </si>
  <si>
    <t>Szafka RTV BALIN 140x61</t>
  </si>
  <si>
    <t>Prosta, solidna konstrukcja oraz odpowiednio dobrane akcenty wyróżniają kolekcję Balin, która łączy styl nowoczesny i klasyczny. Szafka RTV z kolekcji Balin wyposażona jest w 2 szuflady i 2 otwarte półki. Zwróć uwagę na pogrubiany korpus, który tworzy wyjątkową oprawę dla gładkich frontów.</t>
  </si>
  <si>
    <t>Korpus: płyta wiórowa, listwa MDF, folia, obrzeża melamina
Front: płyta wiórowa, folia, obrzeże- melamina
Akcesoria: prowadnice kulkowe GTV z częściowym wysuwem, zawiasy SLIDE-ON 90' Alfa FGV (Hamulec Alfa do zawiasu SLIDE-ON FGV)</t>
  </si>
  <si>
    <t>Prosta, solidna konstrukcja oraz odpowiednio dobrane akcenty wyróżniają kolekcję Balin, która łączy styl nowoczesny i klasyczny. Szafka RTV z kolekcji Balin wyposażona jest w 2 szuflady i 2 otwarte półki. Zwróć uwagę na pogrubiany korpus, który tworzy wyjątkową oprawę dla gładkich frontów.&lt;br&gt;&lt;br&gt;&lt;strong&gt;Materiały&lt;/strong&gt;&lt;br&gt;Korpus: płyta wiórowa, listwa MDF, folia, obrzeża melamina
Front: płyta wiórowa, folia, obrzeże- melamina
Akcesoria: prowadnice kulkowe GTV z częściowym wysuwem, zawiasy SLIDE-ON 90' Alfa FGV (Hamulec Alfa do zawiasu SLIDE-ON FGV)&lt;br&gt;&lt;br&gt;&lt;strong&gt;Wymiary:&lt;/strong&gt;&lt;br&gt;Szerokość:140&lt;br&gt;Wysokość:61&lt;br&gt;Głębokość:45&lt;br&gt;Waga:42,35</t>
  </si>
  <si>
    <t>RTV Balin 140x61 cabinet</t>
  </si>
  <si>
    <t>A simple, solid construction and appropriately selected accents distinguish the Balin collection, which combines modern and classic style. The RTV cabinet from the Balin collection is equipped with 2 drawers and 2 open shelves. Pay attention to the thickened body that creates a unique fronts for smooth fronts. &lt;br&gt; &lt;br&gt; &lt;strong&gt; Materials &lt;/ strong&gt; &lt;br&gt; Body: Chipboard, MDF strip, Foil, Melamine edge
Front: chipboard, foil, edging - melamine
Accessories: GTV ball guides with partial extension, slide-on 90 'alpha fgv (alpha brake slide-on fgv) &lt;br&gt; &lt;br&gt; &lt;strong&gt; Dimensions: &lt;/ strong&gt; &lt;br&gt; Width: 140 &lt;BR &gt; Height: 61 &lt;br&gt; Depth: 45 &lt;br&gt; Weight: 42.35</t>
  </si>
  <si>
    <t>Szafka RTV ANTWERPEN 137x59</t>
  </si>
  <si>
    <t>Z kolekcją Antwerpen stworzysz idealną, komfortową zabudowę wnętrza. Bryły mebli w kolorze "modrzew sibiu jasny" zwieńczone blatami o barwie "sosny larico" podkreślają skandynawski styl mebli.Szafka RTV z kolekcji Antwerpen wyposażona jest w 4 szuflady i 2 otwarte półki. Markowe prowadnice z systemem cichego domyku zapewniają komfort użytkowania. Umieszczone w plecach otwory wentylacyjne umożliwiają swobodne wyjście splątanych kabli i cyrkulację powietrza wokół elektroniki. Blat mebla pokryto laminatem o podwyższonej odporności na zarysowania i uszkodzenia.</t>
  </si>
  <si>
    <t>Korpus: płyta wiórowa, folia finish
Blat: płyta wiórowa, laminat
Fronty: listwa MDF, folia finish
Akcesoria: prowadnice FGV, uchwyty Furnisol</t>
  </si>
  <si>
    <t>Z kolekcją Antwerpen stworzysz idealną, komfortową zabudowę wnętrza. Bryły mebli w kolorze "modrzew sibiu jasny" zwieńczone blatami o barwie "sosny larico" podkreślają skandynawski styl mebli.Szafka RTV z kolekcji Antwerpen wyposażona jest w 4 szuflady i 2 otwarte półki. Markowe prowadnice z systemem cichego domyku zapewniają komfort użytkowania. Umieszczone w plecach otwory wentylacyjne umożliwiają swobodne wyjście splątanych kabli i cyrkulację powietrza wokół elektroniki. Blat mebla pokryto laminatem o podwyższonej odporności na zarysowania i uszkodzenia.&lt;br&gt;&lt;br&gt;&lt;strong&gt;Materiały&lt;/strong&gt;&lt;br&gt;Korpus: płyta wiórowa, folia finish
Blat: płyta wiórowa, laminat
Fronty: listwa MDF, folia finish
Akcesoria: prowadnice FGV, uchwyty Furnisol&lt;br&gt;&lt;br&gt;&lt;strong&gt;Wymiary:&lt;/strong&gt;&lt;br&gt;Szerokość:137&lt;br&gt;Wysokość:59&lt;br&gt;Głębokość:40&lt;br&gt;Waga:54,2</t>
  </si>
  <si>
    <t>RTV cabinet Antwerpen 137x59</t>
  </si>
  <si>
    <t>With Antwerpen collection you will create an ideal comfortable interior design. Solid furniture in the color of the "larch of Sibiu bright" topped with tops of "pine larico" highlight Scandinavian style furniture. RTV from the Antwerpen collection is equipped with 4 drawers and 2 open shelves. Branded guides with a silent event system ensure comfort of use. The ventilation openings placed in the back enable free exit of tangled cables and air circulation around electronics. The Mebla top was covered with a laminate with increased resistance to scratches and damage. &lt;br&gt; &lt;br&gt; &lt;br&gt; &lt;strong&gt; Materials &lt;/ strong&gt; &lt;br&gt; Body: Chipboard, FINISH film
Blatlet: Chipboard, Laminate
Fronts: MDF strip, FINISH film
Accessories: FGV guides, Furnisol handles &lt;br&gt; &lt;br&gt; &lt;strong&gt; Dimensions: &lt;/ strong&gt; &lt;br&gt; Width: 137 &lt;br&gt; Height: 59 &lt;br&gt; Depth: 40 &lt;br&gt; Weight: 54.2</t>
  </si>
  <si>
    <t>Szafka RTV TARBES 130x43</t>
  </si>
  <si>
    <t>Wyjątkowa kolekcja Tarbes to propozycja do salonu w stylu loftowym.
Na szerokim blacie szafki RTV Tarbes postawisz telewizor, a 2 otwarte przestrzenie to miejsce na dekoder. Przechowywanie kabli i kolekcji płyt umożliwią 4 szuflady. Umieszczony w panelu tylnym otwór zapewni cyrkulację powietrza wokół sprzętu elektronicznego. Łatwy dostęp do zawartości szafki RTV Tarbes zapewniają solidne  Komfortowe użytkowanie zapewniają markowe akcesoria z systemem cichego domyku.</t>
  </si>
  <si>
    <t>Korpus: płyta wiórowa, płyta hdf, folia finish, obrzeże melaminowe, ABS
Front: płyta wiórowa, folia finish, obrzeże melaminowe
Blat: płyta wiórowa, folia finish, laminat, obrzeże melaminowe, ABS
Listwy: płyta mdf, folia finish
Akcesoria: prowadnice qadro z cichym domykiem, uchwyty NOMET (nikiel antyczny)</t>
  </si>
  <si>
    <t>Wyjątkowa kolekcja Tarbes to propozycja do salonu w stylu loftowym.
Na szerokim blacie szafki RTV Tarbes postawisz telewizor, a 2 otwarte przestrzenie to miejsce na dekoder. Przechowywanie kabli i kolekcji płyt umożliwią 4 szuflady. Umieszczony w panelu tylnym otwór zapewni cyrkulację powietrza wokół sprzętu elektronicznego. Łatwy dostęp do zawartości szafki RTV Tarbes zapewniają solidne  Komfortowe użytkowanie zapewniają markowe akcesoria z systemem cichego domyku.&lt;br&gt;&lt;br&gt;&lt;strong&gt;Materiały&lt;/strong&gt;&lt;br&gt;Korpus: płyta wiórowa, płyta hdf, folia finish, obrzeże melaminowe, ABS
Front: płyta wiórowa, folia finish, obrzeże melaminowe
Blat: płyta wiórowa, folia finish, laminat, obrzeże melaminowe, ABS
Listwy: płyta mdf, folia finish
Akcesoria: prowadnice qadro z cichym domykiem, uchwyty NOMET (nikiel antyczny)&lt;br&gt;&lt;br&gt;&lt;strong&gt;Wymiary:&lt;/strong&gt;&lt;br&gt;Szerokość:130&lt;br&gt;Wysokość:43&lt;br&gt;Głębokość:52&lt;br&gt;Waga:48,65</t>
  </si>
  <si>
    <t>RTV cabinet Tarbes 130x43</t>
  </si>
  <si>
    <t>The exceptional Tarbes collection is a proposal for a living room in a loft style.
On the wide counter of the RTV Tarbes cabinet, you will put a TV, and 2 open spaces this place for a decoder. Storing cables and collection collection will enable 4 drawers. Placed in the rear panel, the opening will provide air circulation around electronic equipment. Easy access to the contents of the RTV Tarbes cabinets provide a solid comfortable use ensure brand accessories with a silent event system. &lt;br&gt; &lt;br&gt; &lt;strong&gt; Materials &lt;/ strong&gt; &lt;br&gt; Body: Chipboard, HDF plate, FINISH film, Melamine edge, Absorption
Front: Chipboard, FINISH FOLLIA, Melamine edge
Blatlet: Chipboard, FINISH film, Laminate, Melamine edge, ABS
Strips: MDF, FINISH film
Accessories: QADRO guides with a quiet event, Holders NET (Antique nickel) &lt;br&gt; &lt;br&gt; &lt;strong&gt; Dimensions: &lt;/ strong&gt; &lt;br&gt; Width: 130 &lt;br&gt; Height: 43 &lt;br&gt; Depth: 52 &lt;br&gt; Weight: 48.65</t>
  </si>
  <si>
    <t>Szafka RTV ROMANCE 152x51</t>
  </si>
  <si>
    <t>Kolekcja Romance wyróżnia się prostotą form wzorowaną na skandynawskich aranżacjach. Charakter kolekcji podkreślają ramy na frontach, które przywołują na myśl solidne meble z północnej Europy.Szafka RTV z kolekcji Romance wyposażona jest w 2 szuflady, 2 zamykane szafki i 2 otwarte półki. Łatwy dostęp do zawartości mebla zapewniają markowe akcesoria oraz proste srebrne uchwyty.</t>
  </si>
  <si>
    <t>Korpuspłyta wiórowa, listwa MDF, folia, melamina
Front: listwa MDF, płyta wiórowa, folia, melamina
Ściana tylna, dna szuflad: płyta HDF, HDF lakierowany
Akcesoria: prowadnica rolkowa, zawiasy Hettich, uchwyty plastikowe srebrne</t>
  </si>
  <si>
    <t>Kolekcja Romance wyróżnia się prostotą form wzorowaną na skandynawskich aranżacjach. Charakter kolekcji podkreślają ramy na frontach, które przywołują na myśl solidne meble z północnej Europy.Szafka RTV z kolekcji Romance wyposażona jest w 2 szuflady, 2 zamykane szafki i 2 otwarte półki. Łatwy dostęp do zawartości mebla zapewniają markowe akcesoria oraz proste srebrne uchwyty.&lt;br&gt;&lt;br&gt;&lt;strong&gt;Materiały&lt;/strong&gt;&lt;br&gt;Korpuspłyta wiórowa, listwa MDF, folia, melamina
Front: listwa MDF, płyta wiórowa, folia, melamina
Ściana tylna, dna szuflad: płyta HDF, HDF lakierowany
Akcesoria: prowadnica rolkowa, zawiasy Hettich, uchwyty plastikowe srebrne&lt;br&gt;&lt;br&gt;&lt;strong&gt;Wymiary:&lt;/strong&gt;&lt;br&gt;Szerokość:152&lt;br&gt;Wysokość:51&lt;br&gt;Głębokość:44&lt;br&gt;Waga:44,4</t>
  </si>
  <si>
    <t>RTV Romance 152x51 cabinet</t>
  </si>
  <si>
    <t>The Romance collection is distinguished by simplicity forms modeled on Scandinavian arrangements. The character of the collection emphasize the fronts fronts that evoke solid furniture from northern Europe. RTV from the Romance collection is equipped with 2 drawers, 2 closed cabinets and 2 open shelves. Easy access to the content of the furniture provides branded accessories and simple silver handles. &lt;br&gt; &lt;br&gt; &lt;strong&gt; Materials &lt;/ strong&gt; &lt;br&gt; Chipper Corps, MDF strip, Foil, Melamine
Front: MDF strip, chipboard, foil, melamine
Rear wall, DNA drawers: HDF disc, HDF varnished
Accessories: roller guide, hinge hinges, silver plastic hinges &lt;br&gt; &lt;strong&gt; dimensions: &lt;/ strong&gt; &lt;br&gt; width: 152 &lt;br&gt; height: 51 &lt;br&gt; Depth: 44 &lt;br&gt; Weight: 44 , 4</t>
  </si>
  <si>
    <t>Szafka RTV ALAMO 160x54</t>
  </si>
  <si>
    <t>W nowoczesnej zabudowie salonu nie może zabraknąć stylowej kolekcji Alamo. To właśnie ona przyciąga wzrok detalami, a zatrzymuje ponadczasową i prostą konstrukcją.
Telewizor możesz postawić lub powiesić nad szafką RTV Alamo. Szeroki blat to idealne miejsce na odbiornik lub dekoracje. W przechowywaniu sprawdzi się pojemna szafka lub głęboka szuflada. Otwarte przestrzenie to doskonałe miejsce na dekoder i konsolę. Szybki i łatwy dostęp do zawartości mebla to zasługa metalowych uchwytów.</t>
  </si>
  <si>
    <t>W nowoczesnej zabudowie salonu nie może zabraknąć stylowej kolekcji Alamo. To właśnie ona przyciąga wzrok detalami, a zatrzymuje ponadczasową i prostą konstrukcją.
Telewizor możesz postawić lub powiesić nad szafką RTV Alamo. Szeroki blat to idealne miejsce na odbiornik lub dekoracje. W przechowywaniu sprawdzi się pojemna szafka lub głęboka szuflada. Otwarte przestrzenie to doskonałe miejsce na dekoder i konsolę. Szybki i łatwy dostęp do zawartości mebla to zasługa metalowych uchwytów.&lt;br&gt;&lt;br&gt;&lt;strong&gt;Materiały&lt;/strong&gt;&lt;br&gt;płyta meblowa/mdf&lt;br&gt;&lt;br&gt;&lt;strong&gt;Wymiary:&lt;/strong&gt;&lt;br&gt;Szerokość:160&lt;br&gt;Wysokość:54&lt;br&gt;Głębokość:46&lt;br&gt;Waga:50</t>
  </si>
  <si>
    <t>RTV cabinet ALAMO 160x54</t>
  </si>
  <si>
    <t>In modern housing, the living room can not be missing a stylish ALAMO collection. It is she who attracts the opposite details and stops a timeless and simple construction.
You can put a TV or hang over the RTV Alamo cabinet. A wide table top is an ideal place for a receiver or decorations. A capacious cabinet or a deep drawer will be checked in storage. Open spaces are a perfect place for a decoder and console. Fast and easy access to the content of the furniture are the merits of metal handles. &lt;br&gt; &lt;br&gt; &lt;strong&gt; Materials &lt;/ strong&gt; &lt;br&gt; Furniture plate / MDF &lt;br&gt; &lt;br&gt; &lt;strong&gt; Dimensions: &lt;/ strong&gt; &lt;br &gt; Width: 160 &lt;br&gt; height: 54 &lt;br&gt; depth: 46 &lt;br&gt; Weight: 50</t>
  </si>
  <si>
    <t>Szafka RTV MATOS 118,5x42,5</t>
  </si>
  <si>
    <t>S414-RTV1D-DWO/BI</t>
  </si>
  <si>
    <t>Stwórz bazową aranżację sypialni wykorzystując pełnię możliwości kolekcji Matos. Okleina oddaje piękno naturalnego usłojenia drewna. Proste uchwyty w kolorze srebrnym przełamują gładkie fronty w kolorze białym.Szafka RTV Matos będzie idealnym dopełnieniem wnętrza. Do przechowywania wykorzystaj praktyczną szafkę i 2 otwarte półki. Swobodne odprowadzenie kabli ułatwi otwór wentylacyjny umieszczony w ściance tylnej.</t>
  </si>
  <si>
    <t>korpus: płyta wiórowa, folia finish,
Fronty: płyta wiórowa, melamina
Tylna ściana, dno szuflad: płyta HDF,
Akcesoria: plastikowe uchwyty, zawiasy Hettich</t>
  </si>
  <si>
    <t>Stwórz bazową aranżację sypialni wykorzystując pełnię możliwości kolekcji Matos. Okleina oddaje piękno naturalnego usłojenia drewna. Proste uchwyty w kolorze srebrnym przełamują gładkie fronty w kolorze białym.Szafka RTV Matos będzie idealnym dopełnieniem wnętrza. Do przechowywania wykorzystaj praktyczną szafkę i 2 otwarte półki. Swobodne odprowadzenie kabli ułatwi otwór wentylacyjny umieszczony w ściance tylnej.&lt;br&gt;&lt;br&gt;&lt;strong&gt;Materiały&lt;/strong&gt;&lt;br&gt;korpus: płyta wiórowa, folia finish,
Fronty: płyta wiórowa, melamina
Tylna ściana, dno szuflad: płyta HDF,
Akcesoria: plastikowe uchwyty, zawiasy Hettich&lt;br&gt;&lt;br&gt;&lt;strong&gt;Wymiary:&lt;/strong&gt;&lt;br&gt;Szerokość:118,5&lt;br&gt;Wysokość:42,5&lt;br&gt;Głębokość:44,5&lt;br&gt;Waga:22,05</t>
  </si>
  <si>
    <t>RTV MATOS cabinet 118.5x42.5</t>
  </si>
  <si>
    <t>Create a base arrangement of the bedroom using the full capabilities of the Matos collection. The veneer reflects the beauty of natural wood charming. Simple silver handles break smooth fronts in white. RTV Matos will be an ideal complement to the interior. Use a practical cabinet and 2 open shelves for storage. Free Walking Cables will facilitate the ventilation opening placed in the back wall. &lt;br&gt; &lt;br&gt; &lt;strong&gt; Materials &lt;/ strong&gt; &lt;br&gt; Body: Chipboard, FINISH film,
Fronts: chipboard, melamine
Rear wall, bottom drawer: HDF plate,
Accessories: Plastic handles, Hettich hinges &lt;br&gt; &lt;br&gt; &lt;strong&gt; Dimensions: &lt;/ strong&gt; &lt;br&gt; Width: 118.5 &lt;br&gt; Height: 42.5 &lt;br&gt; Depth: 44.5 &lt;br&gt; Weight : 22.05</t>
  </si>
  <si>
    <t>Szafka RTV FLAMES 151x53</t>
  </si>
  <si>
    <t>S428-RTV2D-BIP</t>
  </si>
  <si>
    <t>Kolekcja Flames to idealne uzupełnienie nowoczesnego wnętrza. Utrzymana w kolorystyce bieli pozwoli na stworzenie różnorodnych aranżacji. Ozdobne żłobienia i modnie stylizowane fronty tworzą niezwykle oryginalny design.Szafka RTV Flames to doskonała baza pod elektronikę. W przechowywaniu salonowych szpargałów sprawdzą się 2 szafki, a półka ze szkła hartowanego to dobra baza pod odtwarzacz DVD. O poprawną cyrkulację powietrza wokół sprzętu RTV oraz schludne odprowadzenie kabli dbają 2 otwory wentylacyjne. Proste uchwyty ułatwią dostęp do zawartości szafek.</t>
  </si>
  <si>
    <t>Korpus: płyta wiórowa, listwa MDF, folia PVC, obrzeże zwykłe
Front: płyta wiórowa, folia PVC, laminat
Akcesoria: zawiasy - FGV z hamulcem</t>
  </si>
  <si>
    <t>Kolekcja Flames to idealne uzupełnienie nowoczesnego wnętrza. Utrzymana w kolorystyce bieli pozwoli na stworzenie różnorodnych aranżacji. Ozdobne żłobienia i modnie stylizowane fronty tworzą niezwykle oryginalny design.Szafka RTV Flames to doskonała baza pod elektronikę. W przechowywaniu salonowych szpargałów sprawdzą się 2 szafki, a półka ze szkła hartowanego to dobra baza pod odtwarzacz DVD. O poprawną cyrkulację powietrza wokół sprzętu RTV oraz schludne odprowadzenie kabli dbają 2 otwory wentylacyjne. Proste uchwyty ułatwią dostęp do zawartości szafek.&lt;br&gt;&lt;br&gt;&lt;strong&gt;Materiały&lt;/strong&gt;&lt;br&gt;Korpus: płyta wiórowa, listwa MDF, folia PVC, obrzeże zwykłe
Front: płyta wiórowa, folia PVC, laminat
Akcesoria: zawiasy - FGV z hamulcem&lt;br&gt;&lt;br&gt;&lt;strong&gt;Wymiary:&lt;/strong&gt;&lt;br&gt;Szerokość:151&lt;br&gt;Wysokość:53&lt;br&gt;Głębokość:48&lt;br&gt;Waga:37,25</t>
  </si>
  <si>
    <t>RTV FLAMES 151X53 cabinet</t>
  </si>
  <si>
    <t>Flames collection is an ideal complement to a modern interior. Keeped in white colors will allow you to create a variety of arrangements. Decorative gouges and fashionably stylized fronts create an extremely original design. RTV Flames is an excellent electronics database. In storage of salons, 2 cabinets will work, and a tempered glass shelf is a good database for a DVD player. O Correct air circulation around the RTV equipment and a neat cable removal 2 ventilation openings. Simple handles will facilitate access to the contents of cabinets. &lt;br&gt; &lt;br&gt; &lt;strong&gt; Materials &lt;/ strong&gt; &lt;br&gt; Body: Chipboard, MDF strip, PVC foil, Normal edge
Front: chipboard, PVC film, laminate
Accessories: Hinges - FGV with brake &lt;br&gt; &lt;br&gt; &lt;strong&gt; Dimensions: &lt;/ strong&gt; &lt;br&gt; Width: 151 &lt;br&gt; Height: 53 &lt;br&gt; Depth: 48 &lt;br&gt; Weight: 37.25</t>
  </si>
  <si>
    <t>Szafka RTV VASTO 135x48</t>
  </si>
  <si>
    <t>S429-RTV2S-MSZ</t>
  </si>
  <si>
    <t>Kolekcja Vasto to meble o prostej formie i naturalnej kolorystyce przeznaczone do aranżacji pokoju dziennego.Szafka RTV z kolekcji Vasto ułatwi przechowywanie dekodera i kultowych filmów na DVD. Wykorzystaj do tego 2 otwarte półki i 3 kompaktowe szuflady. Odpowiednią cyrkulację powierza wokół sprzętu zapewniają 2 otwory wentylacyjne.</t>
  </si>
  <si>
    <t>Kolekcja Vasto to meble o prostej formie i naturalnej kolorystyce przeznaczone do aranżacji pokoju dziennego.Szafka RTV z kolekcji Vasto ułatwi przechowywanie dekodera i kultowych filmów na DVD. Wykorzystaj do tego 2 otwarte półki i 3 kompaktowe szuflady. Odpowiednią cyrkulację powierza wokół sprzętu zapewniają 2 otwory wentylacyjne.&lt;br&gt;&lt;br&gt;&lt;strong&gt;Materiały&lt;/strong&gt;&lt;br&gt;korpus: płyta wiórowa, MDF, folia finish, melamina
Fronty:  płyta wiórowa, folia finish
Tylna ściana, dno szuflad: płyta HDF
Akcesoria: prowadnice rolkowe, plastikowe uchwyty SIRO&lt;br&gt;&lt;br&gt;&lt;strong&gt;Wymiary:&lt;/strong&gt;&lt;br&gt;Szerokość:135&lt;br&gt;Wysokość:48&lt;br&gt;Głębokość:42&lt;br&gt;Waga:35,95</t>
  </si>
  <si>
    <t>RTV Vasto 135x48 cabinet</t>
  </si>
  <si>
    <t>The Vasto collection is a simple form and natural colors designed for arranging the living room. The RTV chaff from the Vasto collection will facilitate the storage of decoder and iconic movies on DVD. Use 2 open shelves and 3 compact drawers. Suitable circulation entrusting around the equipment provides 2 ventilation openings. &lt;br&gt; &lt;br&gt; &lt;strong&gt; Materials &lt;/ strong&gt; &lt;br&gt; Body: Chipboard, MDF, FINISH film, Melamine
Fronts: Chipboard, FINISH Foil
Rear wall, bottom drawer: HDF
Accessories: roller guides, plastic SIRO handles &lt;br&gt; &lt;br&gt; &lt;strong&gt; Dimensions: &lt;/ strong&gt; &lt;br&gt; Width: 135 &lt;br&gt; Height: 48 &lt;br&gt; &lt;br&gt; &lt;br&gt; 42 &lt;br&gt; Weight: 35.95</t>
  </si>
  <si>
    <t>Szafka RTV KALIO 141x50,5</t>
  </si>
  <si>
    <t>S423-RTV2D1S-BIP/ACZ/BIP</t>
  </si>
  <si>
    <t>Połączenie klasyki z nurtem skandynawskim wpisze się w modną, romantyczną, aranżację salonu i sypialni. W kolekcji Kalio ważną rolę odgrywają drewniane blaty, subtelne frezy, metalowe uchwyty punktowe i stylowe nóżki. Meble utrzymane w kolorystyce bieli w połysku łączą się z ciepłym wybarwieniem blatów. Wysoka jakość i komfort to zasługa akcesoriów z cichym domykiem.Z pomocą szafki RTV Kalio wydzielisz strefę rozrywki w swoim salonie. W przechowywaniu sprawdzą się dwie szafki i szuflada. Na otwartej półce możesz ustawić sprzęt elektroniczny, a optymalną cyrkulację powietrza wokół niego zapewni otwór wentylacyjny. Klasyczny styl mebla oddają frezowane nóżki. Wykonane z drewna olchowego zapewniają stabilność szafce pod telewizor. Dzięki akcesoriom z cichym domykiem możesz rozkoszować się spokojem i komfortem użytkowania.</t>
  </si>
  <si>
    <t>Połączenie klasyki z nurtem skandynawskim wpisze się w modną, romantyczną, aranżację salonu i sypialni. W kolekcji Kalio ważną rolę odgrywają drewniane blaty, subtelne frezy, metalowe uchwyty punktowe i stylowe nóżki. Meble utrzymane w kolorystyce bieli w połysku łączą się z ciepłym wybarwieniem blatów. Wysoka jakość i komfort to zasługa akcesoriów z cichym domykiem.Z pomocą szafki RTV Kalio wydzielisz strefę rozrywki w swoim salonie. W przechowywaniu sprawdzą się dwie szafki i szuflada. Na otwartej półce możesz ustawić sprzęt elektroniczny, a optymalną cyrkulację powietrza wokół niego zapewni otwór wentylacyjny. Klasyczny styl mebla oddają frezowane nóżki. Wykonane z drewna olchowego zapewniają stabilność szafce pod telewizor. Dzięki akcesoriom z cichym domykiem możesz rozkoszować się spokojem i komfortem użytkowania.&lt;br&gt;&lt;br&gt;&lt;strong&gt;Materiały&lt;/strong&gt;&lt;br&gt;płyta meblowa/drewno&lt;br&gt;&lt;br&gt;&lt;strong&gt;Wymiary:&lt;/strong&gt;&lt;br&gt;Szerokość:141&lt;br&gt;Wysokość:50,5&lt;br&gt;Głębokość:45&lt;br&gt;Waga:37,6</t>
  </si>
  <si>
    <t>RTV Kalio 141x50,5 cabinet</t>
  </si>
  <si>
    <t>The combination of classics with the Scandinavian trend will enter in a fashionable, romantic, arrangement of the living room and bedroom. Wooden tops, subtle cutters, metal points and stylish legs play an important role in Kalio Collo. Furniture maintained in white colors in polish combine with a warm color of countertops. High quality and comfort are the merits of accessories with a quiet default. With the help of the RTV cabinet, you will separate the entertainment zone in your living room. Two cabinets and drawers will check in storage. In an open shelf, you can set electronic equipment and the optimal air circulation around it will provide a ventilation opening. The classic style of the furniture reflect milled legs. Made of alder wood ensure stability of the TV cabinet. Thanks to the accessories with a quiet event you can enjoy peace and comfort. &lt;br&gt; &lt;br&gt; &lt;br&gt; &lt;strong&gt; Materials &lt;/ strong&gt; &lt;br&gt; Furniture plate / Wood &lt;br&gt; &lt;br&gt; &lt;strong&gt; Dimensions: &lt;/ strong&gt; &lt; BR&gt; Width: 141 &lt;br&gt; Height: 50.5 &lt;br&gt; Depth: 45 &lt;br&gt; Weight: 37.6</t>
  </si>
  <si>
    <t>Szafka RTV LOKSA 160x51</t>
  </si>
  <si>
    <t>S455-RTV2D1S-APW</t>
  </si>
  <si>
    <t>Stonowana kolorystyka i prosta stylistyka, którą przełamują fronty typu ramiak wyróżnia skandynawską kolekcję Loksa. Zachwyci Cię mnogością brył o prostej ponadczasowej budowie. Szafka RTV Loksa to centralny punkt strefy rozrywki w Twoim salonie. To nie tylko miejsce na telewizor, ale te konsolę, pady i kolekcję filmów. Możesz je schować w 2 szafkach, kompaktowej szufladzie lub pokazać ustawiając na otwartej półce. Kable ze sprzętu elektronicznego możesz wygodnie odprowadzić przez otwór wentylacyjny. Ozdobą bryły są fronty typu ramiak i stylowe uchwyty.</t>
  </si>
  <si>
    <t>Stonowana kolorystyka i prosta stylistyka, którą przełamują fronty typu ramiak wyróżnia skandynawską kolekcję Loksa. Zachwyci Cię mnogością brył o prostej ponadczasowej budowie. Szafka RTV Loksa to centralny punkt strefy rozrywki w Twoim salonie. To nie tylko miejsce na telewizor, ale te konsolę, pady i kolekcję filmów. Możesz je schować w 2 szafkach, kompaktowej szufladzie lub pokazać ustawiając na otwartej półce. Kable ze sprzętu elektronicznego możesz wygodnie odprowadzić przez otwór wentylacyjny. Ozdobą bryły są fronty typu ramiak i stylowe uchwyty.&lt;br&gt;&lt;br&gt;&lt;strong&gt;Materiały&lt;/strong&gt;&lt;br&gt;płyta meblowa&lt;br&gt;&lt;br&gt;&lt;strong&gt;Wymiary:&lt;/strong&gt;&lt;br&gt;Szerokość:160&lt;br&gt;Wysokość:51&lt;br&gt;Głębokość:44&lt;br&gt;Waga:38,55</t>
  </si>
  <si>
    <t>RTV LOKSA 160x51 cabinet</t>
  </si>
  <si>
    <t>The toned colors and a simple stylistics that break the fronts of Ramiak distinguishes the Scandinavian collection of Loks. He will delight you a multitude of a solid with a simple timeless construction. The RTV Lokus cabinet is a central point of entertainment zone in your living room. This is not only a place for a TV, but this console, falling and a collection of films. You can hide them in 2 cabinets, a compact drawer or show setting on an open shelf. Cables from electronic equipment can be conveniently discharged through the ventilation opening. The decoration of the solid are fronts of ramiak and stylish handles. &lt;br&gt; &lt;br&gt; &lt;strong&gt; Materials &lt;/ strong&gt; &lt;br&gt; Furniture plate &lt;br&gt; &lt;br&gt; &lt;strong&gt; Dimensions: &lt;/ strong&gt; &lt;br&gt; Width: 160 &lt;br&gt; Height: 51 &lt;br&gt; Depth: 44 &lt;br&gt; Weight: 38.55</t>
  </si>
  <si>
    <t>Szafka RTV AZTECA_TRIO 150x43</t>
  </si>
  <si>
    <t>S504-RTV2D2S/4/15-BI/BIP</t>
  </si>
  <si>
    <t>Kolekcja Azteca Trio wyróżnia się gładkimi frontami, zaoblonymi krawędziami i oryginalnym uchwytem – w tej roli sprawdza się listwa dekoracyjna.Szafka RTV Azteca Trio wyposażona w 2 szafki i 2 kompaktowe szuflady doskonale sprawdzi się w roli organizera na kable, płyty DVD i inne drobiazgi. Do dyspozycji pozostaje szeroki (150 cm) blat, na którym możesz ustawić telewizor lub inne dekoracje. Podczas codziennego użytkowania docenisz akcesoria z cichym domykiem.
* W cenie każdego mebla otrzymujesz 2 listwy ozdobne: jedna dwustronna (biały połysk/czarny połysk) i pojedyńcza (wenge magia).</t>
  </si>
  <si>
    <t>Korpus: płyta wiórowa, folia finish, obrzeże melaminowe
Fronty: płyta MDF, folia PVC
Uchwyty: listwa ryflowana MDF, folia PVC
Akcesoria: prowadnice Hettich, zawiasy z cichym domykiem
Stopki: Schwinn (przednie), PIMAR-PLASTICS (tylne)</t>
  </si>
  <si>
    <t>Kolekcja Azteca Trio wyróżnia się gładkimi frontami, zaoblonymi krawędziami i oryginalnym uchwytem – w tej roli sprawdza się listwa dekoracyjna.Szafka RTV Azteca Trio wyposażona w 2 szafki i 2 kompaktowe szuflady doskonale sprawdzi się w roli organizera na kable, płyty DVD i inne drobiazgi. Do dyspozycji pozostaje szeroki (150 cm) blat, na którym możesz ustawić telewizor lub inne dekoracje. Podczas codziennego użytkowania docenisz akcesoria z cichym domykiem.
* W cenie każdego mebla otrzymujesz 2 listwy ozdobne: jedna dwustronna (biały połysk/czarny połysk) i pojedyńcza (wenge magia).&lt;br&gt;&lt;br&gt;&lt;strong&gt;Materiały&lt;/strong&gt;&lt;br&gt;Korpus: płyta wiórowa, folia finish, obrzeże melaminowe
Fronty: płyta MDF, folia PVC
Uchwyty: listwa ryflowana MDF, folia PVC
Akcesoria: prowadnice Hettich, zawiasy z cichym domykiem
Stopki: Schwinn (przednie), PIMAR-PLASTICS (tylne)&lt;br&gt;&lt;br&gt;&lt;strong&gt;Wymiary:&lt;/strong&gt;&lt;br&gt;Szerokość:150&lt;br&gt;Wysokość:43&lt;br&gt;Głębokość:47&lt;br&gt;Waga:39,1</t>
  </si>
  <si>
    <t>RTV cabinet Azteca_trio 150x43</t>
  </si>
  <si>
    <t>The Aztec Trio collection is distinguished by smooth fronts, tried edges and the original handle - the decorative strip works in this role. RTV RTV trio taffles equipped with 2 cabinets and 2 compact drawers are perfectly suited to the role of the organizer for cables, DVDs and other trinkets. There remains a wide (150 cm) top on which you can set a TV or other decorations. During everyday use, you will appreciate accessories with a quiet event.
* In the price of each furniture you get 2 decorative strips: one double-sided (white gloss / black gloss) and single (wenge magic). &lt;br&gt; &lt;br&gt; &lt;strong&gt; Materials &lt;/ strong&gt; &lt;br&gt; Body: Chipboard, FINISH film , Melamine outskirts
Fronts: MDF plate, PVC film
Handles: MDF rifted strip, PVC film
Accessories: Hettich guides, hinges with a quiet event
Foots: Schwinn (Front), Pimar-Plastics (Rear) &lt;br&gt; &lt;br&gt; &lt;strong&gt; Dimensions: &lt;/ strong&gt; &lt;br&gt; Width: 150 &lt;br&gt; Height: 43 &lt;br&gt; Depth: 47 &lt;br&gt; Weight : 39.1</t>
  </si>
  <si>
    <t>Szafka RTV RODES 138x55</t>
  </si>
  <si>
    <t>S462-RTV1D2S-JBE/DCA</t>
  </si>
  <si>
    <t>Podczas aranżacji wnętrz, warto postawić na wiodący nurt. Jeżeli wybrałeś nowoczesność, to możesz wypełnić wnętrze kolekcją Rodes, w której znajdziesz moduły do sypialni, salonu i biura. Meble wyróżnia geometryczna, a jednocześnie asymetryczna linia – co nadaje zabudowie lekkości i świeżości. Zachwyć się stylowym i kontrastującym wybarwieniem.
Szafka RTV Rodes jest pojemna oraz dopasowana do Twoich potrzeb. Posiada 2 szuflady,  3 otwarte półki i 1 szafkę z pełnym frontem. Całość wykonano z płyty laminowanej (oprócz frontów w czarnym dekorze) o wysokiej odporności na uszkodzenia.</t>
  </si>
  <si>
    <t>Podczas aranżacji wnętrz, warto postawić na wiodący nurt. Jeżeli wybrałeś nowoczesność, to możesz wypełnić wnętrze kolekcją Rodes, w której znajdziesz moduły do sypialni, salonu i biura. Meble wyróżnia geometryczna, a jednocześnie asymetryczna linia – co nadaje zabudowie lekkości i świeżości. Zachwyć się stylowym i kontrastującym wybarwieniem.
Szafka RTV Rodes jest pojemna oraz dopasowana do Twoich potrzeb. Posiada 2 szuflady,  3 otwarte półki i 1 szafkę z pełnym frontem. Całość wykonano z płyty laminowanej (oprócz frontów w czarnym dekorze) o wysokiej odporności na uszkodzenia.&lt;br&gt;&lt;br&gt;&lt;strong&gt;Materiały&lt;/strong&gt;&lt;br&gt;płyta laminowana&lt;br&gt;&lt;br&gt;&lt;strong&gt;Wymiary:&lt;/strong&gt;&lt;br&gt;Szerokość:138&lt;br&gt;Wysokość:55&lt;br&gt;Głębokość:40&lt;br&gt;Waga:41,15</t>
  </si>
  <si>
    <t>138</t>
  </si>
  <si>
    <t>RTV RODES 138x55 cabinet</t>
  </si>
  <si>
    <t>During interior design, it is worth putting on a leading trend. If you have chosen a modernity, then you can fill the interior of the RODES collection, where you will find modules for the bedroom, living room and offices. The furniture is distinguished by a geometric, and at the same time asymmetrical line - which gives the building's lightness and freshness. Enjoy the stylish and contrasting staining.
RTV RODES cabinet is capacious and tailored to your needs. It has 2 drawers, 3 open shelves and 1 cabinet with a full front. The whole was made of a laminated plate (in addition to fronts in a black decor) with high resistance to damage. &lt;br&gt; &lt;br&gt; &lt;strong&gt; materials &lt;/ strong&gt; &lt;br&gt; Laminated plate &lt;br&gt; &lt;br&gt; &lt;strong&gt; Dimensions: &lt;/ Strong&gt; &lt;br&gt; Width: 138 &lt;br&gt; Height: 55 &lt;br&gt; Depth: 40 &lt;br&gt; Weight: 41,15</t>
  </si>
  <si>
    <t>Szafka RTV HOLTEN 106x50,5</t>
  </si>
  <si>
    <t>S440-RTV1S-BI/DWO/BIP</t>
  </si>
  <si>
    <t>Masywne korpusy, jasne wybarwienie i ciekawy blat wyróżnia nowoczesną kolekcję Holten. Matowy biały korpus połączono z lakierowanymi frontami biały wysoki połysk. Przełamaniem jest efektowny blat w wybarwieniu dąb wotan z wyraźnym usłojeniem, który podkreśla charakter mebla.  Listwy korpusu zestawiono z gładką powierzchnią bezuchwytowych frontów.Kompaktowa szafka RTV Holten będzie podstawą kącika telewizyjnego. Mebel wyposażony jest w pojemną szufladę i otwartą półkę. Markowe prowadnice zapewniają płynne i ciche domykanie frontów.</t>
  </si>
  <si>
    <t>Masywne korpusy, jasne wybarwienie i ciekawy blat wyróżnia nowoczesną kolekcję Holten. Matowy biały korpus połączono z lakierowanymi frontami biały wysoki połysk. Przełamaniem jest efektowny blat w wybarwieniu dąb wotan z wyraźnym usłojeniem, który podkreśla charakter mebla.  Listwy korpusu zestawiono z gładką powierzchnią bezuchwytowych frontów.Kompaktowa szafka RTV Holten będzie podstawą kącika telewizyjnego. Mebel wyposażony jest w pojemną szufladę i otwartą półkę. Markowe prowadnice zapewniają płynne i ciche domykanie frontów.&lt;br&gt;&lt;br&gt;&lt;strong&gt;Materiały&lt;/strong&gt;&lt;br&gt;Korpus: płyta wiórowa, listwa MDF, płyta HDF, folia, laminat, folia PVC, obrzeże-melamina
Front: płyta wiórowa, laminat, obrzeże-sztuczne
Akcesoria: zawiasy- SLIDE-ON 90' Alfa FGV, prowadnice z częściowym wysuw. Quadro 22 typ H&lt;br&gt;&lt;br&gt;&lt;strong&gt;Wymiary:&lt;/strong&gt;&lt;br&gt;Szerokość:106&lt;br&gt;Wysokość:50,5&lt;br&gt;Głębokość:42&lt;br&gt;Waga:27</t>
  </si>
  <si>
    <t>RTV Holten 106x50,5 cabinet</t>
  </si>
  <si>
    <t>Massive corps, bright staining and an interesting table distinguishes a modern collection of Holten. Matte white body combined with varnished fronts. White high gloss. A breakthrough is an effective countertop in the dying Wotan oak with a clear sparkling, which emphasizes the nature of the furniture. The body's strips are summarized with a smooth surface of bronze fronts. The compact RTV Holten cabinet will be the basis of a television corner. Furniture is equipped with a capacious drawer and an open shelf. Branded guides provide smooth and quiet closing of fronts. &lt;br&gt; &lt;br&gt; &lt;strong&gt; Materials &lt;/ strong&gt; &lt;br&gt; Body: Chipboard, MDF strip, HDF, Foil, Laminate, PVC foil, Rim-melamine
Front: chipboard, laminate, edging-artificial
Accessories: Hinges - on 90 'Alfa FGV, guides with partial extension. Quadro 22 Type H &lt;br&gt; &lt;br&gt; &lt;strong&gt; Dimensions: &lt;/ strong&gt; &lt;br&gt; Width: 106 &lt;br&gt; Height: 50.5 &lt;br&gt; Depth: 42 &lt;br&gt; Weight: 27</t>
  </si>
  <si>
    <t>Szafka RTV OSTIA 161x53,5</t>
  </si>
  <si>
    <t>S467-RTV2S-DASN/CABL</t>
  </si>
  <si>
    <t>Kolekcja Ostia zachwyca pogrubionymi bokami korpusu, efektownymi listwami ozdobnymi w kolorze spalonej deski, a także subtelnym oświetleniem. Wiele różnorodnych brył pozwoli Ci urządzić dowolne pomieszczenie.Szafka RTV Ostia to miejsce nie tylko na telewizor, ale także do przechowywania. Pomogą w tym 2 pojemne szuflady i 2 otwarte półki. Szeroki blat będzie idealną podstawą pod duży telewizor lub przemyślane dekoracje. Szafka pod telewizor zachwyca pogrubionymi bokami korpusu. Przełamaniem gładkich frontów jest ozdobna listwa w kolorze spalona deska oraz podkreślające ją oświetlenie LED. Wyrazu dodaje czarna podstawa. Komfort użytkowania mebla to zasługa matowych czarnych uchwytów oraz prowadnic z cichym domykiem i pełnym wysuwem.</t>
  </si>
  <si>
    <t>Kolekcja Ostia zachwyca pogrubionymi bokami korpusu, efektownymi listwami ozdobnymi w kolorze spalonej deski, a także subtelnym oświetleniem. Wiele różnorodnych brył pozwoli Ci urządzić dowolne pomieszczenie.Szafka RTV Ostia to miejsce nie tylko na telewizor, ale także do przechowywania. Pomogą w tym 2 pojemne szuflady i 2 otwarte półki. Szeroki blat będzie idealną podstawą pod duży telewizor lub przemyślane dekoracje. Szafka pod telewizor zachwyca pogrubionymi bokami korpusu. Przełamaniem gładkich frontów jest ozdobna listwa w kolorze spalona deska oraz podkreślające ją oświetlenie LED. Wyrazu dodaje czarna podstawa. Komfort użytkowania mebla to zasługa matowych czarnych uchwytów oraz prowadnic z cichym domykiem i pełnym wysuwem.&lt;br&gt;&lt;br&gt;&lt;strong&gt;Materiały&lt;/strong&gt;&lt;br&gt;płyta meblowa/mdf&lt;br&gt;&lt;br&gt;&lt;strong&gt;Wymiary:&lt;/strong&gt;&lt;br&gt;Szerokość:161&lt;br&gt;Wysokość:53,5&lt;br&gt;Głębokość:48&lt;br&gt;Waga:52,05</t>
  </si>
  <si>
    <t>161</t>
  </si>
  <si>
    <t>RTV cabinet Ostia 161x53.5</t>
  </si>
  <si>
    <t>The Ostia collection impresses with bold bodies of the body, effective decorative strips in a color burned board, as well as subtle lighting. Many diverse solids will allow you to arrange any room. RTV RTV Ostia is a place not only on the TV, but also for storage. They will help 2 roomy drawers and 2 open shelves. A wide table top will be an ideal base under a large TV or thoughtful decorations. The TV cabinet delights with bold sides of the corps. The breaking of smooth fronts is a decorative slat in color burned board and emphasizing it with LED lighting. The word adds a black base. The comfort of use of the furniture is due to the matte black handles and guides with a quiet event and full extension. &lt;br&gt; &lt;br&gt; &lt;strong&gt; Materials &lt;/ strong&gt; &lt;br&gt; Furniture plate / MDF &lt;br&gt; &lt;br&gt; &lt;strong&gt; Dimensions: &lt; / strong&gt; &lt;br&gt; width: 161 &lt;br&gt; height: 53.5 &lt;br&gt; Depth: 48 &lt;br&gt; Weight: 52.05</t>
  </si>
  <si>
    <t>Szafka RTV ROVIKA 152,5x85</t>
  </si>
  <si>
    <t>S458-RTV1D2S-BIP/DNA</t>
  </si>
  <si>
    <t>Salon pełni funkcję reprezentacyjną, dlatego warto poświęcić mu chwilę uwagi podczas projektowania. Oprócz wyboru komfortowego mebla wypoczynkowego, wybierz funkcjonalne i efektowne meble do przechowywania i eksponowania. Nowoczesną zabudowę stworzysz dzięki kolekcji Rovika.
Odpowiednią oprawą telewizora będzie szafka RTV Rovika. Na przestronnym blacie możesz ustawić sprzęt elektroniczny lub stworzyć efektowną dekorację. W przechowywaniu kabli i innych akcesoriów telewizyjnych sprawdzi się praktyczna szafka i 2 podręczne szuflady. Na otwartej półce ustaw konsolę lub ułóż magazyny. Wygodne użytkowanie mebla to zasługa markowych akcesoriów z cichym domykiem. Fronty otwierają się po naciśnięciu dzięki mechanizmowi push to open.</t>
  </si>
  <si>
    <t>płyta meblowa/fornir</t>
  </si>
  <si>
    <t>Salon pełni funkcję reprezentacyjną, dlatego warto poświęcić mu chwilę uwagi podczas projektowania. Oprócz wyboru komfortowego mebla wypoczynkowego, wybierz funkcjonalne i efektowne meble do przechowywania i eksponowania. Nowoczesną zabudowę stworzysz dzięki kolekcji Rovika.
Odpowiednią oprawą telewizora będzie szafka RTV Rovika. Na przestronnym blacie możesz ustawić sprzęt elektroniczny lub stworzyć efektowną dekorację. W przechowywaniu kabli i innych akcesoriów telewizyjnych sprawdzi się praktyczna szafka i 2 podręczne szuflady. Na otwartej półce ustaw konsolę lub ułóż magazyny. Wygodne użytkowanie mebla to zasługa markowych akcesoriów z cichym domykiem. Fronty otwierają się po naciśnięciu dzięki mechanizmowi push to open.&lt;br&gt;&lt;br&gt;&lt;strong&gt;Materiały&lt;/strong&gt;&lt;br&gt;płyta meblowa/fornir&lt;br&gt;&lt;br&gt;&lt;strong&gt;Wymiary:&lt;/strong&gt;&lt;br&gt;Szerokość:152.5&lt;br&gt;Wysokość:85&lt;br&gt;Głębokość:42&lt;br&gt;Waga:47,95</t>
  </si>
  <si>
    <t>152.5</t>
  </si>
  <si>
    <t>RTV ROVIKA 152.5x85 cabinet</t>
  </si>
  <si>
    <t>The salon performs a representative function, which is why it is worth taking a moment of attention during design. In addition to choosing a comfortable leisure furniture, select functional and effective furniture for storing and exposing. You will create a modern development thanks to the Rovika collection.
The RVIKA Rovik cabinet will be the right TV. On the spacious counter, you can set electronic equipment or create a spectacular decoration. In storing cables and other TV accessories, a practical cabinet and 2 handheld drawers will be checked. Set the console or arrange warehouses on the open shelf. Comfortable use of the furniture is due to brand accessories with a quiet defect. The fronts open after pressing thanks to the push mechanism to open. &lt;br&gt; &lt;br&gt; &lt;strong&gt; Materials &lt;/ strong&gt; &lt;br&gt; Furniture plate / veneer &lt;br&gt; &lt;br&gt; &lt;strong&gt; Dimensions: &lt;/ strong&gt; &lt;br&gt; Width: 152.5 &lt;br&gt; height: 85 &lt;br&gt; Depth: 42 &lt;br&gt; Weight: 4795</t>
  </si>
  <si>
    <t>Szafka RTV ASSEN 100x37</t>
  </si>
  <si>
    <t>S513-RTV1S/4/10-BI/BIP</t>
  </si>
  <si>
    <t>Nowoczesna kolekcja Assen posiada prostą linię, błyszczące, laminowane fronty oraz kontrastującą kolorystykę duochrom (czerń i biel). Dskonale sparwdzi się w wyrafinowanych i nowoczesnych wnętrzach.
Szafka RTV Assen wyeksponuje sprzęt elektroniczny, który  możesz zawiesić nad nią lub postawić na jej blacie. Dekoder lub konsolę możesz postawić na 2 otwartych półkach. Kable, baterie, joysticki i inne drobne przedmioty możesz ukryć w praktycznej szufladzie. Wygodny dostęp do zawartości mebla zapewniają czarne uchwyty i prowadnice z pełnym wysuwem i cichym domykiem.</t>
  </si>
  <si>
    <t>Nowoczesna kolekcja Assen posiada prostą linię, błyszczące, laminowane fronty oraz kontrastującą kolorystykę duochrom (czerń i biel). Dskonale sparwdzi się w wyrafinowanych i nowoczesnych wnętrzach.
Szafka RTV Assen wyeksponuje sprzęt elektroniczny, który  możesz zawiesić nad nią lub postawić na jej blacie. Dekoder lub konsolę możesz postawić na 2 otwartych półkach. Kable, baterie, joysticki i inne drobne przedmioty możesz ukryć w praktycznej szufladzie. Wygodny dostęp do zawartości mebla zapewniają czarne uchwyty i prowadnice z pełnym wysuwem i cichym domykiem.&lt;br&gt;&lt;br&gt;&lt;strong&gt;Materiały&lt;/strong&gt;&lt;br&gt;płyta meblowa&lt;br&gt;&lt;br&gt;&lt;strong&gt;Wymiary:&lt;/strong&gt;&lt;br&gt;Szerokość:100&lt;br&gt;Wysokość:37&lt;br&gt;Głębokość:50&lt;br&gt;Waga:26,6</t>
  </si>
  <si>
    <t>RTV Assen 100x37 cabinet</t>
  </si>
  <si>
    <t>Modern ASSEN collection has a straight line, shiny, laminated fronts and contrasting coloring of the Duochrom (black and white). Dzkonale is enabled in sophisticated and modern interiors.
The RTV Assen cabinet exhibits electronic equipment that you can hang over it or put it on its counter. A decoder or console can be placed on 2 open shelves. Cables, batteries, joysticks and other small items can be hidden in a practical drawer. Convenient access to the content of the furniture provides black handles and guides with full eject and quiet homework. &lt;br&gt; &lt;br&gt; &lt;strong&gt; Materials &lt;/ strong&gt; &lt;br&gt; Furniture plate &lt;br&gt; &lt;br&gt; &lt;strong&gt; Dimensions: &lt;/ strong &gt; &lt;br&gt; width: 100 &lt;br&gt; height: 37 &lt;br&gt; Depth: 50 &lt;br&gt; Weight: 26.6</t>
  </si>
  <si>
    <t>S513-RTV1S/4/10_S-BI/BIP</t>
  </si>
  <si>
    <t>Nowoczesna kolekcja Assen posiada prostą linię, błyszczące, laminowane fronty oraz kontrastującą kolorystykę duochrom (czerń i biel). Dskonale sparwdzi się w wyrafinowanych i nowoczesnych wnętrzach.
Szczególną oprawą telewizora będzie szafka RTV Assen. Sprzęt elektroniczny możesz zawiesić nad nią lub postawić na jej blacie. Do dyspozycji masz także półki ukryte za szklanym frontem oraz praktyczną szufladę, idealną na joysticki, pilot, kable do ładowarek i inne przedmioty. Wygodny dostęp do zawartości mebla zapewniają czarne uchwyty i prowadnice z pełnym wysuwem i cichym domykiem.</t>
  </si>
  <si>
    <t>Nowoczesna kolekcja Assen posiada prostą linię, błyszczące, laminowane fronty oraz kontrastującą kolorystykę duochrom (czerń i biel). Dskonale sparwdzi się w wyrafinowanych i nowoczesnych wnętrzach.
Szczególną oprawą telewizora będzie szafka RTV Assen. Sprzęt elektroniczny możesz zawiesić nad nią lub postawić na jej blacie. Do dyspozycji masz także półki ukryte za szklanym frontem oraz praktyczną szufladę, idealną na joysticki, pilot, kable do ładowarek i inne przedmioty. Wygodny dostęp do zawartości mebla zapewniają czarne uchwyty i prowadnice z pełnym wysuwem i cichym domykiem.&lt;br&gt;&lt;br&gt;&lt;strong&gt;Materiały&lt;/strong&gt;&lt;br&gt;płyta meblowa&lt;br&gt;&lt;br&gt;&lt;strong&gt;Wymiary:&lt;/strong&gt;&lt;br&gt;Szerokość:100&lt;br&gt;Wysokość:37&lt;br&gt;Głębokość:50&lt;br&gt;Waga:27,6</t>
  </si>
  <si>
    <t>Modern ASSEN collection has a straight line, shiny, laminated fronts and contrasting coloring of the Duochrom (black and white). Dzkonale is enabled in sophisticated and modern interiors.
The RTV Assen cabinet will be a special TV. You can hang electronic equipment over it or bet on her counter. At your disposal you also have shelves hidden behind a glass front and a practical drawer, ideal for joysticks, remote control, cables for loaders and other items. Convenient access to the content of the furniture provides black handles and guides with full eject and quiet homework. &lt;br&gt; &lt;br&gt; &lt;strong&gt; Materials &lt;/ strong&gt; &lt;br&gt; Furniture plate &lt;br&gt; &lt;br&gt; &lt;strong&gt; Dimensions: &lt;/ strong &gt; &lt;br&gt; Width: 100 &lt;br&gt; Height: 37 &lt;br&gt; Depth: 50 &lt;br&gt; Weight: 27.6</t>
  </si>
  <si>
    <t>Szafka RTV KASPIAN 143,5x33,5</t>
  </si>
  <si>
    <t>S128-RTV2S-BI/BIM</t>
  </si>
  <si>
    <t>System modułowy Kaspian pozwala na aranżację nowoczesnych i funkcjonalnych wnętrz. Kolekcję charakteryzuje prosta konstrukcja brył i pogrubione boki korpusu. Atutem kolekcji jest szeroka gama kolorystyczna, która pozwala wyposażyć wnętrze zgodnie z własnymi upodobaniami. Szafka RTV Kaspian może stanowić bazę Twojego multimedialnego salonu. Praktyczną przestrzeń do zagospodarowania tworzą dwie szuflady i otwarta półka idealna do ustawienia na niej sprzętu elektronicznego. Otwór w tylnej ścianie mebla zapewnia cyrkulację powietrza wokół sprzętu RTV oraz umożliwia swobodne wyjście okablowania. Pogrubiane boki korpusu oraz solidny blat sprawiają, że konstrukcja utrzyma nawet duży, 50 calowy telewizor.</t>
  </si>
  <si>
    <t>System modułowy Kaspian pozwala na aranżację nowoczesnych i funkcjonalnych wnętrz. Kolekcję charakteryzuje prosta konstrukcja brył i pogrubione boki korpusu. Atutem kolekcji jest szeroka gama kolorystyczna, która pozwala wyposażyć wnętrze zgodnie z własnymi upodobaniami. Szafka RTV Kaspian może stanowić bazę Twojego multimedialnego salonu. Praktyczną przestrzeń do zagospodarowania tworzą dwie szuflady i otwarta półka idealna do ustawienia na niej sprzętu elektronicznego. Otwór w tylnej ścianie mebla zapewnia cyrkulację powietrza wokół sprzętu RTV oraz umożliwia swobodne wyjście okablowania. Pogrubiane boki korpusu oraz solidny blat sprawiają, że konstrukcja utrzyma nawet duży, 50 calowy telewizor.&lt;br&gt;&lt;br&gt;&lt;strong&gt;Materiały&lt;/strong&gt;&lt;br&gt;Korpus: płyta wiórowa, folia finish,
Fronty: płyta wiórowa, folia finish,
Ściana tylna, dna szuflad: płyta HDF,
Akcesoria: prowadnice rolkowe, zawiasy Hettich.&lt;br&gt;&lt;br&gt;&lt;strong&gt;Wymiary:&lt;/strong&gt;&lt;br&gt;Szerokość:143,5&lt;br&gt;Wysokość:33,5&lt;br&gt;Głębokość:55,5&lt;br&gt;Waga:33,55</t>
  </si>
  <si>
    <t>143,5</t>
  </si>
  <si>
    <t>RTV cabinet Kaspian 143,5x33.5</t>
  </si>
  <si>
    <t>The Kaspian modular system allows you to arrange modern and functional interiors. The collection is characterized by a simple design of solids and bold bacles of the body. The advantage of the collection is a wide range of color, which allows you to equip the interior according to your preferences. The Kaspian RTV cabinet can be a database of your multimedia salon. Practical space for development consists of two drawers and an open shelf ideal for setting electronic equipment on it. The hole in the back wall of the furniture provides air circulation around the RTV equipment and allows the free wiring output. The bold side of the body and a solid top make the design even a large, 50 inch TV. &lt;br&gt; &lt;br&gt; &lt;strong&gt; Materials &lt;/ strong&gt; &lt;br&gt; Body: Chipboard, FINISH film,
Fronts: Chipboard, FINISH film,
Rear wall, DNA drawers: HDF plate,
Accessories: roller guides, Hettich hinges. &lt;br&gt; &lt;br&gt; &lt;strong&gt; Dimensions: &lt;/ strong&gt; &lt;br&gt; Width: 143.5 &lt;br&gt; Height: 33.5 &lt;br&gt; Depth: 55.5 &lt;br&gt; Weight: 33.55</t>
  </si>
  <si>
    <t>S128-RTV2S-BI/BIP</t>
  </si>
  <si>
    <t>S128-RTV2S-BI/WE</t>
  </si>
  <si>
    <t>System modułowy Kaspian pozwala na aranżację nowoczesnych i funkcjonalnych wnętrz. Kolekcję charakteryzuje prosta konstrukcja brył i pogrubione boki korpusu. Atutem kolekcji jest szeroka gama kolorystyczna, która pozwala wyposażyć wnętrze zgodnie z własnymi upodobaniami. Szafka RTV Kaspian może stanowić bazę Twojego multimedialnego salonu. Praktyczną przestrzeń do zagospodarowania tworzą dwie szuflady i otwarta półka idealna do ustawienia na niej sprzętu elektronicznego. Otwór w tylnej ścianie mebla zapewnia cyrkulację powietrza wokół sprzętu RTV oraz umożliwia swobodne wyjście okablowania. Pogrubiane boki korpusu oraz solidny blat sprawiają, że konstrukcja utrzyma nawet duży, 50 calowy telewizor.&lt;br&gt;&lt;br&gt;&lt;strong&gt;Materiały&lt;/strong&gt;&lt;br&gt;Korpus: płyta wiórowa, folia finish,
Fronty: płyta wiórowa, folia finish,
Ściana tylna, dna szuflad: płyta HDF,
Akcesoria: prowadnice rolkowe, zawiasy Hettich.&lt;br&gt;&lt;br&gt;&lt;strong&gt;Wymiary:&lt;/strong&gt;&lt;br&gt;Szerokość:143,5&lt;br&gt;Wysokość:33,5&lt;br&gt;Głębokość:55.5&lt;br&gt;Waga:34,9</t>
  </si>
  <si>
    <t>55.5</t>
  </si>
  <si>
    <t>The Kaspian modular system allows you to arrange modern and functional interiors. The collection is characterized by a simple design of solids and bold bacles of the body. The advantage of the collection is a wide range of color, which allows you to equip the interior according to your preferences. The Kaspian RTV cabinet can be a database of your multimedia salon. Practical space for development consists of two drawers and an open shelf ideal for setting electronic equipment on it. The hole in the back wall of the furniture provides air circulation around the RTV equipment and allows the free wiring output. The bold side of the body and a solid top make the design even a large, 50 inch TV. &lt;br&gt; &lt;br&gt; &lt;strong&gt; Materials &lt;/ strong&gt; &lt;br&gt; Body: Chipboard, FINISH film,
Fronts: Chipboard, FINISH film,
Rear wall, DNA drawers: HDF plate,
Accessories: roller guides, Hettich hinges. &lt;br&gt; &lt;br&gt; &lt;strong&gt; Dimensions: &lt;/ strong&gt; &lt;br&gt; Width: 143.5 &lt;br&gt; Height: 33.5 &lt;br&gt; Depth: 55.5 &lt;br&gt; Weight: 34.9</t>
  </si>
  <si>
    <t>S128-RTV2S-BI/DSO</t>
  </si>
  <si>
    <t>S128-RTV2S-WE/WE</t>
  </si>
  <si>
    <t>S128-RTV2S-WE/BIP</t>
  </si>
  <si>
    <t>S128-RTV2S-DSO/BIP</t>
  </si>
  <si>
    <t>S128-RTV2S-DSO/DSO</t>
  </si>
  <si>
    <t>Szafka RTV KASPIAN 48,5x143,5</t>
  </si>
  <si>
    <t>S128-RTV2S_II-BI/BIM</t>
  </si>
  <si>
    <t>System modułowy Kaspian pozwala na aranżację nowoczesnych i funkcjonalnych wnętrz. Kolekcję charakteryzuje prosta konstrukcja brył i pogrubione boki korpusu. Atutem kolekcji jest szeroka gama kolorystyczna, która pozwala wyposażyć wnętrze zgodnie z własnymi upodobaniami. Szafka RTV z kolekcji Kaspian wyposażona jest w 2 szuflady i 2 otwarte półki, gdzie możesz ustawić swój sprzęt elektroniczny.</t>
  </si>
  <si>
    <t>Korpus: płyta wiórowa, folia finish,
Fronty: płyta wiórowa, folia finish,
Ściana tylna, dna szuflad: płyta HDF,
Akcesoria: prowadnice rolkowe</t>
  </si>
  <si>
    <t>System modułowy Kaspian pozwala na aranżację nowoczesnych i funkcjonalnych wnętrz. Kolekcję charakteryzuje prosta konstrukcja brył i pogrubione boki korpusu. Atutem kolekcji jest szeroka gama kolorystyczna, która pozwala wyposażyć wnętrze zgodnie z własnymi upodobaniami. Szafka RTV z kolekcji Kaspian wyposażona jest w 2 szuflady i 2 otwarte półki, gdzie możesz ustawić swój sprzęt elektroniczny.&lt;br&gt;&lt;br&gt;&lt;strong&gt;Materiały&lt;/strong&gt;&lt;br&gt;Korpus: płyta wiórowa, folia finish,
Fronty: płyta wiórowa, folia finish,
Ściana tylna, dna szuflad: płyta HDF,
Akcesoria: prowadnice rolkowe&lt;br&gt;&lt;br&gt;&lt;strong&gt;Wymiary:&lt;/strong&gt;&lt;br&gt;Szerokość:48,5&lt;br&gt;Wysokość:143,5&lt;br&gt;Głębokość:40,5&lt;br&gt;Waga:30,75</t>
  </si>
  <si>
    <t>RTV cabinet Kaspian 48.5x143.5</t>
  </si>
  <si>
    <t>The Kaspian modular system allows you to arrange modern and functional interiors. The collection is characterized by a simple design of solids and bold bacles of the body. The advantage of the collection is a wide range of color, which allows you to equip the interior according to your preferences. The RTV cabinet from the Kaspian collection is equipped with 2 drawers and 2 open shelves, where you can set your electronic equipment. &lt;br&gt; &lt;br&gt; &lt;strong&gt; Materials &lt;/ strong&gt; &lt;br&gt; Body: Chipboard, FINISH film,
Fronts: Chipboard, FINISH film,
Rear wall, DNA drawers: HDF plate,
Accessories: Roller guides &lt;br&gt; &lt;br&gt; &lt;strong&gt; Dimensions: &lt;/ strong&gt; &lt;br&gt; Width: 48.5 &lt;br&gt; Height: 143.5 &lt;br&gt; Depth: 40.5 &lt;br&gt; Weight: 30, 75</t>
  </si>
  <si>
    <t>S128-RTV2S_II-DSO/BIP</t>
  </si>
  <si>
    <t>S128-RTV2S_II-WE/BIP</t>
  </si>
  <si>
    <t>Szafka RTV KASPIAN 143,5x48,5</t>
  </si>
  <si>
    <t>S128-RTV2S_II-DSO/DSO</t>
  </si>
  <si>
    <t>System modułowy Kaspian pozwala na aranżację nowoczesnych i funkcjonalnych wnętrz. Kolekcję charakteryzuje prosta konstrukcja brył i pogrubione boki korpusu. Atutem kolekcji jest szeroka gama kolorystyczna, która pozwala wyposażyć wnętrze zgodnie z własnymi upodobaniami. Szafka RTV z kolekcji Kaspian wyposażona jest w 2 szuflady i 2 otwarte półki, gdzie możesz ustawić swój sprzęt elektroniczny.&lt;br&gt;&lt;br&gt;&lt;strong&gt;Materiały&lt;/strong&gt;&lt;br&gt;Korpus: płyta wiórowa, folia finish,
Fronty: płyta wiórowa, folia finish,
Ściana tylna, dna szuflad: płyta HDF,
Akcesoria: prowadnice rolkowe&lt;br&gt;&lt;br&gt;&lt;strong&gt;Wymiary:&lt;/strong&gt;&lt;br&gt;Szerokość:143,5&lt;br&gt;Wysokość:48,5&lt;br&gt;Głębokość:40,5&lt;br&gt;Waga:30,75</t>
  </si>
  <si>
    <t>RTV cabinet Kaspian 143,5x48.5</t>
  </si>
  <si>
    <t>The Kaspian modular system allows you to arrange modern and functional interiors. The collection is characterized by a simple design of solids and bold bacles of the body. The advantage of the collection is a wide range of color, which allows you to equip the interior according to your preferences. The RTV cabinet from the Kaspian collection is equipped with 2 drawers and 2 open shelves, where you can set your electronic equipment. &lt;br&gt; &lt;br&gt; &lt;strong&gt; Materials &lt;/ strong&gt; &lt;br&gt; Body: Chipboard, FINISH film,
Fronts: Chipboard, FINISH film,
Rear wall, DNA drawers: HDF plate,
Accessories: Roller guides &lt;br&gt; &lt;br&gt; &lt;strong&gt; Dimensions: &lt;/ strong&gt; &lt;br&gt; Width: 143.5 &lt;br&gt; Height: 48.5 &lt;br&gt; Depth: 40.5 &lt;br&gt; Weight: 30, 75</t>
  </si>
  <si>
    <t>S128-RTV2S_II-BI/DSO</t>
  </si>
  <si>
    <t>S128-RTV2S_II-BI/WE</t>
  </si>
  <si>
    <t>S128-RTV2S_II-BI/BIP</t>
  </si>
  <si>
    <t>S128-RTV2S_II-WE/WE</t>
  </si>
  <si>
    <t>Biurko NEPO PLUS 100x76</t>
  </si>
  <si>
    <t>S435-BIU1S-BI/DSO</t>
  </si>
  <si>
    <t>Zgrabna, lekka kolekcja Nepo Plus charakteryzuje się prostą formą i niedużymi gabarytami. Uniwersalna kolorystyka i duża liczba brył  pozwala na dowolną aranżację każdego wnętrza. Biurko Nepo Plus ułatwi tworzenie komfortowego kąciku do nauki. W kompaktowej szufladzie możesz schować akcesoria biurowe i długopisy. Do dyspozycji masz jeszcze otwartą półkę. Laminowana powierzchnia wyróżnia się zwiększoną odpornością na zarysowania i łatwością czyszczenia. Poziomy uchwyt ułatwia dostęp do zawartości szuflady.</t>
  </si>
  <si>
    <t>Korpus: płyta wiórowa laminowana
Blat w kolorze białym: płyta wiórowa laminowana
Blat w kolorze wenge, dąb sonoma: płyta wiórowa laminowana
Fronty: płyta wiórowa laminowana
Ściana tylna, dna szuflad: płyta HDF
Akcesoria: prowadnice rolkowe</t>
  </si>
  <si>
    <t>Zgrabna, lekka kolekcja Nepo Plus charakteryzuje się prostą formą i niedużymi gabarytami. Uniwersalna kolorystyka i duża liczba brył  pozwala na dowolną aranżację każdego wnętrza. Biurko Nepo Plus ułatwi tworzenie komfortowego kąciku do nauki. W kompaktowej szufladzie możesz schować akcesoria biurowe i długopisy. Do dyspozycji masz jeszcze otwartą półkę. Laminowana powierzchnia wyróżnia się zwiększoną odpornością na zarysowania i łatwością czyszczenia. Poziomy uchwyt ułatwia dostęp do zawartości szuflady.&lt;br&gt;&lt;br&gt;&lt;strong&gt;Materiały&lt;/strong&gt;&lt;br&gt;Korpus: płyta wiórowa laminowana
Blat w kolorze białym: płyta wiórowa laminowana
Blat w kolorze wenge, dąb sonoma: płyta wiórowa laminowana
Fronty: płyta wiórowa laminowana
Ściana tylna, dna szuflad: płyta HDF
Akcesoria: prowadnice rolkowe&lt;br&gt;&lt;br&gt;&lt;strong&gt;Wymiary:&lt;/strong&gt;&lt;br&gt;Szerokość:100&lt;br&gt;Wysokość:76&lt;br&gt;Głębokość:59&lt;br&gt;Waga:28,65</t>
  </si>
  <si>
    <t>Nepo Plus 100x76 desk</t>
  </si>
  <si>
    <t>A shapely, light Nepo Plus collection is characterized by a simple form and small dimensions. Universal colors and a large number of solids allows any arrangement of any interior. Nepo Plus desk will facilitate creating a comfortable science corner. In a compact drawer you can hide office accessories and pens. You have an open shelf at your disposal. The laminated surface is distinguished by increased resistance to scratches and ease of cleaning. The horizontal handle facilitates access to the contents of the drawer. &lt;br&gt; &lt;br&gt; &lt;strong&gt; Materials &lt;/ strong&gt; &lt;br&gt; Body: Laminated chipboard
White table top: Laminated chipboard
Wenge table top, Sonoma Oak: Laminated chipboard
Fronts: Laminated chipboard
Rear wall, DNA drawers: HDF
Accessories: Roller guides &lt;br&gt; &lt;br&gt; &lt;strong&gt; Dimensions: &lt;/ strong&gt; &lt;br&gt; Width: 100 &lt;br&gt; Height: 76 &lt;br&gt; Depth: 59 &lt;br&gt; Weight: 28.65</t>
  </si>
  <si>
    <t>S435-BIU1S-BI/WE</t>
  </si>
  <si>
    <t>S435-BIU1S-BI</t>
  </si>
  <si>
    <t>S435-BIU1S-DSO/BI</t>
  </si>
  <si>
    <t>S435-BIU1S-DSO/WE</t>
  </si>
  <si>
    <t>S435-BIU1S-DSO</t>
  </si>
  <si>
    <t>S435-BIU1S-WE/DSO</t>
  </si>
  <si>
    <t>S435-BIU1S-WE</t>
  </si>
  <si>
    <t>Biurko NEPO PLUS 59x76</t>
  </si>
  <si>
    <t>S435-BIU2S-BI/DSO</t>
  </si>
  <si>
    <t>Zgrabna, lekka kolekcja Nepo Plus charakteryzuje się prostą formą i niedużymi gabarytami. Uniwersalna kolorystyka i duża liczba brył  pozwala na dowolną aranżację każdego wnętrza. Biurko Nepo Plus ułatwi tworzenie komfortowego kąciku do nauki. Akcesoria biurowe możesz mieć zawsze pod ręką, dzięki 2 kompaktowym szufladom. Laminowana powierzchnia wyróżnia się zwiększoną odpornością na zarysowania i łatwością czyszczenia. Poziomy uchwyt ułatwia dostęp do zawartości szuflady.</t>
  </si>
  <si>
    <t>Korpus: płyta wiórowa laminowana
Blat: płyta wiórowa laminowana
Fronty: płyta wiórowa laminowana
Ściana tylna, dna szuflad: płyta HDF
Akcesoria: prowadnice rolkowe</t>
  </si>
  <si>
    <t>Zgrabna, lekka kolekcja Nepo Plus charakteryzuje się prostą formą i niedużymi gabarytami. Uniwersalna kolorystyka i duża liczba brył  pozwala na dowolną aranżację każdego wnętrza. Biurko Nepo Plus ułatwi tworzenie komfortowego kąciku do nauki. Akcesoria biurowe możesz mieć zawsze pod ręką, dzięki 2 kompaktowym szufladom. Laminowana powierzchnia wyróżnia się zwiększoną odpornością na zarysowania i łatwością czyszczenia. Poziomy uchwyt ułatwia dostęp do zawartości szuflady.&lt;br&gt;&lt;br&gt;&lt;strong&gt;Materiały&lt;/strong&gt;&lt;br&gt;Korpus: płyta wiórowa laminowana
Blat: płyta wiórowa laminowana
Fronty: płyta wiórowa laminowana
Ściana tylna, dna szuflad: płyta HDF
Akcesoria: prowadnice rolkowe&lt;br&gt;&lt;br&gt;&lt;strong&gt;Wymiary:&lt;/strong&gt;&lt;br&gt;Szerokość:59&lt;br&gt;Wysokość:76&lt;br&gt;Głębokość:100 (length)&lt;br&gt;Waga:26,65</t>
  </si>
  <si>
    <t>100 (length)</t>
  </si>
  <si>
    <t>Desk Nepa Plus 59x76</t>
  </si>
  <si>
    <t>A shapely, light Nepo Plus collection is characterized by a simple form and small dimensions. Universal colors and a large number of solids allows any arrangement of any interior. Nepo Plus desk will facilitate creating a comfortable science corner. Office accessories can always be at hand, thanks to 2 compact drawers. The laminated surface is distinguished by increased resistance to scratches and ease of cleaning. The horizontal handle facilitates access to the contents of the drawer. &lt;br&gt; &lt;br&gt; &lt;strong&gt; Materials &lt;/ strong&gt; &lt;br&gt; Body: Laminated chipboard
Blatlet: Laminated chipboard
Fronts: Laminated chipboard
Rear wall, DNA drawers: HDF
Accessories: Roller guides &lt;br&gt; &lt;br&gt; &lt;strong&gt; Dimensions: &lt;/ strong&gt; &lt;br&gt; Width: 59 &lt;br&gt; Height: 76 &lt;br&gt; Depth: 100 (Length) &lt;br&gt; Weight: 26.65</t>
  </si>
  <si>
    <t>S435-BIU2S-BI/WE</t>
  </si>
  <si>
    <t>Zgrabna, lekka kolekcja Nepo Plus charakteryzuje się prostą formą i niedużymi gabarytami. Uniwersalna kolorystyka i duża liczba brył  pozwala na dowolną aranżację każdego wnętrza. Biurko Nepo Plus ułatwi tworzenie komfortowego kąciku do nauki. Akcesoria biurowe możesz mieć zawsze pod ręką, dzięki 2 kompaktowym szufladom. Laminowana powierzchnia wyróżnia się zwiększoną odpornością na zarysowania i łatwością czyszczenia. Poziomy uchwyt ułatwia dostęp do zawartości szuflady.&lt;br&gt;&lt;br&gt;&lt;strong&gt;Materiały&lt;/strong&gt;&lt;br&gt;Korpus: płyta wiórowa laminowana
Blat: płyta wiórowa laminowana
Fronty: płyta wiórowa laminowana
Ściana tylna, dna szuflad: płyta HDF
Akcesoria: prowadnice rolkowe&lt;br&gt;&lt;br&gt;&lt;strong&gt;Wymiary:&lt;/strong&gt;&lt;br&gt;Szerokość:100&lt;br&gt;Wysokość:76&lt;br&gt;Głębokość:59&lt;br&gt;Waga:26,65</t>
  </si>
  <si>
    <t>A shapely, light Nepo Plus collection is characterized by a simple form and small dimensions. Universal colors and a large number of solids allows any arrangement of any interior. Nepo Plus desk will facilitate creating a comfortable science corner. Office accessories can always be at hand, thanks to 2 compact drawers. The laminated surface is distinguished by increased resistance to scratches and ease of cleaning. The horizontal handle facilitates access to the contents of the drawer. &lt;br&gt; &lt;br&gt; &lt;strong&gt; Materials &lt;/ strong&gt; &lt;br&gt; Body: Laminated chipboard
Blatlet: Laminated chipboard
Fronts: Laminated chipboard
Rear wall, DNA drawers: HDF
Accessories: roller guides &lt;br&gt; &lt;br&gt; &lt;strong&gt; Dimensions: &lt;/ strong&gt; &lt;br&gt; Width: 100 &lt;br&gt; &lt;br&gt; &lt;br&gt; 76 &lt;br&gt; Depth: 59 &lt;br&gt; Weight: 26.65</t>
  </si>
  <si>
    <t>S435-BIU2S-BI</t>
  </si>
  <si>
    <t>Zgrabna, lekka kolekcja Nepo Plus charakteryzuje się prostą formą i niedużymi gabarytami. Uniwersalna kolorystyka i duża liczba brył  pozwala na dowolną aranżację każdego wnętrza. Biurko Nepo Plus ułatwi tworzenie komfortowego kąciku do nauki. Akcesoria biurowe możesz mieć zawsze pod ręką, dzięki 2 kompaktowym szufladom. Laminowana powierzchnia wyróżnia się zwiększoną odpornością na zarysowania i łatwością czyszczenia. Poziomy uchwyt ułatwia dostęp do zawartości szuflady.&lt;br&gt;&lt;br&gt;&lt;strong&gt;Materiały&lt;/strong&gt;&lt;br&gt;Korpus: płyta wiórowa laminowana
Blat: płyta wiórowa laminowana
Fronty: płyta wiórowa laminowana
Ściana tylna, dna szuflad: płyta HDF
Akcesoria: prowadnice rolkowe&lt;br&gt;&lt;br&gt;&lt;strong&gt;Wymiary:&lt;/strong&gt;&lt;br&gt;Szerokość:59&lt;br&gt;Wysokość:76&lt;br&gt;Głębokość:100&lt;br&gt;Waga:27,65</t>
  </si>
  <si>
    <t>A shapely, light Nepo Plus collection is characterized by a simple form and small dimensions. Universal colors and a large number of solids allows any arrangement of any interior. Nepo Plus desk will facilitate creating a comfortable science corner. Office accessories can always be at hand, thanks to 2 compact drawers. The laminated surface is distinguished by increased resistance to scratches and ease of cleaning. The horizontal handle facilitates access to the contents of the drawer. &lt;br&gt; &lt;br&gt; &lt;strong&gt; Materials &lt;/ strong&gt; &lt;br&gt; Body: Laminated chipboard
Blatlet: Laminated chipboard
Fronts: Laminated chipboard
Rear wall, DNA drawers: HDF
Accessories: Roller guides &lt;br&gt; &lt;br&gt; &lt;strong&gt; Dimensions: &lt;/ strong&gt; &lt;br&gt; Width: 59 &lt;br&gt; Height: 76 &lt;br&gt; Depth: 100 &lt;br&gt; Weight: 27.65</t>
  </si>
  <si>
    <t>S435-BIU2S-DSO/BI</t>
  </si>
  <si>
    <t>S435-BIU2S-DSO/WE</t>
  </si>
  <si>
    <t>S435-BIU2S-DSO</t>
  </si>
  <si>
    <t>S435-BIU2S-WE/DSO</t>
  </si>
  <si>
    <t>S435-BIU2S-WE</t>
  </si>
  <si>
    <t>Biurko BRW OFFICE 70x72</t>
  </si>
  <si>
    <t>S173-BIU/72/100-DSO</t>
  </si>
  <si>
    <t>Nowoczesne i funkcjonalne – takie są meble z kolekcji BRW Office, dzięki którym urządzisz pokój biurowy.
Biurko to miejsce wielkich planów, sukcesów i wyzwań, dlatego warto by było komfortowe. Biurko z systemu BRW Office będzie stanowiło centralny punkt gabinetu. Codzienną prace ułatwi blat biurka o długości 100 cm. Solidne podparcie stanowi tylny panel oraz stelaż wykonany z aluminium. Kompaktowe biurko sprawdzi się w niewielkich przestrzeniach lub jako część narożna.</t>
  </si>
  <si>
    <t>Korpus: płyta wiórowa, folia finish, stelaż biurka metal malowany proszkowo
Blat: płyta wiórowa, folia finish</t>
  </si>
  <si>
    <t>Nowoczesne i funkcjonalne – takie są meble z kolekcji BRW Office, dzięki którym urządzisz pokój biurowy.
Biurko to miejsce wielkich planów, sukcesów i wyzwań, dlatego warto by było komfortowe. Biurko z systemu BRW Office będzie stanowiło centralny punkt gabinetu. Codzienną prace ułatwi blat biurka o długości 100 cm. Solidne podparcie stanowi tylny panel oraz stelaż wykonany z aluminium. Kompaktowe biurko sprawdzi się w niewielkich przestrzeniach lub jako część narożna.&lt;br&gt;&lt;br&gt;&lt;strong&gt;Materiały&lt;/strong&gt;&lt;br&gt;Korpus: płyta wiórowa, folia finish, stelaż biurka metal malowany proszkowo
Blat: płyta wiórowa, folia finish&lt;br&gt;&lt;br&gt;&lt;strong&gt;Wymiary:&lt;/strong&gt;&lt;br&gt;Szerokość:70&lt;br&gt;Wysokość:72&lt;br&gt;Głębokość:100&lt;br&gt;Waga:28,7</t>
  </si>
  <si>
    <t>Desk BRW OFFICE 70x72</t>
  </si>
  <si>
    <t>Modern and functional - such furniture from the BRW OFFICE collection, thanks to which you can arrange an office room.
The desk is a place of great plans, successes and challenges, which is why it would be comfortable. A desk from the BRW Office system will be a central point of the Cabinet. Everyday work will facilitate a 100 cm desktop table top. Solid support is the rear panel and a frame made of aluminum. Compact desk will work in small spaces or as a corner part. &lt;br&gt; &lt;br&gt; &lt;strong&gt; Materials &lt;/ strong&gt; &lt;br&gt; Body: Chipboard, FINISH FOLLIA, METAL METAL METAL PROSPLEMENT
Boot: chipboard, FINISH film &lt;br&gt; &lt;br&gt; &lt;strong&gt; Dimensions: &lt;/ strong&gt; &lt;br&gt; Width: 70 &lt;br&gt; Height: 72 &lt;br&gt; Depth: 100 &lt;br&gt; Weight: 28.7</t>
  </si>
  <si>
    <t>S173-BIU/72/150-DSO</t>
  </si>
  <si>
    <t>Nowoczesne i funkcjonalne – takie są meble z kolekcji BRW Office, dzięki którym urządzisz pokój biurowy.
-W gabinecie potrzebujemy wiele miejsca na realizację projektów, rozłożenie książek i dokumentów. Dobrze sprawdzi się tu duże biurko BRW Office, które będzie stanowiło centralny punkt pomieszczenia. Blat o długości 150 cm ułatwi codzienną pracę i układanie niezbędnych dokumentów. Solidne podparcie stanowi tylny panel oraz stelaż wykonany z aluminium.</t>
  </si>
  <si>
    <t>Nowoczesne i funkcjonalne – takie są meble z kolekcji BRW Office, dzięki którym urządzisz pokój biurowy.
-W gabinecie potrzebujemy wiele miejsca na realizację projektów, rozłożenie książek i dokumentów. Dobrze sprawdzi się tu duże biurko BRW Office, które będzie stanowiło centralny punkt pomieszczenia. Blat o długości 150 cm ułatwi codzienną pracę i układanie niezbędnych dokumentów. Solidne podparcie stanowi tylny panel oraz stelaż wykonany z aluminium.&lt;br&gt;&lt;br&gt;&lt;strong&gt;Materiały&lt;/strong&gt;&lt;br&gt;Korpus: płyta wiórowa, folia finish, stelaż biurka metal malowany proszkowo
Blat: płyta wiórowa, folia finish&lt;br&gt;&lt;br&gt;&lt;strong&gt;Wymiary:&lt;/strong&gt;&lt;br&gt;Szerokość:70&lt;br&gt;Wysokość:72&lt;br&gt;Głębokość:150&lt;br&gt;Waga:36,1</t>
  </si>
  <si>
    <t>Modern and functional - such furniture from the BRW OFFICE collection, thanks to which you can arrange an office room.
- In the office, we need a lot of space for projects, distribution of books and documents. A large BRW Office desk will work well, which will be a central room point. 150 cm long countertop will facilitate everyday work and laying the necessary documents. Solid support is the rear panel and frame made of aluminum. &lt;br&gt; &lt;br&gt; &lt;strong&gt; Materials &lt;/ strong&gt; &lt;br&gt; Body: Chipboard, FINISH FOLLIA, METAL METAL METAL Painted Painted
Table: chipboard, FINISH film &lt;br&gt; &lt;br&gt; &lt;strong&gt; Dimensions: &lt;/ strong&gt; &lt;br&gt; Width: 70 &lt;br&gt; Height: 72 &lt;br&gt; Depth: 150 &lt;br&gt; Weight: 36.1</t>
  </si>
  <si>
    <t>Biurko OFFICE LUX 73x77</t>
  </si>
  <si>
    <t>S363-BIU/120/73-JSZ</t>
  </si>
  <si>
    <t>Prosta konstrukcja i mnogość modułów kolekcji Office Lux pozwoli Ci zagospodarować przestrzeń idealną do nauki i pracy.
Biurko Office Lux posiada blat o długości 120 cm będzie idealną bazą pod laptopa i lampkę biurkową. Ich kable zasilające wyprowadzisz dzięki praktycznemu otworowi z lewej strony blatu. Solidne oparcie i stabilność biurka zapewnia panel tylny i stelaż ze stali lakierowanej w kolorze chrom. Taka forma stelażu sprawia, że stanowisko pracy wydaje się optycznie lżejsze. Biurko Office Lux możesz postawić zarówno pod ścianą, jak i w centrum pomieszczenia, dzięki estetycznemu wykończeniu pleców.</t>
  </si>
  <si>
    <t>Stelaż biurka: profil stalowy lakierowany proszkowo
Blat: płyta wiórowa, folia finish, melamina</t>
  </si>
  <si>
    <t>Prosta konstrukcja i mnogość modułów kolekcji Office Lux pozwoli Ci zagospodarować przestrzeń idealną do nauki i pracy.
Biurko Office Lux posiada blat o długości 120 cm będzie idealną bazą pod laptopa i lampkę biurkową. Ich kable zasilające wyprowadzisz dzięki praktycznemu otworowi z lewej strony blatu. Solidne oparcie i stabilność biurka zapewnia panel tylny i stelaż ze stali lakierowanej w kolorze chrom. Taka forma stelażu sprawia, że stanowisko pracy wydaje się optycznie lżejsze. Biurko Office Lux możesz postawić zarówno pod ścianą, jak i w centrum pomieszczenia, dzięki estetycznemu wykończeniu pleców.&lt;br&gt;&lt;br&gt;&lt;strong&gt;Materiały&lt;/strong&gt;&lt;br&gt;Stelaż biurka: profil stalowy lakierowany proszkowo
Blat: płyta wiórowa, folia finish, melamina&lt;br&gt;&lt;br&gt;&lt;strong&gt;Wymiary:&lt;/strong&gt;&lt;br&gt;Szerokość:73&lt;br&gt;Wysokość:77&lt;br&gt;Głębokość:120&lt;br&gt;Waga:29,4</t>
  </si>
  <si>
    <t>73</t>
  </si>
  <si>
    <t>Office desk Lux 73x77</t>
  </si>
  <si>
    <t>A simple structure and a multitude of Office Lux collection modules will allow you to manage space ideal for learning and work.
Office LUX desk has a 120 cm long length will be an ideal laptop base and a desktop lamp. Their power cables you lead thanks to the practical hole on the left side of the top. Solid back-back and desk stability provides a rear panel and a steel-colored steel frame. Such a form of a frame makes the workplace optically lighter. You can set the Office Lux desk both under the wall and in the center of the room, thanks to aesthetic back finish. &lt;br&gt; &lt;br&gt; &lt;strong&gt; Materials &lt;/ strong&gt; &lt;br&gt; &lt;br&gt; &lt;br&gt; &lt;br&gt; &lt;br&gt; &lt;br&gt; &lt;br&gt;.
Boot: chipboard, finish foil, melamine &lt;br&gt; &lt;br&gt; &lt;strong&gt; Dimensions: &lt;/ strong&gt; &lt;br&gt; Width: 73 &lt;br&gt; Height: 77 &lt;br&gt; Depth: 120 &lt;br&gt; Weight: 29.4</t>
  </si>
  <si>
    <t>S363-BIU/160/73-JSZ</t>
  </si>
  <si>
    <t>Prosta konstrukcja i mnogość modułów kolekcji Office Lux pozwoli Ci zagospodarować przestrzeń idealną do nauki i pracy.
Na blacie biurka Office Lux o długości 160 cm znajdzie się miejsce na laptopa, książki, ale też niezbędne akcesoria biurowe. Przestronne biurko sprawdzi się także jako miejsce do wspólnej nauki dwójki uczniów. Otwór w lewej części mebla ułatwi estetyczne odprowadzenie kabli zasilających lampkę i komputer. Stabilny, mocny stelaż jest wykonany ze stali lakierowanej w kolorze chrom. Konstrukcja stelaża zapewnia mu wizualną lekkość.  Ze względu na swoje duże rozmiary, biurko Office Lux doskonale wygląda w przestronnym gabinecie.</t>
  </si>
  <si>
    <t>Prosta konstrukcja i mnogość modułów kolekcji Office Lux pozwoli Ci zagospodarować przestrzeń idealną do nauki i pracy.
Na blacie biurka Office Lux o długości 160 cm znajdzie się miejsce na laptopa, książki, ale też niezbędne akcesoria biurowe. Przestronne biurko sprawdzi się także jako miejsce do wspólnej nauki dwójki uczniów. Otwór w lewej części mebla ułatwi estetyczne odprowadzenie kabli zasilających lampkę i komputer. Stabilny, mocny stelaż jest wykonany ze stali lakierowanej w kolorze chrom. Konstrukcja stelaża zapewnia mu wizualną lekkość.  Ze względu na swoje duże rozmiary, biurko Office Lux doskonale wygląda w przestronnym gabinecie.&lt;br&gt;&lt;br&gt;&lt;strong&gt;Materiały&lt;/strong&gt;&lt;br&gt;Stelaż biurka: profil stalowy lakierowany proszkowo
Blat: płyta wiórowa, folia finish, melamina&lt;br&gt;&lt;br&gt;&lt;strong&gt;Wymiary:&lt;/strong&gt;&lt;br&gt;Szerokość:73&lt;br&gt;Wysokość:77&lt;br&gt;Głębokość:160&lt;br&gt;Waga:35,7</t>
  </si>
  <si>
    <t>A simple structure and a multitude of Office Lux collection modules will allow you to manage space ideal for learning and work.
On the office sheet Office Lux with a length of 160 cm will be a laptop space, books, but also necessary office accessories. A spacious desk will also work as a place to jointly learn two disciples. The opening in the left part of the furniture will facilitate aesthetic drainage of the lamp and computer power cables. Stable, powerful frame is made of varnished steel in chrome. The structure of the frame provides him visual lightness. Due to their large sizes, Office Lux desk looks great in a spacious office. &lt;br&gt; &lt;br&gt; &lt;strong&gt; Materials &lt;/ strong&gt; &lt;br&gt; Desk frame: powder coated steel profile
Boot: Chipboard, Finish Foil, Melamine &lt;br&gt; &lt;br&gt; &lt;strong&gt; Dimensions: &lt;/ strong&gt; &lt;br&gt; Width: 73 &lt;br&gt; Height: 77 &lt;br&gt; Depth: 160 &lt;br&gt; Weight: 35.7</t>
  </si>
  <si>
    <t>Biurko HEDA 120,5x77</t>
  </si>
  <si>
    <t>S385-BIU2S-BI/MSZ/BIP</t>
  </si>
  <si>
    <t>Kolekcja Heda stawia na proste formy i wielofunkcyjność mebli, wpisując się w styl vintage. Kontrastujące połączenie frontów w kolorze biały połysk i blatu w ciepłym wybarwieniu modrzew sibiu złoty, sprawdzi się jako podstawa pod wyjątkowe dekoracje.Biurko Heda będzie mocnym i stylowym akcentem w Twoim gabinecie. Szeroki blat to komfortowe miejsce pracy, nauki i rozrywki. Umieszczone pod nim 2 pojemne szuflady wykorzystaj do przechowywania dokumentów i artykułów biurowych. Minimalistyczne uchwyty w postaci drewnianych gałek, podkreślają lekką formę mebla. To, co przyciąga wzrok to solidny stelaż z drewna sosnowego i umieszczone pod skosem wysokie nogi, które dodają lekkości bryle.</t>
  </si>
  <si>
    <t>Kolekcja Heda stawia na proste formy i wielofunkcyjność mebli, wpisując się w styl vintage. Kontrastujące połączenie frontów w kolorze biały połysk i blatu w ciepłym wybarwieniu modrzew sibiu złoty, sprawdzi się jako podstawa pod wyjątkowe dekoracje.Biurko Heda będzie mocnym i stylowym akcentem w Twoim gabinecie. Szeroki blat to komfortowe miejsce pracy, nauki i rozrywki. Umieszczone pod nim 2 pojemne szuflady wykorzystaj do przechowywania dokumentów i artykułów biurowych. Minimalistyczne uchwyty w postaci drewnianych gałek, podkreślają lekką formę mebla. To, co przyciąga wzrok to solidny stelaż z drewna sosnowego i umieszczone pod skosem wysokie nogi, które dodają lekkości bryle.&lt;br&gt;&lt;br&gt;&lt;strong&gt;Materiały&lt;/strong&gt;&lt;br&gt;Korpus: płyta wiórowa, drewno sosnowe 28 ( nogi ), folia ( płyta wiórowa ), bejca + lakier (nogi ), dno szuflady płyta HDF
Front: płyta wiórowa, folia finish z połyskiem, folia finish obrzeże melamina w połysku
Akcesoria: zawiasy Hettich, prowadnice szuflad - kulkowe z częściowym wysuwem, uchwyt gałka drewniana&lt;br&gt;&lt;br&gt;&lt;strong&gt;Wymiary:&lt;/strong&gt;&lt;br&gt;Szerokość:120,5&lt;br&gt;Wysokość:77&lt;br&gt;Głębokość:60&lt;br&gt;Waga:27,95</t>
  </si>
  <si>
    <t>Heda 120,5x77 desk</t>
  </si>
  <si>
    <t>The Heda collection puts on a simple form and multifunctionality of furniture, typing in vintage style. Contrasting combination of fronts in white gloss and table top in a warm coloring of the larch of Sibiu zloty, will work as a base for exceptional decorations. Heda will be a strong and stylish accent in your cabinet. A wide table top is a comfortable place of work, science and entertainment. 2 roomable drawers placed under it for storing documents and office supplies. Minimalist handles in the form of wooden knots, emphasize a light form of furniture. What attracts the eyes is a solid pine wood frame and placed under a slant high legs that add lightness lumps. &lt;br&gt; &lt;br&gt; &lt;strong&gt; Materials &lt;/ strong&gt; &lt;br&gt; Body: chipboard, pine wood 28 (legs ), foil (chipboard), stain + varnish (legs), bottom drawers HDF
Front: Chipboard, FINISH FOLLIA WITH GOLSKIE, FINISH FINISH FROM Melamine in polish
Accessories: Hinging hinges, Drawer guides - ball with partial extension, Wooden knob holder &lt;br&gt; &lt;br&gt; &lt;strong&gt; Dimensions: &lt;/ strong&gt; &lt;br&gt; Width: 120.5 &lt;br&gt; Height: 77 &lt;br&gt; Depth: 60 &lt;br&gt; Weight: 27.95</t>
  </si>
  <si>
    <t>Biurko EXECUTIVE 70x76,5</t>
  </si>
  <si>
    <t>Nowoczesna kolekcja Executive urzeka nie tylko estetyką, ale też pomysłowością. Ciekawe rozwiązania wykorzystane w kolekcji tworzą funkcjonalne biuro.
Blat biurka Executive został pokryty materiałem, który zwiększa jego odporność na zarysowania i inne uszkodzenia mechaniczne wynikające z codziennego użytkowania. Biurko posiada praktyczny otwór na okablowanie. Przestrzeń pod biurkiem udostępnia dodatkowe miejsce do zagospodarowania.</t>
  </si>
  <si>
    <t>Korpus: płyta wiórowa, folia finish,  
Blat: folia utwardzona</t>
  </si>
  <si>
    <t>Nowoczesna kolekcja Executive urzeka nie tylko estetyką, ale też pomysłowością. Ciekawe rozwiązania wykorzystane w kolekcji tworzą funkcjonalne biuro.
Blat biurka Executive został pokryty materiałem, który zwiększa jego odporność na zarysowania i inne uszkodzenia mechaniczne wynikające z codziennego użytkowania. Biurko posiada praktyczny otwór na okablowanie. Przestrzeń pod biurkiem udostępnia dodatkowe miejsce do zagospodarowania.&lt;br&gt;&lt;br&gt;&lt;strong&gt;Materiały&lt;/strong&gt;&lt;br&gt;Korpus: płyta wiórowa, folia finish,  
Blat: folia utwardzona&lt;br&gt;&lt;br&gt;&lt;strong&gt;Wymiary:&lt;/strong&gt;&lt;br&gt;Szerokość:70&lt;br&gt;Wysokość:76,5&lt;br&gt;Głębokość:120&lt;br&gt;Waga:32</t>
  </si>
  <si>
    <t>Executive 70x765 desk</t>
  </si>
  <si>
    <t>Modern Executive Collection captivates not only aesthetics, but also ingenuity. Interesting solutions used in the collection form a functional office.
The Executive desk top has been covered with a material that increases its scratch resistance and other mechanical damage resulting from everyday use. The desk has a practical opening for wiring. The space under the desk provides an additional place to manage. &lt;br&gt; &lt;br&gt; &lt;strong&gt; Materials &lt;/ strong&gt; &lt;br&gt; Body: Chipboard, FINISH film,
Blatlet: hardened film &lt;br&gt; &lt;br&gt; &lt;strong&gt; Dimensions: &lt;/ strong&gt; &lt;br&gt; Width: 70 &lt;br&gt; &lt;br&gt; &lt;br&gt; 76.5 &lt;br&gt; Depth: 120 &lt;br&gt; Weight: 32</t>
  </si>
  <si>
    <t>Nowoczesna kolekcja Executive urzeka nie tylko estetyką, ale też pomysłowością. Ciekawe rozwiązania wykorzystane w kolekcji tworzą funkcjonalne biuro.
Blat biurka Executive został pokryty materiałem, który zwiększa jego odporność na zarysowania i inne uszkodzenia mechaniczne wynikające z codziennego użytkowania. Biurko posiada praktyczny otwór na okablowanie. Przestrzeń pod biurkiem udostępnia dodatkowe miejsce do zagospodarowania.&lt;br&gt;&lt;br&gt;&lt;strong&gt;Materiały&lt;/strong&gt;&lt;br&gt;Korpus: płyta wiórowa, folia finish,  
Blat: folia utwardzona&lt;br&gt;&lt;br&gt;&lt;strong&gt;Wymiary:&lt;/strong&gt;&lt;br&gt;Szerokość:70&lt;br&gt;Wysokość:76,5&lt;br&gt;Głębokość:160&lt;br&gt;Waga:37,9</t>
  </si>
  <si>
    <t>Modern Executive Collection captivates not only aesthetics, but also ingenuity. Interesting solutions used in the collection form a functional office.
The Executive desk top has been covered with a material that increases its scratch resistance and other mechanical damage resulting from everyday use. The desk has a practical opening for wiring. The space under the desk provides an additional place to manage. &lt;br&gt; &lt;br&gt; &lt;strong&gt; Materials &lt;/ strong&gt; &lt;br&gt; Body: Chipboard, FINISH film,
Table: hardened foil &lt;br&gt; &lt;br&gt; &lt;strong&gt; Dimensions: &lt;/ strong&gt; &lt;br&gt; Width: 70 &lt;br&gt; Height: 76.5 &lt;br&gt; Depth: 160 &lt;br&gt; Weight: 37.9</t>
  </si>
  <si>
    <t>Biurko LARA 117x74</t>
  </si>
  <si>
    <t>S463-BIU1D1S-JBE</t>
  </si>
  <si>
    <t>Podstawą pokoju młodzieżowego jest stonowana, funkcjonalna zabudowa, którą można przełamać kolorowymi dodatkami. Z kolekcją Lara stworzysz nowoczesną i loftową aranżację wnętrza.
Przestronne biurko sprawdzi się w codzinnych aktywnościach każdego ucznia. Blat z płyty laminowanej cechuje się zwiększoną odpornością na zarysowania wynikające z codziennego użytkowania. Do przechowywania plecaka, akcesoriów biurowych i plastycznych posłuży podręczna szuflada i szafka. Biurko młodzieżowe zostało wyposażone w prowadnice i zawiasy z cichym domykiem, które podnoszą komfort użytkowania mebla na co dzień.</t>
  </si>
  <si>
    <t>Podstawą pokoju młodzieżowego jest stonowana, funkcjonalna zabudowa, którą można przełamać kolorowymi dodatkami. Z kolekcją Lara stworzysz nowoczesną i loftową aranżację wnętrza.
Przestronne biurko sprawdzi się w codzinnych aktywnościach każdego ucznia. Blat z płyty laminowanej cechuje się zwiększoną odpornością na zarysowania wynikające z codziennego użytkowania. Do przechowywania plecaka, akcesoriów biurowych i plastycznych posłuży podręczna szuflada i szafka. Biurko młodzieżowe zostało wyposażone w prowadnice i zawiasy z cichym domykiem, które podnoszą komfort użytkowania mebla na co dzień.&lt;br&gt;&lt;br&gt;&lt;strong&gt;Materiały&lt;/strong&gt;&lt;br&gt;płyta meblowa&lt;br&gt;&lt;br&gt;&lt;strong&gt;Wymiary:&lt;/strong&gt;&lt;br&gt;Szerokość:117&lt;br&gt;Wysokość:74&lt;br&gt;Głębokość:58&lt;br&gt;Waga:44,65</t>
  </si>
  <si>
    <t>117</t>
  </si>
  <si>
    <t>Desk Lara 117x74</t>
  </si>
  <si>
    <t>The basis of the youth room is toned, functional buildings that can be overcome with colorful additions. With the Lara collection you will create a modern and loft interior arrangement.
A spacious desk will work together in every student's activity. The laminate plate counter is characterized by increased resistance to scratches resulting from everyday use. A handheld drawer and a cabinet for storing a backpack, office and plastic accessories. Youth desk have been equipped with guides and hinges with a quiet event that raise the comfort of use furniture every day. &lt;br&gt; &lt;br&gt; &lt;strong&gt; Materials &lt;/ strong&gt; &lt;br&gt; Furniture plate &lt;br&gt; &lt;br&gt; &lt;strong&gt; Dimensions : &lt;/ strong&gt; &lt;br&gt; Width: 117 &lt;br&gt; Height: 74 &lt;br&gt; Depth: 58 &lt;br&gt; Weight: 44.65</t>
  </si>
  <si>
    <t>Biurko RODES 120x76</t>
  </si>
  <si>
    <t>S462-BIU1D1S-JBE/DCA</t>
  </si>
  <si>
    <t>Podczas aranżacji wnętrz, warto postawić na wiodący nurt. Jeżeli wybrałeś nowoczesność, to możesz wypełnić wnętrze kolekcją Rodes, w której znajdziesz moduły do sypialni, salonu i biura. Meble wyróżnia geometryczna, a jednocześnie asymetryczna linia – co nadaje zabudowie lekkości i świeżości. Zachwyć się stylowym i kontrastującym wybarwieniem.
Biurko Rodes to niezbędnik w Twoim domowym biurze, gabinecie prezesa czy w przestrzeni biurowej Twojej firmy. To idealne miejsce pracy, nauki czy rozwijania hobby. Posłuży do tego przestronny blat, na którym nie zabraknie miejsca na lampkę biurkową, laptopa i organizer na długopisy. Mebel pokryto laminatem, dzięki czemu jest bardziej odporny na zarysowania i uszkodzenia wynikające z codziennego użytkowania. Biurko posiada 1 półkę ukrytą za pełnym frontem, 1 otwartą półkę oraz 1 szufladę. Za komfortowe użytkowanie mebla odpowiadają prowadnice z pełnym wysuwem i cichym domykiem, dzięki czemu zyskujesz wygodny dostęp do zawartości szuflady.</t>
  </si>
  <si>
    <t>Podczas aranżacji wnętrz, warto postawić na wiodący nurt. Jeżeli wybrałeś nowoczesność, to możesz wypełnić wnętrze kolekcją Rodes, w której znajdziesz moduły do sypialni, salonu i biura. Meble wyróżnia geometryczna, a jednocześnie asymetryczna linia – co nadaje zabudowie lekkości i świeżości. Zachwyć się stylowym i kontrastującym wybarwieniem.
Biurko Rodes to niezbędnik w Twoim domowym biurze, gabinecie prezesa czy w przestrzeni biurowej Twojej firmy. To idealne miejsce pracy, nauki czy rozwijania hobby. Posłuży do tego przestronny blat, na którym nie zabraknie miejsca na lampkę biurkową, laptopa i organizer na długopisy. Mebel pokryto laminatem, dzięki czemu jest bardziej odporny na zarysowania i uszkodzenia wynikające z codziennego użytkowania. Biurko posiada 1 półkę ukrytą za pełnym frontem, 1 otwartą półkę oraz 1 szufladę. Za komfortowe użytkowanie mebla odpowiadają prowadnice z pełnym wysuwem i cichym domykiem, dzięki czemu zyskujesz wygodny dostęp do zawartości szuflady.&lt;br&gt;&lt;br&gt;&lt;strong&gt;Materiały&lt;/strong&gt;&lt;br&gt;płyta laminowana&lt;br&gt;&lt;br&gt;&lt;strong&gt;Wymiary:&lt;/strong&gt;&lt;br&gt;Szerokość:120&lt;br&gt;Wysokość:76&lt;br&gt;Głębokość:59&lt;br&gt;Waga:50,05</t>
  </si>
  <si>
    <t>RODES 120x76 desk</t>
  </si>
  <si>
    <t>During interior design, it is worth putting on a leading trend. If you have chosen a modernity, then you can fill the interior of the RODES collection, where you will find modules for the bedroom, living room and offices. The furniture is distinguished by a geometric, and at the same time asymmetrical line - which gives the building's lightness and freshness. Enjoy the stylish and contrasting staining.
Rodes desk is an essential desk in your home office, president's office or in the office space of your company. It's an ideal place of work, learning or developing a hobby. A spacious top will serve this on which there will be a place for a desktop lamp, a laptop and a pens organizer. The furniture was covered with a laminate, making it more resistant to scratches and damage resulting from everyday use. The desk has 1 shelf hidden behind the full front, 1 open shelf and 1 drawer. The comfortable use of the furniture correspond to the guides with full extension and quiet homework, thanks to which you gain convenient access to the contents of the drawer. &lt;br&gt; &lt;br&gt; &lt;strong&gt; Materials &lt;/ strong&gt; &lt;br&gt; Laminated plate &lt;br&gt; &lt;br&gt; &lt;strong&gt; Dimensions: &lt;/ strong&gt; &lt;br&gt; width: 120 &lt;br&gt; height: 76 &lt;br&gt; Depth: 59 &lt;br&gt; Weight: 50,05</t>
  </si>
  <si>
    <t>Biurko WESKER 120x75,5</t>
  </si>
  <si>
    <t>S464-BIU1S-DANA/UG/BIP</t>
  </si>
  <si>
    <t>Nowoczesna młodzieżowa kolekcji Wesker zadowli fanów stylu modernistycznego. Nietuzinkowe połączeni kolorystyczna oraz możliwość doboru z palety różnych brył pozowli na stworzenie ciekawej przestrzeni dla kreatywnych umysłów.
Biurko Wesker to nieodłączny element wystroju pokoju ucznia i studenta. To przy nim dziecko zaczyna pisać, składać pierwsze zdania i tworzyć wzorowe wypracowania. To na przestronnym blacie będzie tworzyć projekty artystyczne i techniczne szkice. Ale biurko z szufladą sprawdzi się także w domowym gabinecie, gdzie przygotowujesz umowy dla klientów i pracujesz. Płynne i ciche wysuwanie szuflady to zasługa prowadnic z cichym domykiem, które niemal bezszelestnie łączą front z korpusem.</t>
  </si>
  <si>
    <t>Nowoczesna młodzieżowa kolekcji Wesker zadowli fanów stylu modernistycznego. Nietuzinkowe połączeni kolorystyczna oraz możliwość doboru z palety różnych brył pozowli na stworzenie ciekawej przestrzeni dla kreatywnych umysłów.
Biurko Wesker to nieodłączny element wystroju pokoju ucznia i studenta. To przy nim dziecko zaczyna pisać, składać pierwsze zdania i tworzyć wzorowe wypracowania. To na przestronnym blacie będzie tworzyć projekty artystyczne i techniczne szkice. Ale biurko z szufladą sprawdzi się także w domowym gabinecie, gdzie przygotowujesz umowy dla klientów i pracujesz. Płynne i ciche wysuwanie szuflady to zasługa prowadnic z cichym domykiem, które niemal bezszelestnie łączą front z korpusem.&lt;br&gt;&lt;br&gt;&lt;strong&gt;Materiały&lt;/strong&gt;&lt;br&gt;płyta meblowa&lt;br&gt;&lt;br&gt;&lt;strong&gt;Wymiary:&lt;/strong&gt;&lt;br&gt;Szerokość:120&lt;br&gt;Wysokość:75,5&lt;br&gt;Głębokość:59&lt;br&gt;Waga:30,55</t>
  </si>
  <si>
    <t>75,5</t>
  </si>
  <si>
    <t>Wesker 120x75.5 desk</t>
  </si>
  <si>
    <t>Modern youth WEKER collection will satisfy fans of modernist style. Unusual color combined and the ability to choose from the palette of various solids suits to create an interesting space for creative minds.
Desk Wesker is an inseparable element of the student and student's decor. This child starts to write, consisting of first sentences and create exemplary working out. This on the spacious countertop will create artistic and technical sketches. But a desk with a drawer will also work in a home office, where you prepare contracts for customers and work. Liquid and quiet drawer This is due to the guide with a quiet event that almost silently connects the front with the body. &lt;br&gt; &lt;br&gt; &lt;strong&gt; Materials &lt;/ strong&gt; &lt;br&gt; Furniture plate &lt;br&gt; &lt;br&gt; &lt;strong&gt; Dimensions: &lt;/ strong&gt; &lt;br&gt; width: 120 &lt;br&gt; height: 75.5 &lt;br&gt; Depth: 59 &lt;br&gt; Weight: 30,55</t>
  </si>
  <si>
    <t>Biurko NUIS 120x76</t>
  </si>
  <si>
    <t>S396-BIU1D1S-DWO/BIP</t>
  </si>
  <si>
    <t>Kolekcja Zele sprawdzi się w nowoczesnych aranżacjach, które czerpią z ze stylu eko i tradycyjnego. Charakter kolekcji podkreślają minimalistyczne żłobienia we frontach, które pełnią rolę uchwytów.
Praktyczne biurko z kolekcji Nuis sparwdzi się w pokoju nastolatka, jak i w domowym biurze. Posiada jedną szufladę oraz szafkę z otwieranym frontem. Ryflowany front uławtia owtierania, jak i stanowi dodatkowy element ozdobny.</t>
  </si>
  <si>
    <t>Kolekcja Zele sprawdzi się w nowoczesnych aranżacjach, które czerpią z ze stylu eko i tradycyjnego. Charakter kolekcji podkreślają minimalistyczne żłobienia we frontach, które pełnią rolę uchwytów.
Praktyczne biurko z kolekcji Nuis sparwdzi się w pokoju nastolatka, jak i w domowym biurze. Posiada jedną szufladę oraz szafkę z otwieranym frontem. Ryflowany front uławtia owtierania, jak i stanowi dodatkowy element ozdobny.&lt;br&gt;&lt;br&gt;&lt;strong&gt;Materiały&lt;/strong&gt;&lt;br&gt;Materiał:
korpus: płyta wiórowa, HDF, folia finish,
Fronty: płyta wiórowa, laminat,
Tylna ściana, dno szuflad: płyta HDF&lt;br&gt;&lt;br&gt;&lt;strong&gt;Wymiary:&lt;/strong&gt;&lt;br&gt;Szerokość:120&lt;br&gt;Wysokość:76&lt;br&gt;Głębokość:60&lt;br&gt;Waga:36,15</t>
  </si>
  <si>
    <t>Desk Nuis 120x76</t>
  </si>
  <si>
    <t>Collection Zele will work in modern arrangements that draw from the style of eco and traditional. The character of the collection emphasize the minimalist gouging in fronts that perform the role of handles.
A practical desk from the Nuis collection is on a teenager's room and in a home office. It has one drawer and a cabinet with an opened front. A crumbled front chaiwood, as well as an additional decorative element. &lt;br&gt; &lt;br&gt; &lt;strong&gt; Materials &lt;/ strong&gt; &lt;br&gt; Material:
BODY: Chipboard, HDF, FINISH FOLLIA,
Fronts: Chipboard, laminate,
Rear wall, bottom drawer: HDF plate &lt;br&gt; &lt;br&gt; &lt;strong&gt; Dimensions: &lt;/ strong&gt; &lt;br&gt; Width: 120 &lt;br&gt; Height: 76 &lt;br&gt; Depth: 60 &lt;br&gt; Weight: 36.15</t>
  </si>
  <si>
    <t>Biurko FLAMES 56x75</t>
  </si>
  <si>
    <t>S428-BIU1D1S-BIP</t>
  </si>
  <si>
    <t xml:space="preserve">Kolekcja Flames to idealne uzupełnienie nowoczesnego wnętrza. Utrzymana w kolorystyce bieli pozwoli na stworzenie różnorodnych aranżacji. Ozdobne żłobienia i modnie stylizowane fronty tworzą niezwykle oryginalny design.
Biurko Flames zachwyci przestronnym blatem, na którym można odrabiać lekcje, uczyć się i pracować. Blat pokryto laminatem, dzięki czemu jest bardziej odporny na zarysowania, o które nietrudno podczas codziennego użytkowania mebla. Proste, geometryczne formy oraz jasne wybarwienie, sprawdzą się idealnie w nowoczesnych aranżach. Metalowe uchwyty ułatwią dostęp do zawartości mebla. </t>
  </si>
  <si>
    <t>Kolekcja Flames to idealne uzupełnienie nowoczesnego wnętrza. Utrzymana w kolorystyce bieli pozwoli na stworzenie różnorodnych aranżacji. Ozdobne żłobienia i modnie stylizowane fronty tworzą niezwykle oryginalny design.
Biurko Flames zachwyci przestronnym blatem, na którym można odrabiać lekcje, uczyć się i pracować. Blat pokryto laminatem, dzięki czemu jest bardziej odporny na zarysowania, o które nietrudno podczas codziennego użytkowania mebla. Proste, geometryczne formy oraz jasne wybarwienie, sprawdzą się idealnie w nowoczesnych aranżach. Metalowe uchwyty ułatwią dostęp do zawartości mebla. &lt;br&gt;&lt;br&gt;&lt;strong&gt;Materiały&lt;/strong&gt;&lt;br&gt;płyta meblowa&lt;br&gt;&lt;br&gt;&lt;strong&gt;Wymiary:&lt;/strong&gt;&lt;br&gt;Szerokość:56&lt;br&gt;Wysokość:75&lt;br&gt;Głębokość:120&lt;br&gt;Waga:41,4</t>
  </si>
  <si>
    <t>Flames 56x75 desk</t>
  </si>
  <si>
    <t>Flames collection is an ideal complement to a modern interior. Keeped in white colors will allow you to create a variety of arrangements. Decorative gouging and fashionably stylized fronts form an extremely original design.
The Flames desk will delight a spacious top on which you can do homework, learn and work. The table was covered with a laminate, thanks to which it is more scratch-resistant, which is not difficult during the daily use of the furniture. Simple, geometric forms and bright staining, they will work perfectly in modern arrangements. Metal handles will facilitate access to the Mebla content. &lt;br&gt; &lt;br&gt; &lt;strong&gt; materials &lt;/ strong&gt; &lt;br&gt; Furniture plate &lt;br&gt; &lt;br&gt; &lt;strong&gt; Dimensions: &lt;/ strong&gt; &lt;br&gt; &lt;br&gt; 56 &lt;br&gt; &lt;br&gt; 56 &lt;br&gt; &lt;br&gt; 75 &lt;br&gt; Depth : 120 &lt;br&gt; Weight: 41.4</t>
  </si>
  <si>
    <t>Biurko HOLTEN 130x82</t>
  </si>
  <si>
    <t>S440-BIU1D1S-BI/DWO/BIP</t>
  </si>
  <si>
    <t xml:space="preserve">Masywne korpusy, jasne wybarwienie i ciekawy blat wyróżnia nowoczesną kolekcję Holten. Matowy biały korpus połączono z lakierowanymi frontami biały wysoki połysk. Przełamaniem jest efektowny blat w wybarwieniu dąb wotan z wyraźnym usłojeniem, który podkreśla charakter mebla.
Biurko Holten wyróżnia się prostą, ponadczasową konstrukcją i praktycznym podziałem wnętrza.  Duży, przestronny blat będzie doskonałym miejscem do rysowania, pracy przy komputerze i rozwijaniu pasji. Biurko z szafką i szufladą wyposażono w  laminowany blat odporny na zarysowania. Szufladę i szafkę wyposażono w markowe akcesoria z cichym domykiem i pełnym wysuwem (szuflady). </t>
  </si>
  <si>
    <t>Masywne korpusy, jasne wybarwienie i ciekawy blat wyróżnia nowoczesną kolekcję Holten. Matowy biały korpus połączono z lakierowanymi frontami biały wysoki połysk. Przełamaniem jest efektowny blat w wybarwieniu dąb wotan z wyraźnym usłojeniem, który podkreśla charakter mebla.
Biurko Holten wyróżnia się prostą, ponadczasową konstrukcją i praktycznym podziałem wnętrza.  Duży, przestronny blat będzie doskonałym miejscem do rysowania, pracy przy komputerze i rozwijaniu pasji. Biurko z szafką i szufladą wyposażono w  laminowany blat odporny na zarysowania. Szufladę i szafkę wyposażono w markowe akcesoria z cichym domykiem i pełnym wysuwem (szuflady). &lt;br&gt;&lt;br&gt;&lt;strong&gt;Materiały&lt;/strong&gt;&lt;br&gt;płyta meblowa&lt;br&gt;&lt;br&gt;&lt;strong&gt;Wymiary:&lt;/strong&gt;&lt;br&gt;Szerokość:130&lt;br&gt;Wysokość:82&lt;br&gt;Głębokość:56&lt;br&gt;Waga:43,25</t>
  </si>
  <si>
    <t>82</t>
  </si>
  <si>
    <t>Holten 130x82 desk</t>
  </si>
  <si>
    <t>Massive corps, bright staining and an interesting table distinguishes a modern collection of Holten. Matte white body combined with varnished fronts. White high gloss. A breakthrough is an effective countertop in the dying Wotan oak with a clear sparkling, which emphasizes the nature of the furniture.
The Holten desk stands out with a simple, timeless construction and a practical interiors. A large, spacious top will be a great place to draw, work on your computer and develop passion. A desk with a cabinet and drawer is equipped with a laminated scratch-resistant table. The drawer and the cabinet are equipped with branded accessories with a quiet event and full extension (drawer). &lt;br&gt; &lt;br&gt; &lt;strong&gt; Materials &lt;/ strong&gt; &lt;br&gt; Furniture plate &lt;br&gt; &lt;br&gt; &lt;strong&gt; Dimensions: &lt;/ strong&gt; &lt;br&gt; Width: 130 &lt;br&gt; Height: 82 &lt;br&gt; Depth : 56 &lt;br&gt; Weight: 43,25</t>
  </si>
  <si>
    <t>Toaletka HOLTEN 106x82</t>
  </si>
  <si>
    <t>S440-BIU1S-BI/DWO/BIP</t>
  </si>
  <si>
    <t>Masywne korpusy, jasne wybarwienie i ciekawy blat wyróżnia nowoczesną kolekcję Holten. Matowy biały korpus połączono z lakierowanymi frontami biały wysoki połysk. Przełamaniem jest efektowny blat w wybarwieniu dąb wotan z wyraźnym usłojeniem, który podkreśla charakter mebla.
Toaletka Holten posiada prostą konstrukcję i z powodzeniem sprawdzi się także w sypialni. Wyposażono w laminowany blat odporny na zarysowania. Szufladę osadzono na markowych prowadnicach z cichym domykiem i pełnym wysuwem, dzięki temu możesz ustawić ją nawet blisko łóżka, a nie zbudzisz drugiej osoby trzaskającym frontem.</t>
  </si>
  <si>
    <t>Masywne korpusy, jasne wybarwienie i ciekawy blat wyróżnia nowoczesną kolekcję Holten. Matowy biały korpus połączono z lakierowanymi frontami biały wysoki połysk. Przełamaniem jest efektowny blat w wybarwieniu dąb wotan z wyraźnym usłojeniem, który podkreśla charakter mebla.
Toaletka Holten posiada prostą konstrukcję i z powodzeniem sprawdzi się także w sypialni. Wyposażono w laminowany blat odporny na zarysowania. Szufladę osadzono na markowych prowadnicach z cichym domykiem i pełnym wysuwem, dzięki temu możesz ustawić ją nawet blisko łóżka, a nie zbudzisz drugiej osoby trzaskającym frontem.&lt;br&gt;&lt;br&gt;&lt;strong&gt;Materiały&lt;/strong&gt;&lt;br&gt;płyta meblowa&lt;br&gt;&lt;br&gt;&lt;strong&gt;Wymiary:&lt;/strong&gt;&lt;br&gt;Szerokość:106&lt;br&gt;Wysokość:82&lt;br&gt;Głębokość:40&lt;br&gt;Waga:24,4</t>
  </si>
  <si>
    <t>Holten 106x82 dressing table</t>
  </si>
  <si>
    <t>Massive corps, bright staining and an interesting table distinguishes a modern collection of Holten. Matte white body combined with varnished fronts. White high gloss. A breakthrough is an effective countertop in the dying Wotan oak with a clear sparkling, which emphasizes the nature of the furniture.
The Holten dressing table has a simple design and successfully will also work in the bedroom. They are equipped with a laminated scratch-resistant table. The drawer was embedded on branded guides with a quiet event and full extension, thanks to this you can set it even close to bed, and you will not wake up another person slamming front. &lt;br&gt; &lt;br&gt; &lt;strong&gt; Materials &lt;/ strong&gt; &lt;br&gt; Furniture plate &lt;BR &gt; &lt;br&gt; &lt;strong&gt; Dimensions: &lt;/ strong&gt; &lt;br&gt; Width: 106 &lt;br&gt; Height: 82 &lt;br&gt; Depth: 40 &lt;br&gt; Weight: 24,4</t>
  </si>
  <si>
    <t>Toaletka BRELA 85,6x95</t>
  </si>
  <si>
    <t>B09-BIU1S-MSZ/UG</t>
  </si>
  <si>
    <t>Toaletka Brela z szufladą  i wnęką to rozwiązanie dla tych, którzy lubią mieć pod ręką wszystko to, czego potrzebują. Jest idealnym miejscem na drobiazgi, takie jak klucze, kosmetyki, biżuterię czy inne elementy garderoby. Efektowny, wysoki stelaż wychodzący poza blat wykonano z drewna sosnowego, dzięki czemu jest wytrzymały i solidny. Taka forma nóg sprawia, że mebel zyskuje wizualną lekkość i ciekawy design. Płynne i ciche domykanie szuflad podnosi komfort użytkowania mebla.</t>
  </si>
  <si>
    <t>Toaletka Brela z szufladą  i wnęką to rozwiązanie dla tych, którzy lubią mieć pod ręką wszystko to, czego potrzebują. Jest idealnym miejscem na drobiazgi, takie jak klucze, kosmetyki, biżuterię czy inne elementy garderoby. Efektowny, wysoki stelaż wychodzący poza blat wykonano z drewna sosnowego, dzięki czemu jest wytrzymały i solidny. Taka forma nóg sprawia, że mebel zyskuje wizualną lekkość i ciekawy design. Płynne i ciche domykanie szuflad podnosi komfort użytkowania mebla.&lt;br&gt;&lt;br&gt;&lt;strong&gt;Materiały&lt;/strong&gt;&lt;br&gt;płyta meblowa/drewno&lt;br&gt;&lt;br&gt;&lt;strong&gt;Wymiary:&lt;/strong&gt;&lt;br&gt;Szerokość:85,6&lt;br&gt;Wysokość:95&lt;br&gt;Głębokość:48&lt;br&gt;Waga:19,9</t>
  </si>
  <si>
    <t>85,6</t>
  </si>
  <si>
    <t>Dressing table Brela 85,6x95</t>
  </si>
  <si>
    <t>Dressing table Brela with a drawer and a niche is a solution for those who like to have everything they need. It is an ideal place for small things, such as keys, cosmetics, jewelry or other wardrobe elements. Impressive, high frame outlining outside the counter was made of pine wood, making it durable and solid. Such a form of leg means that the furniture gains visual lightness and interesting design. Liquid and quiet closing drawers lifting the comfort of furniture. &lt;br&gt; &lt;br&gt; &lt;strong&gt; Materials &lt;/ strong&gt; &lt;br&gt; Furniture plate / Wood &lt;br&gt; &lt;br&gt; &lt;strong&gt; Dimensions: &lt;/ strong&gt; &lt;br&gt; Width : 85.6 &lt;br&gt; height: 95 &lt;br&gt; Depth: 48 &lt;br&gt; Weight: 19.9</t>
  </si>
  <si>
    <t>Biurko BRENT 55x90,3</t>
  </si>
  <si>
    <t>B12-BIU1S-BAL</t>
  </si>
  <si>
    <t>Przygotuj idealny kącik do pracy i nauki z biurkiem Brent. Jego prosta i lekka konstrukcja sprawia, że na dobre zagości w skandynawskim biurze lub pokoju nastolatka, w którym wiele się dzieje. Biurko w stylu scandi wyróżnia się prostym, sosnowym stelażem oraz oszczędną formą blatu. Wyróżniają go zaoblone krawędzie, dzięki czemu jest bezpieczną opcją, nawet do pokoju dziecięcego. Mebel posiada 2 otwarte przestrzenie i praktyczną szufladę. Biurko pokryte jest laminatem, który zwiększa odporność blatu na uszkodzenia wynikające z codziennego użytkowania mebla. Tak zaprojektowane biurko pozwoli Ci umieścić monitor na wysokości wzroku, dzięki czemu unikniesz przykrych dolegliwości odcinka szyjnego. A wejście USB pozwoli Ci podłączyć sprzęt i podładować telefon.</t>
  </si>
  <si>
    <t>Przygotuj idealny kącik do pracy i nauki z biurkiem Brent. Jego prosta i lekka konstrukcja sprawia, że na dobre zagości w skandynawskim biurze lub pokoju nastolatka, w którym wiele się dzieje. Biurko w stylu scandi wyróżnia się prostym, sosnowym stelażem oraz oszczędną formą blatu. Wyróżniają go zaoblone krawędzie, dzięki czemu jest bezpieczną opcją, nawet do pokoju dziecięcego. Mebel posiada 2 otwarte przestrzenie i praktyczną szufladę. Biurko pokryte jest laminatem, który zwiększa odporność blatu na uszkodzenia wynikające z codziennego użytkowania mebla. Tak zaprojektowane biurko pozwoli Ci umieścić monitor na wysokości wzroku, dzięki czemu unikniesz przykrych dolegliwości odcinka szyjnego. A wejście USB pozwoli Ci podłączyć sprzęt i podładować telefon.&lt;br&gt;&lt;br&gt;&lt;strong&gt;Materiały&lt;/strong&gt;&lt;br&gt;płyta laminowana&lt;br&gt;&lt;br&gt;&lt;strong&gt;Wymiary:&lt;/strong&gt;&lt;br&gt;Szerokość:55&lt;br&gt;Wysokość:90,3&lt;br&gt;Głębokość:96&lt;br&gt;Waga:17,6</t>
  </si>
  <si>
    <t>Desk Brent 55x90.3</t>
  </si>
  <si>
    <t>Prepare the perfect area to work and study with a desk Brent. Its simple and lightweight design makes for a good will visit the Scandinavian office or a teenager's room, where a lot is happening. Scandi desk style stands out simple pine frame and economical form of the tabletop. Highlights of radiused edges, making it a safe option, even for children's rooms. Furniture has 2 open spaces and a practical drawer. Desk is covered with laminate, which increases the resistance of the countertop to damage from everyday furniture. Designed desk allow you to place the monitor at eye level, so you can avoid unpleasant symptoms of cervical. A USB input allows you to connect hardware and recharge the phone. &lt;br&gt; &lt;strong&gt; materials &lt;/ strong&gt; &lt;br&gt; laminated board &lt;br&gt; &lt;strong&gt; Size: &lt;/ strong&gt; &lt;br&gt; Width: &lt;br&gt; 55 Height: 90.3 &lt;br&gt; Depth: 96 &lt;br&gt; Weight: 17.6</t>
  </si>
  <si>
    <t>Biurko BANTE 48x185,3</t>
  </si>
  <si>
    <t>B13-BIU1S/18/9-BAL</t>
  </si>
  <si>
    <t>Biurko Bante wydzieli strefę do pracy lub nauki, rozwijania pasji, ale też rozrywki. Kompaktowe biurko posiada szeroką szufladę na przybory biurowe oraz 2 półki połączone ze sobą ścianką działową, idealne na książki, doniczkę z kwiatkiem lub rodzinne zdjęcia. Dzięki nim biurko Bante to równocześnie regał. Blat jest pokryty laminatem, który zwiększa odporność na uszkodzenia wynikające z codziennego użytkowania mebla.</t>
  </si>
  <si>
    <t>Biurko Bante wydzieli strefę do pracy lub nauki, rozwijania pasji, ale też rozrywki. Kompaktowe biurko posiada szeroką szufladę na przybory biurowe oraz 2 półki połączone ze sobą ścianką działową, idealne na książki, doniczkę z kwiatkiem lub rodzinne zdjęcia. Dzięki nim biurko Bante to równocześnie regał. Blat jest pokryty laminatem, który zwiększa odporność na uszkodzenia wynikające z codziennego użytkowania mebla.&lt;br&gt;&lt;br&gt;&lt;strong&gt;Materiały&lt;/strong&gt;&lt;br&gt;płyta laminowana&lt;br&gt;&lt;br&gt;&lt;strong&gt;Wymiary:&lt;/strong&gt;&lt;br&gt;Szerokość:48&lt;br&gt;Wysokość:185,3&lt;br&gt;Głębokość:96&lt;br&gt;Waga:26,8</t>
  </si>
  <si>
    <t>185,3</t>
  </si>
  <si>
    <t>Bante 48x1853 desk</t>
  </si>
  <si>
    <t>The Bante desk separates the zone for work or learning, developing passion, but also entertainment. A compact desk has a wide drawer for office supplies and 2 shelves connected to each other, ideal for books, flower pot or family photos. Thanks to them, Bante's desk is also a bookcase. The top is covered with a laminate that increases resistance to damage resulting from the daily use of the furniture. &lt;br&gt; &lt;br&gt; &lt;strong&gt; Materials &lt;/ strong&gt; &lt;br&gt; Laminated plate &lt;br&gt; &lt;br&gt; &lt;strong&gt; Dimensions: &lt;/ strong&gt; &lt;br&gt; Width: 48 &lt;br&gt; Height: 185.3 &lt;br&gt; Depth: 96 &lt;br&gt; Weight: 26.8</t>
  </si>
  <si>
    <t>Ława GLIMP 60x45</t>
  </si>
  <si>
    <t>D05001-LAW/120-DSO</t>
  </si>
  <si>
    <t>Stylowa, geometryczna ława Glimp przyciąga spojrzenia oryginalną formą. Jej funkcjonalność docenisz podczas dłuższego użytkowania. Blat wykończony folią utwardzoną to doskonałe miejsce na filiżankę kawy i wazon z kwiatami. Na kompaktowej półce możesz przechowywać pilota do TV lub kolorowe magazyny, a duża przestrzeń pod blatem może posłużyć jako miejsce na dekoracyjne pudełko. Konstrukcję w kształcie litery G podtrzymuje aluminiowy stelaż.</t>
  </si>
  <si>
    <t>Płyta komórkowa, folia, powierzchnia robocza blatu folia utwardzona, obrzeże sztuczne</t>
  </si>
  <si>
    <t>Stylowa, geometryczna ława Glimp przyciąga spojrzenia oryginalną formą. Jej funkcjonalność docenisz podczas dłuższego użytkowania. Blat wykończony folią utwardzoną to doskonałe miejsce na filiżankę kawy i wazon z kwiatami. Na kompaktowej półce możesz przechowywać pilota do TV lub kolorowe magazyny, a duża przestrzeń pod blatem może posłużyć jako miejsce na dekoracyjne pudełko. Konstrukcję w kształcie litery G podtrzymuje aluminiowy stelaż.&lt;br&gt;&lt;br&gt;&lt;strong&gt;Materiały&lt;/strong&gt;&lt;br&gt;Płyta komórkowa, folia, powierzchnia robocza blatu folia utwardzona, obrzeże sztuczne&lt;br&gt;&lt;br&gt;&lt;strong&gt;Wymiary:&lt;/strong&gt;&lt;br&gt;Szerokość:60&lt;br&gt;Wysokość:45&lt;br&gt;Głębokość:120&lt;br&gt;Waga:26,6</t>
  </si>
  <si>
    <t>Bench Glimp 60x45</t>
  </si>
  <si>
    <t>A stylish, geometric bench glymp attracts a look of an original form. Its functionality will appreciate during longer use. The top finished with a paved foil is a perfect place for a cup of coffee and a vase with flowers. On a compact shelf you can store a remote control or colored warehouses, and a large space under the top can be used as a place for a decorative box. The G-shaped structure supports aluminum frame. &lt;br&gt; &lt;br&gt; &lt;strong&gt; Materials &lt;/ strong&gt; &lt;br&gt; Cellular plate, Foil, Working surface Top Film hardened, Earth artificial &lt;br&gt; &lt;br&gt; &lt;strong&gt; Dimensions: &lt;/ strong&gt; &lt;br&gt; width: 60 &lt;br&gt; height: 45 &lt;br&gt; Depth: 120 &lt;br&gt; Weight: 26.6</t>
  </si>
  <si>
    <t>D05001-LAW/120-DWO</t>
  </si>
  <si>
    <t>D05001-LAW/120-BI</t>
  </si>
  <si>
    <t>D05001-LAW/120-DAST</t>
  </si>
  <si>
    <t>Ławostół HEZE 80x62,5-80,5</t>
  </si>
  <si>
    <t>Ławostół Heze Max doskonale spełni swoją rolę w niewielkich mieszkaniach, zwłaszcza takich, gdzie na co dzień trudno jest umieścić ławę i osobny stół. W wersji złożonej pełni funkcję wygodnej ławy do salonu, którą łatwo można przemienić w stół dla całej rodziny. Mebel posiada funkcję rozkładania i podnoszenia blatu. Synchroniczne prowadnice pozwalają z łatwością zwiększyć jego powierzchnię, a wygodne w użytkowaniu podnośniki równie komfortowo unieść go do góry. Ławostół posiada specjalną wkładkę, dzięki której można rozłożyć blat do długości 220 cm i wygodnie usadzić przy nim nawet osiem osób. Funkcjonalność ławostołu Heze Max zwiększa dodatkowa półka na wiele drobiazgów, która umieszczona jest pod blatem.</t>
  </si>
  <si>
    <t>Blat: płyta MDF, laminat
Oskrzynia: płyta MDF, laminat
Akcesoria: prowadnice synchroniczne, podnośnik gazowy, siłowniki pneumatyczne</t>
  </si>
  <si>
    <t>Ławostół Heze Max doskonale spełni swoją rolę w niewielkich mieszkaniach, zwłaszcza takich, gdzie na co dzień trudno jest umieścić ławę i osobny stół. W wersji złożonej pełni funkcję wygodnej ławy do salonu, którą łatwo można przemienić w stół dla całej rodziny. Mebel posiada funkcję rozkładania i podnoszenia blatu. Synchroniczne prowadnice pozwalają z łatwością zwiększyć jego powierzchnię, a wygodne w użytkowaniu podnośniki równie komfortowo unieść go do góry. Ławostół posiada specjalną wkładkę, dzięki której można rozłożyć blat do długości 220 cm i wygodnie usadzić przy nim nawet osiem osób. Funkcjonalność ławostołu Heze Max zwiększa dodatkowa półka na wiele drobiazgów, która umieszczona jest pod blatem.&lt;br&gt;&lt;br&gt;&lt;strong&gt;Materiały&lt;/strong&gt;&lt;br&gt;Blat: płyta MDF, laminat
Oskrzynia: płyta MDF, laminat
Akcesoria: prowadnice synchroniczne, podnośnik gazowy, siłowniki pneumatyczne&lt;br&gt;&lt;br&gt;&lt;strong&gt;Wymiary:&lt;/strong&gt;&lt;br&gt;Szerokość:80&lt;br&gt;Wysokość:62,5-80,5&lt;br&gt;Głębokość:140-220&lt;br&gt;Waga:82,1</t>
  </si>
  <si>
    <t>62,5-80,5</t>
  </si>
  <si>
    <t>140-220</t>
  </si>
  <si>
    <t>Heze 80x62,5-80,5</t>
  </si>
  <si>
    <t>Heze Max's bench perfectly fulfill its role in small apartments, especially those where every day it is difficult to put a bench and a separate table. In the complex version, it acts as a convenient bench to the living room, which can be easily transformed into a table for the whole family. Mebel has a function of spreading and lifting the table. Synchronous guides allow you to easily increase its surface, and convenient to use the lifts equally comfortably lift it up. The bench has a special insert, thanks to which you can spread the countertop up to a length of 220 cm and conveniently serve even eight people with it. The functionality of the tunnel Heze Max increases an additional shelf to many small things that is placed under the top. &lt;br&gt; &lt;br&gt; &lt;strong&gt; Materials &lt;/ strong&gt; &lt;br&gt; &lt;br&gt; &lt;br&gt; MDF, laminate
Estarry: MDF plate, laminate
Accessories: synchronous guides, gaseous lift, pneumatic cylinders &lt;br&gt; &lt;br&gt; &lt;strong&gt; Dimensions: &lt;/ strong&gt; &lt;br&gt; Width: 80 &lt;br&gt; height: 62.5-80.5 &lt;br&gt; Depth: 140- 220 &lt;br&gt; Weight: 82.1</t>
  </si>
  <si>
    <t>Ława GENT 65x50</t>
  </si>
  <si>
    <t>Do stworzenia efektownego salonu wykorzystaj solidną kolekcję Gent.
Zaproś bliskich na filiżankę ciepłej herbaty i aromatycznej kawy. Podczas spotkania na pewno sprawdzi się elegancka ława Gent, na której możesz postawić przekąski i wazon z kwiatami.Praktyczna półka umieszczona pod blatem to sprawdzone miejsce na prasę i pilota, który pozostanie w zasięgu ręki.
Na uwagę zasługuje laminowany blat, który charakteryzuje się zwiększoną odpornością na zarysowania i inne uszkodzenia mechaniczne wynikające z codziennego użytkowania.</t>
  </si>
  <si>
    <t>Do stworzenia efektownego salonu wykorzystaj solidną kolekcję Gent.
Zaproś bliskich na filiżankę ciepłej herbaty i aromatycznej kawy. Podczas spotkania na pewno sprawdzi się elegancka ława Gent, na której możesz postawić przekąski i wazon z kwiatami.Praktyczna półka umieszczona pod blatem to sprawdzone miejsce na prasę i pilota, który pozostanie w zasięgu ręki.
Na uwagę zasługuje laminowany blat, który charakteryzuje się zwiększoną odpornością na zarysowania i inne uszkodzenia mechaniczne wynikające z codziennego użytkowania.&lt;br&gt;&lt;br&gt;&lt;strong&gt;Materiały&lt;/strong&gt;&lt;br&gt;płyta meblowa&lt;br&gt;&lt;br&gt;&lt;strong&gt;Wymiary:&lt;/strong&gt;&lt;br&gt;Szerokość:65&lt;br&gt;Wysokość:50&lt;br&gt;Głębokość:130&lt;br&gt;Waga:39</t>
  </si>
  <si>
    <t>Gent 65x50 bench</t>
  </si>
  <si>
    <t>Take advantage of a solid Gent collection to create a spectacular salon.
Invite close to a cup of warm tea and aromatic coffee. During the meeting, it will definitely work an elegant gent gent, on which you can put snacks and a vase with flowers. The correct shelf placed under the top is a checked place for a press and remote control that will remain at your fingertips.
Noteworthy is a laminated top, which is characterized by increased scratch resistance and other mechanical damage resulting from everyday use. &lt;br&gt; &lt;br&gt; &lt;strong&gt; Materials &lt;/ strong&gt; &lt;br&gt; Furniture plate &lt;br&gt; &lt;br&gt; &lt;strong&gt; Dimensions: &lt;/ strong&gt; &lt;br&gt; Width: 65 &lt;br&gt; Height: 50 &lt;br&gt; Depth: 130 &lt;br&gt; Weight: 39</t>
  </si>
  <si>
    <t>Ława RUMBI 2 64x46</t>
  </si>
  <si>
    <t>Ława Rumbi 2 idealnie wpasuję się w każdy salon. Charakterystyczna konstrukacja zadowli nawet najbardzeij wymagające gusta.Charakterystyczny, szklany blat podkreśla charakter mebla.
Stabilna konstrukcja z pogrubionymi nogami.</t>
  </si>
  <si>
    <t>Blat: szkło antisol
Oskrzynia: płyta MDF, laminat, folia (półka)</t>
  </si>
  <si>
    <t>Ława Rumbi 2 idealnie wpasuję się w każdy salon. Charakterystyczna konstrukacja zadowli nawet najbardzeij wymagające gusta.Charakterystyczny, szklany blat podkreśla charakter mebla.
Stabilna konstrukcja z pogrubionymi nogami.&lt;br&gt;&lt;br&gt;&lt;strong&gt;Materiały&lt;/strong&gt;&lt;br&gt;Blat: szkło antisol
Oskrzynia: płyta MDF, laminat, folia (półka)&lt;br&gt;&lt;br&gt;&lt;strong&gt;Wymiary:&lt;/strong&gt;&lt;br&gt;Szerokość:64&lt;br&gt;Wysokość:46&lt;br&gt;Głębokość:106&lt;br&gt;Waga:20,7</t>
  </si>
  <si>
    <t>Rumbi bench 2 64x46</t>
  </si>
  <si>
    <t>Rumbi 2 benches I perfectly fit into every living room. The characteristic construct of recalling even the most highly demanding tastes. Acharacteristic, the glass top underlines the nature of the furniture.
Stable structure with bold legs. &lt;br&gt; &lt;br&gt; &lt;strong&gt; Materials &lt;/ strong&gt; &lt;br&gt; &lt;br&gt; &lt;br&gt; Antisol glass
Estarry: MDF plate, laminate, foil (shelf) &lt;br&gt; &lt;br&gt; &lt;strong&gt; Dimensions: &lt;/ strong&gt; &lt;br&gt; Width: 64 &lt;br&gt; Height: 46 &lt;br&gt; Depth: 106 &lt;br&gt; Weight: 20 , 7</t>
  </si>
  <si>
    <t>D05028-RUMBI2/64/64-DARL</t>
  </si>
  <si>
    <t>Ława Rumbi 2 idealnie wpasuję się w każdy salon. Charakterystyczna konstrukacja zadowli nawet najbardzeij wymagające gusta.Charakterystyczny, szklany blat podkreśla charakter mebla.
Stabilna konstrukcja z pogrubionymi nogami.&lt;br&gt;&lt;br&gt;&lt;strong&gt;Materiały&lt;/strong&gt;&lt;br&gt;Blat: szkło antisol
Oskrzynia: płyta MDF, laminat, folia (półka)&lt;br&gt;&lt;br&gt;&lt;strong&gt;Wymiary:&lt;/strong&gt;&lt;br&gt;Szerokość:64&lt;br&gt;Wysokość:46&lt;br&gt;Głębokość:64&lt;br&gt;Waga:15,1</t>
  </si>
  <si>
    <t>Rumbi 2 benches I perfectly fit into every living room. The characteristic construct of recalling even the most highly demanding tastes. Acharacteristic, the glass top underlines the nature of the furniture.
Stable structure with bold legs. &lt;br&gt; &lt;br&gt; &lt;strong&gt; Materials &lt;/ strong&gt; &lt;br&gt; &lt;br&gt; &lt;br&gt; Antisol glass
Estarry: MDF plate, laminate, foil (shelf) &lt;br&gt; &lt;br&gt; &lt;strong&gt; Dimensions: &lt;/ strong&gt; &lt;br&gt; Width: 64 &lt;br&gt; Height: 46 &lt;br&gt; Depth: 64 &lt;br&gt; Weight: 15 , 1</t>
  </si>
  <si>
    <t>D05028-RUMBI2/64/64-DSO</t>
  </si>
  <si>
    <t>D05028-RUMBI2/64/64-WE</t>
  </si>
  <si>
    <t>Ława BISTRO 59x50</t>
  </si>
  <si>
    <t>Prosta ława Bistro oddaje nowoczesny charakter, wpisując się w wiele stylowych aranżacji salonu i gabinetu.
Ława Bistro to doskonała towarzyszka porannej kawy i popołudniowych spotkań przy kawie. Na blacie możesz ustawić wazon z kwiatami i zastawę kawową.Praktyczna półka umieszczona pod blatem, sprawdzi się w przechowywaniu kolorowych magazynów i pilota.  Stabilność mebla zapewniają nóżki w literę „L”, tworzące ramę dla półki</t>
  </si>
  <si>
    <t>Prosta ława Bistro oddaje nowoczesny charakter, wpisując się w wiele stylowych aranżacji salonu i gabinetu.
Ława Bistro to doskonała towarzyszka porannej kawy i popołudniowych spotkań przy kawie. Na blacie możesz ustawić wazon z kwiatami i zastawę kawową.Praktyczna półka umieszczona pod blatem, sprawdzi się w przechowywaniu kolorowych magazynów i pilota.  Stabilność mebla zapewniają nóżki w literę „L”, tworzące ramę dla półki&lt;br&gt;&lt;br&gt;&lt;strong&gt;Materiały&lt;/strong&gt;&lt;br&gt;płyta meblowa&lt;br&gt;&lt;br&gt;&lt;strong&gt;Wymiary:&lt;/strong&gt;&lt;br&gt;Szerokość:59&lt;br&gt;Wysokość:50&lt;br&gt;Głębokość:110&lt;br&gt;Waga:24,4</t>
  </si>
  <si>
    <t>Bistro 59x50 bench</t>
  </si>
  <si>
    <t>A simple bistro gauge reflects a modern character, typing in many stylish arrangements of the living room and the cabinet.
Bistro bench is an excellent coat of morning coffee and afternoon meetings at coffee. On the counter, you can set a vase with flowers and a coffee plot. The correct shelf placed under the top, it will work in storing color magazines and remote control. The stability of the furniture provides the legs in the letter "L", forming a frame for the shelf &lt;br&gt; &lt;br&gt; &lt;strong&gt; materials &lt;/ strong&gt; &lt;br&gt; Furniture plate &lt;br&gt; &lt;br&gt; &lt;strong&gt; Dimensions: &lt;/ strong&gt; &lt;br &gt; Width: 59 &lt;br&gt; height: 50 &lt;br&gt; Depth: 110 &lt;br&gt; Weight: 24,4</t>
  </si>
  <si>
    <t>Ława ANTWERPEN 65x40</t>
  </si>
  <si>
    <t>Kolekcja modułowa Antwerpen to subtelna, delikatna propozycja aranżacji w stylu skandynawskim.
Salon to wizytówka całego domu i miejsce towarzyskich spotkań. Nie byłby kompletny, jeśli zabrakłoby w nim ławy Antwerpen, na której królować będą smaczne przekąski dla znajomych.Przestronny blat mebla pokryty został laminatem, który zwiększa odporność na zarysowania i inne uszkodzenia mechaniczne.
Z pozoru surowa biel stelaża została zestawiona z głęboką barwą blatu w kolorze sosna larico. Jej wizerunek zdecydowanie ociepla delikatny rysunek usłojenia drewna.
Ustawiona obok wygodnej kanapy pozwala na komfortowy odpoczynek czy niezobowiązujące spotkanie w gronie najbliższych.
Uniwersalne wymiary mebla pozwolą swobodnie zaaranżować mały i duży pokój dzienny.</t>
  </si>
  <si>
    <t>Korpus: płyta wiórowa, folia
Blat: płyta wiórowa, laminat
Oskrzynia i nogi ławy: płyta MDF, folia finish</t>
  </si>
  <si>
    <t>Kolekcja modułowa Antwerpen to subtelna, delikatna propozycja aranżacji w stylu skandynawskim.
Salon to wizytówka całego domu i miejsce towarzyskich spotkań. Nie byłby kompletny, jeśli zabrakłoby w nim ławy Antwerpen, na której królować będą smaczne przekąski dla znajomych.Przestronny blat mebla pokryty został laminatem, który zwiększa odporność na zarysowania i inne uszkodzenia mechaniczne.
Z pozoru surowa biel stelaża została zestawiona z głęboką barwą blatu w kolorze sosna larico. Jej wizerunek zdecydowanie ociepla delikatny rysunek usłojenia drewna.
Ustawiona obok wygodnej kanapy pozwala na komfortowy odpoczynek czy niezobowiązujące spotkanie w gronie najbliższych.
Uniwersalne wymiary mebla pozwolą swobodnie zaaranżować mały i duży pokój dzienny.&lt;br&gt;&lt;br&gt;&lt;strong&gt;Materiały&lt;/strong&gt;&lt;br&gt;Korpus: płyta wiórowa, folia
Blat: płyta wiórowa, laminat
Oskrzynia i nogi ławy: płyta MDF, folia finish&lt;br&gt;&lt;br&gt;&lt;strong&gt;Wymiary:&lt;/strong&gt;&lt;br&gt;Szerokość:65&lt;br&gt;Wysokość:40&lt;br&gt;Głębokość:130&lt;br&gt;Waga:26,45</t>
  </si>
  <si>
    <t>Antwerpen bench 65x40</t>
  </si>
  <si>
    <t>Antwerpen modular collection is a subtle, delicate proposal for the Scandinavian style arrangement.
Living room is a business card for the whole house and a place of social meetings. He would not be complete if there was no Antwerpen benches on which the tasty snacks for friends will be reigned. The site's furniture has been covered with a laminate, which increases scratch resistance and other mechanical damage.
Seemingly raw white frame was summarized with a deep color table top in Larico. Its image of a delicate drawing of a wood warming.
Set next to a comfortable couch allows a comfortable rest or a non-binding meeting among the closest ones.
Universal dimensions of the furniture will allow to arrange a small and large living room freely. &lt;br&gt; &lt;br&gt; &lt;strong&gt; Materials &lt;/ strong&gt; &lt;br&gt; Body: Particleboard, Foil
Blatlet: Chipboard, Laminate
Estipation and legs of the bench: MDF plate, FINISH film &lt;br&gt; &lt;br&gt; &lt;strong&gt; Dimensions: &lt;/ strong&gt; &lt;br&gt; Width: 65 &lt;br&gt; Height: 40 &lt;br&gt; Depth: 130 &lt;br&gt; Weight: 26, 45</t>
  </si>
  <si>
    <t>Ława ANTWERPEN 75x40</t>
  </si>
  <si>
    <t>Kolekcja modułowa Antwerpen to subtelna, delikatna propozycja aranżacji w stylu skandynawskim.
Salon to wizytówka całego domu i miejsce towarzyskich spotkań. Nie byłby kompletny, jeśli zabrakłoby w nim ławy Antwerpen, na której królować będą smaczne przekąski dla znajomych.Przestronny blat mebla pokryty został laminatem, który zwiększa odporność na zarysowania i inne uszkodzenia mechaniczne.
Z pozoru surowa biel stelaża została zestawiona z głęboką barwą blatu w kolorze sosna larico. Jej wizerunek zdecydowanie ociepla delikatny rysunek usłojenia drewna.
Ustawiona obok wygodnej kanapy pozwala na komfortowy odpoczynek czy niezobowiązujące spotkanie w gronie najbliższych.
Uniwersalne wymiary mebla pozwolą swobodnie zaaranżować mały i duży pokój dzienny.&lt;br&gt;&lt;br&gt;&lt;strong&gt;Materiały&lt;/strong&gt;&lt;br&gt;Korpus: płyta wiórowa, folia
Blat: płyta wiórowa, laminat
Oskrzynia i nogi ławy: płyta MDF, folia finish&lt;br&gt;&lt;br&gt;&lt;strong&gt;Wymiary:&lt;/strong&gt;&lt;br&gt;Szerokość:75&lt;br&gt;Wysokość:40&lt;br&gt;Głębokość:75&lt;br&gt;Waga:20,5</t>
  </si>
  <si>
    <t>Antwerpen 75x40 bench</t>
  </si>
  <si>
    <t>Antwerpen modular collection is a subtle, delicate proposal for the Scandinavian style arrangement.
Living room is a business card for the whole house and a place of social meetings. He would not be complete if there was no Antwerpen benches on which the tasty snacks for friends will be reigned. The site's furniture has been covered with a laminate, which increases scratch resistance and other mechanical damage.
Seemingly raw white frame was summarized with a deep color table top in Larico. Its image of a delicate drawing of a wood warming.
Set next to a comfortable couch allows a comfortable rest or a non-binding meeting among the closest ones.
Universal dimensions of the furniture will allow to arrange a small and large living room freely. &lt;br&gt; &lt;br&gt; &lt;strong&gt; Materials &lt;/ strong&gt; &lt;br&gt; Body: Particleboard, Foil
Blatlet: Chipboard, Laminate
Estipation and legs of the bench: MDF plate, FINISH film &lt;br&gt; &lt;br&gt; &lt;strong&gt; Dimensions: &lt;/ strong&gt; &lt;br&gt; Width: 75 &lt;br&gt; Height: 40 &lt;br&gt; Depth: 75 &lt;br&gt; Weight: 20, 5</t>
  </si>
  <si>
    <t>Ława ALAMO 70x43</t>
  </si>
  <si>
    <t>W nowoczesnej zabudowie salonu nie może zabraknąć stylowej kolekcji Alamo. To właśnie ona przyciąga wzrok detalami, a zatrzymuje ponadczasową i prostą konstrukcją.
Ława Alamo to coś więcej niż miejsce na kawę i herbatę. Dzięki licznym otwartym przestrzeniom tworzy miejsce na podręczne rzeczy, takie jak pilot czy ulubione czasopismo. Blat pokryto lakierem, który podnosi odporność na uszkodzenia wynikające z codziennego użytkowania. Lekka forma nowoczesnej ławy to zasługa oryginalnej podstawy w formie nóżki, która zapewnia solidne podparcie blatu.</t>
  </si>
  <si>
    <t>W nowoczesnej zabudowie salonu nie może zabraknąć stylowej kolekcji Alamo. To właśnie ona przyciąga wzrok detalami, a zatrzymuje ponadczasową i prostą konstrukcją.
Ława Alamo to coś więcej niż miejsce na kawę i herbatę. Dzięki licznym otwartym przestrzeniom tworzy miejsce na podręczne rzeczy, takie jak pilot czy ulubione czasopismo. Blat pokryto lakierem, który podnosi odporność na uszkodzenia wynikające z codziennego użytkowania. Lekka forma nowoczesnej ławy to zasługa oryginalnej podstawy w formie nóżki, która zapewnia solidne podparcie blatu.&lt;br&gt;&lt;br&gt;&lt;strong&gt;Materiały&lt;/strong&gt;&lt;br&gt;płyta meblowa&lt;br&gt;&lt;br&gt;&lt;strong&gt;Wymiary:&lt;/strong&gt;&lt;br&gt;Szerokość:70&lt;br&gt;Wysokość:43&lt;br&gt;Głębokość:120&lt;br&gt;Waga:39,85</t>
  </si>
  <si>
    <t>Alamo 70x43 bench</t>
  </si>
  <si>
    <t>In modern housing, the living room can not be missing a stylish ALAMO collection. It is she who attracts the opposite details and stops a timeless and simple construction.
Alamo bench is something more than a place for coffee and tea. Thanks to numerous open spaces, it creates space for handheld things, such as remote control or favorite magazines. The table top was coated with a varnish that increases resistance to damage resulting from everyday use. Light form of modern benches This is due to the original base in the form of a leg that provides a solid top support. &lt;br&gt; &lt;br&gt; &lt;strong&gt; Materials &lt;/ strong&gt; &lt;br&gt; Furniture plate &lt;br&gt; &lt;br&gt; &lt;strong&gt; Dimensions: &lt;/ Strong&gt; &lt;br&gt; Width: 70 &lt;br&gt; Height: 43 &lt;br&gt; Depth: 120 &lt;br&gt; Weight: 39.85</t>
  </si>
  <si>
    <t>Ława AROSA 65x51</t>
  </si>
  <si>
    <t>S346-LAW/130-DBC/CAP/DNA</t>
  </si>
  <si>
    <t xml:space="preserve">
Urządzasz wymarzony salon w nowoczesnym stylu? Nie może w nim zabraknąć kolekcji Arosa, w której oryginalny design łączy się z funkcjonalnością.
Ława Arosa będzie centrum wnętrza, to przy niej usiądziesz z filiżanką herbaty, ulubioną gazetą i podczas plotek z przyjaciółkąNa długim blacie zmieści się nie tylko taca z aromatycznym naparem, ale też wazon z kwiatami i przekąski. Dodatkowa półka stała umieszczona pod blatem to dobre miejsce na gazety, pilota od TV czy telefon komórkowy.
Zwróć uwagę na oskrzynię w kolorze głębokiej czerni. To ona nadaje ławie wyjątkowego charakteru, za który ją pokochasz.Kompaktowe wymiary ławy pozwalają na jej wygodne ustawienie we wnętrzu niewielkiego salonu.</t>
  </si>
  <si>
    <t xml:space="preserve">
Urządzasz wymarzony salon w nowoczesnym stylu? Nie może w nim zabraknąć kolekcji Arosa, w której oryginalny design łączy się z funkcjonalnością.
Ława Arosa będzie centrum wnętrza, to przy niej usiądziesz z filiżanką herbaty, ulubioną gazetą i podczas plotek z przyjaciółkąNa długim blacie zmieści się nie tylko taca z aromatycznym naparem, ale też wazon z kwiatami i przekąski. Dodatkowa półka stała umieszczona pod blatem to dobre miejsce na gazety, pilota od TV czy telefon komórkowy.
Zwróć uwagę na oskrzynię w kolorze głębokiej czerni. To ona nadaje ławie wyjątkowego charakteru, za który ją pokochasz.Kompaktowe wymiary ławy pozwalają na jej wygodne ustawienie we wnętrzu niewielkiego salonu.&lt;br&gt;&lt;br&gt;&lt;strong&gt;Materiały&lt;/strong&gt;&lt;br&gt;płyta meblowa&lt;br&gt;&lt;br&gt;&lt;strong&gt;Wymiary:&lt;/strong&gt;&lt;br&gt;Szerokość:65&lt;br&gt;Wysokość:51&lt;br&gt;Głębokość:130&lt;br&gt;Waga:26,5</t>
  </si>
  <si>
    <t>Arosa 65x51 bench</t>
  </si>
  <si>
    <t>Are you arrange a dream living room in a modern style? There can be a collection of Arosa in it, in which the original design connects with functionality.
Aros's bench will be a center of the interior, then you sit with a cup of tea, a favorite newspaper and during a gossip with a friend's long counter will fit not only a tray with an aromatic infusion, but also a vase with flowers and snacks. Additional stood shelf placed under the top is a good place for newspapers, remote control or a mobile phone.
Pay attention to the Estate in deep black. It gives a bench of a unique character for which you will love it. Compact dimensions of the bench allow for its convenient setting inside the small living room. &lt;br&gt; &lt;br&gt; &lt;strong&gt; Materials &lt;/ strong&gt; &lt;br&gt; Furniture plate &lt;br&gt; &lt;br&gt; &lt;strong&gt; Dimensions: &lt;/ strong&gt; &lt;br&gt; Width: 65 &lt;br&gt; Height: 51 &lt;br&gt; Depth: 130 &lt;br&gt; Weight: 26.5</t>
  </si>
  <si>
    <t>S346-LAW/130-DABR/CAP</t>
  </si>
  <si>
    <t>Ława AZTECA_TRIO 65x40</t>
  </si>
  <si>
    <t>S504-LAW/4/11-BIP/DKB/BI</t>
  </si>
  <si>
    <t>Nowoczesna kolekcja Azteca Trio stanie się nieodłączną częścią aranżacji Twojego domu. Tym, co ją wyróżnia są przede wszystkim gładkie fronty i zaoblone krawędzie.Wystrój salonu może się zmieniać, ale stały jest jeden element – ława Azteca Trio. Na powierzchni blatu możesz postawić filiżanki z kawą i przekąski. Znajdzie się na nim miejsce na wazon z kwiatami. A co zrobić z książką lub magazynami? Położyć je na dodatkowej półce, umieszczonej pod blatem.</t>
  </si>
  <si>
    <t>Korpus: płyta wiórowa, folia finish, obrzeże melaminowe
Blat: płyta MDF, okleina w wysokim połysku
Półka: szkło Antisol brąz</t>
  </si>
  <si>
    <t>Nowoczesna kolekcja Azteca Trio stanie się nieodłączną częścią aranżacji Twojego domu. Tym, co ją wyróżnia są przede wszystkim gładkie fronty i zaoblone krawędzie.Wystrój salonu może się zmieniać, ale stały jest jeden element – ława Azteca Trio. Na powierzchni blatu możesz postawić filiżanki z kawą i przekąski. Znajdzie się na nim miejsce na wazon z kwiatami. A co zrobić z książką lub magazynami? Położyć je na dodatkowej półce, umieszczonej pod blatem.&lt;br&gt;&lt;br&gt;&lt;strong&gt;Materiały&lt;/strong&gt;&lt;br&gt;Korpus: płyta wiórowa, folia finish, obrzeże melaminowe
Blat: płyta MDF, okleina w wysokim połysku
Półka: szkło Antisol brąz&lt;br&gt;&lt;br&gt;&lt;strong&gt;Wymiary:&lt;/strong&gt;&lt;br&gt;Szerokość:65&lt;br&gt;Wysokość:40&lt;br&gt;Głębokość:110&lt;br&gt;Waga:31,85</t>
  </si>
  <si>
    <t>Bench Azteca_trio 65x40</t>
  </si>
  <si>
    <t>A modern Aztec Trio collection will become an inseparable part of the arrangement of your home. What distinguishes her are primarily smooth fronts and tailored edges. The living room can change, but there is one element - aztec trio bench. On the surface of the countertop you can put a cup with coffee and snacks. There will be a place for a vase with flowers. And what to do with a book or magazines? Put them on an additional shelf, placed under the top. &lt;br&gt; &lt;br&gt; &lt;strong&gt; Materials &lt;/ strong&gt; &lt;br&gt; Body: Chipboard, FINISH foil, Melamine edge
Blatlet: MDF plate, high gloss veneer
Shelf: Glass Antisol Bronze &lt;br&gt; &lt;br&gt; &lt;strong&gt; Dimensions: &lt;/ strong&gt; &lt;br&gt; Width: 65 &lt;br&gt; Height: 40 &lt;br&gt; Depth: 110 &lt;br&gt; Weight: 31,85</t>
  </si>
  <si>
    <t>Ława BALIN 60x40</t>
  </si>
  <si>
    <t>Prosta, solidna konstrukcja oraz odpowiednio dobrane akcenty wyróżniają kolekcję Balin, która łączy styl nowoczesny i klasyczny.
To, co wyróżnia ławę Balin to nie tylko jej styl, ale także funkcjonalność. Na przestronnym blacie znajdzie się miejsce na filiżankę z kawą i efektowny wazon z kwiatami. Tuż pod blatem znajdziesz 2 praktyczne szuflady, które możesz wykorzystać do przechowywania czasopism, pilota lub innych, osobistych drobiazgów. Stabilność mebla zapewniają solidne nogi ławy, które korespondują z pogrubianymi bokami w korpusach pozostałych mebli z kolekcji.</t>
  </si>
  <si>
    <t>Prosta, solidna konstrukcja oraz odpowiednio dobrane akcenty wyróżniają kolekcję Balin, która łączy styl nowoczesny i klasyczny.
To, co wyróżnia ławę Balin to nie tylko jej styl, ale także funkcjonalność. Na przestronnym blacie znajdzie się miejsce na filiżankę z kawą i efektowny wazon z kwiatami. Tuż pod blatem znajdziesz 2 praktyczne szuflady, które możesz wykorzystać do przechowywania czasopism, pilota lub innych, osobistych drobiazgów. Stabilność mebla zapewniają solidne nogi ławy, które korespondują z pogrubianymi bokami w korpusach pozostałych mebli z kolekcji.&lt;br&gt;&lt;br&gt;&lt;strong&gt;Materiały&lt;/strong&gt;&lt;br&gt;płyta meblowa&lt;br&gt;&lt;br&gt;&lt;strong&gt;Wymiary:&lt;/strong&gt;&lt;br&gt;Szerokość:60&lt;br&gt;Wysokość:40&lt;br&gt;Głębokość:110&lt;br&gt;Waga:22,2</t>
  </si>
  <si>
    <t>Balin 60x40 bench</t>
  </si>
  <si>
    <t>A simple, solid construction and appropriately selected accents distinguish the Balin collection, which combines modern and classic style.
What distinguishes Balin bench is not just her style, but also functionality. On the spacious counter, there will be a place for a coffee cup and an effective vase with flowers. Shortly under the top you will find 2 practical drawers that you can use to store magazines, remote control or other personal trifles. Mebla's stability provides solid leg legs that correspond to the bold sides in the other furniture bodies from the collection. &lt;br&gt; &lt;br&gt; &lt;strong&gt; Materials &lt;/ strong&gt; &lt;br&gt; Furniture plate &lt;br&gt; &lt;br&gt; &lt;strong&gt; Dimensions: &lt; / strong&gt; &lt;br&gt; width: 60 &lt;br&gt; height: 40 &lt;br&gt; Depth: 110 &lt;br&gt; Weight: 22.2</t>
  </si>
  <si>
    <t>Ława INDIANA 60x55</t>
  </si>
  <si>
    <t>S31-JLAW120-SOC</t>
  </si>
  <si>
    <t>S31-JLAW120-SOC-KPL01</t>
  </si>
  <si>
    <t>Z kolekcją Indiana oddasz w pełni swoje zamiłowanie do podróży, a w mieszkaniu stworzysz aranżację w stylu kolonialnym.Wygodna i stylowa ława Indiana to podstawa przemyślanej aranżacji salonu czy pokoju młodzieżowego. Wzięliśmy pod uwagę możliwość intensywnego użytkowania mebla, dlatego pokryliśmy jego blat specjalnym tworzywem, które wzmacnia jego odporność na zarysowania i inne uszkodzenia mechaniczne.</t>
  </si>
  <si>
    <t>Oskrzynia: płyta wiórowa, folia finish
Nogi: listwa MDF, folia finish
Blat: płyta MDF, folia utwardzona
Akcesoria: okucia metalowe Schwinn</t>
  </si>
  <si>
    <t>Z kolekcją Indiana oddasz w pełni swoje zamiłowanie do podróży, a w mieszkaniu stworzysz aranżację w stylu kolonialnym.Wygodna i stylowa ława Indiana to podstawa przemyślanej aranżacji salonu czy pokoju młodzieżowego. Wzięliśmy pod uwagę możliwość intensywnego użytkowania mebla, dlatego pokryliśmy jego blat specjalnym tworzywem, które wzmacnia jego odporność na zarysowania i inne uszkodzenia mechaniczne.&lt;br&gt;&lt;br&gt;&lt;strong&gt;Materiały&lt;/strong&gt;&lt;br&gt;Oskrzynia: płyta wiórowa, folia finish
Nogi: listwa MDF, folia finish
Blat: płyta MDF, folia utwardzona
Akcesoria: okucia metalowe Schwinn&lt;br&gt;&lt;br&gt;&lt;strong&gt;Wymiary:&lt;/strong&gt;&lt;br&gt;Szerokość:60&lt;br&gt;Wysokość:55&lt;br&gt;Głębokość:120&lt;br&gt;Waga:12,7</t>
  </si>
  <si>
    <t>Indiana 60x55 bench</t>
  </si>
  <si>
    <t>With the Indiana collection, you will fully pass your passion for your trip, and in the apartment you will create an arrangement in a colonial style. A similar and stylish Indiana bench is the basis for the well-thought-out arrangement of the living room or youth room. We took into account the possibility of intense use of the furniture, which is why we covered its table top with a special material that strengthens its scratch resistance and other mechanical damage. &lt;br&gt; &lt;br&gt; &lt;strong&gt; Materials &lt;/ strong&gt; &lt;br&gt; &lt;br&gt; &lt;br&gt; &lt;br&gt; &lt;br&gt; &lt;br&gt; &lt;br&gt; &lt;br&gt; &lt;br&gt; &lt;br&gt; &lt;br&gt; &lt;br&gt; &lt;br&gt; &lt;br&gt; &lt;br&gt; &lt;br&gt; Stock
Legs: MDF strip, FINISH film
Table: MDF plate, hardened film
Accessories: SCHINN metal fittings &lt;br&gt; &lt;br&gt; &lt;strong&gt; Dimensions: &lt;/ strong&gt; &lt;br&gt; Width: 60 &lt;br&gt; Height: 55 &lt;br&gt; Depth: 120 &lt;br&gt; Weight: 12.7</t>
  </si>
  <si>
    <t>Z zbirko Indiana boste v celoti opravili svojo strast do vašega potovanja, v apartmaju pa boste ustvarili ureditev v kolonialnem slogu. Podobna in elegantna in Indiana klop je osnova za dobro premišljeno ureditev dnevne sobe ali soba za mlade. Upoštevali smo možnost intenzivne uporabe pohištva, zato smo pokrili svojo mizo s posebnim materialom, ki krepi svojo odpornost na praske in druge mehanske poškodbe. &lt;br&gt; &lt;br&gt; &lt;strong&gt; Materiali &lt;/ strong&gt; &lt; Br&gt; &lt;br&gt; &lt;br&gt; &lt;br&gt; &lt;br&gt; &lt;br&gt; &lt;br&gt; &lt;br&gt; &lt;br&gt; &lt;br&gt; &lt;br&gt; &lt;br&gt; &lt;br&gt; &lt;br&gt; &lt;br&gt;
Noge: MDF trak, končni film
Tabela: MDF plošča, utrjena folija
Dodatna oprema: Schinn kovinska oprema &lt;br&gt; &lt;strong&gt; Dimenzije: &lt;/ strong&gt; Širina: 60 &lt;br&gt; Višina: 55 &lt;br&gt; Globina: 120 &lt;br&gt; Teža: 12.7</t>
  </si>
  <si>
    <t>Ława IDENTO 65x51</t>
  </si>
  <si>
    <t>S320-LAW-BI</t>
  </si>
  <si>
    <t>Kolekcja Idento utrzymana jest w klasycznym stylu, który podkreślają listwy na frontach i ozdobne zwieńczenia.Ława do pokoju dziennego Idento to wytworny, a przy okazji bardzo praktyczny mebel. Idealnie zaprezentuje się tuż obok strefy wypoczynku stworzonej z miękkich mebli tapicerowanych. Funkcjonalność ławy znacznie zwiększa dodatkowa półka umieszczona pod blatem, która pozwala na gromadzenie różnych przedmiotów poza jego powierzchnią.
Blat ławy pokrywa specjalny laminat, który zwiększa odporność i wytrzymałość powierzchni na zarysowania i uszkodzenia mechaniczne.</t>
  </si>
  <si>
    <t>Blat: płyta meblowa, laminat, listwa MDF, lakier, patyna,
Nogi: drewno bukowe, bejca, lakier</t>
  </si>
  <si>
    <t>Kolekcja Idento utrzymana jest w klasycznym stylu, który podkreślają listwy na frontach i ozdobne zwieńczenia.Ława do pokoju dziennego Idento to wytworny, a przy okazji bardzo praktyczny mebel. Idealnie zaprezentuje się tuż obok strefy wypoczynku stworzonej z miękkich mebli tapicerowanych. Funkcjonalność ławy znacznie zwiększa dodatkowa półka umieszczona pod blatem, która pozwala na gromadzenie różnych przedmiotów poza jego powierzchnią.
Blat ławy pokrywa specjalny laminat, który zwiększa odporność i wytrzymałość powierzchni na zarysowania i uszkodzenia mechaniczne.&lt;br&gt;&lt;br&gt;&lt;strong&gt;Materiały&lt;/strong&gt;&lt;br&gt;Blat: płyta meblowa, laminat, listwa MDF, lakier, patyna,
Nogi: drewno bukowe, bejca, lakier&lt;br&gt;&lt;br&gt;&lt;strong&gt;Wymiary:&lt;/strong&gt;&lt;br&gt;Szerokość:65&lt;br&gt;Wysokość:51&lt;br&gt;Głębokość:130&lt;br&gt;Waga:34,1</t>
  </si>
  <si>
    <t>Idento 65x51 bench</t>
  </si>
  <si>
    <t>The Idento collection is maintained in a classic style that emphasize the slats on fronts and decorative culminations. On the dayroom Idento is a refined, and by the way a very practical piece of furniture. Ideally presented right next to the rest zone created from soft upholstered furniture. The functionality of the bench significantly increases the extra shelf placed under the top, which allows you to collect different objects outside its surface.
The bench table cover a special laminate that increases the surface resistance and strength of scratches and mechanical damage. &lt;br&gt; &lt;br&gt; &lt;strong&gt; Materials &lt;/ strong&gt; &lt;br&gt; &lt;br&gt; &lt;br&gt; &lt;br&gt; Furniture plate, laminate, MDF strip, varnish, patina,
Legs: Beech wood, stain, varnish &lt;br&gt; &lt;br&gt; &lt;strong&gt; Dimensions: &lt;/ strong&gt; &lt;br&gt; Width: 65 &lt;br&gt; Height: 51 &lt;br&gt; Depth: 130 &lt;br&gt; Weight: 34.1</t>
  </si>
  <si>
    <t>Ława AROZ 69x53</t>
  </si>
  <si>
    <t>D05034-LAW/100-DLN</t>
  </si>
  <si>
    <t>Jeżeli szukasz uniwersalnego mebla, który jest utrzymany w loftowym stylu, to koniecznie sprawdź ławę Aroz. Gruby blat pokryto laminatem, dzięki czemu jest bardziej odporny na zarysowania, o które nie trudno podczas codziennego użytkowania. Na czym jest oparty? Na solidnym, metalowym stelażu, który zapewnia mu stabilność i trwałość. Nogi w kształcie prostokątów tworzą dodatkową przestrzeń pod blatem oraz czynią mebel wizualnie lżejszym – może z powodzeniem stanąć w niewielkim pomieszczeniu.</t>
  </si>
  <si>
    <t>płyta meblowa/metal</t>
  </si>
  <si>
    <t>Jeżeli szukasz uniwersalnego mebla, który jest utrzymany w loftowym stylu, to koniecznie sprawdź ławę Aroz. Gruby blat pokryto laminatem, dzięki czemu jest bardziej odporny na zarysowania, o które nie trudno podczas codziennego użytkowania. Na czym jest oparty? Na solidnym, metalowym stelażu, który zapewnia mu stabilność i trwałość. Nogi w kształcie prostokątów tworzą dodatkową przestrzeń pod blatem oraz czynią mebel wizualnie lżejszym – może z powodzeniem stanąć w niewielkim pomieszczeniu.&lt;br&gt;&lt;br&gt;&lt;strong&gt;Materiały&lt;/strong&gt;&lt;br&gt;płyta meblowa/metal&lt;br&gt;&lt;br&gt;&lt;strong&gt;Wymiary:&lt;/strong&gt;&lt;br&gt;Szerokość:69&lt;br&gt;Wysokość:53&lt;br&gt;Głębokość:100&lt;br&gt;Waga:15,9</t>
  </si>
  <si>
    <t>69</t>
  </si>
  <si>
    <t>Aroz 69x53</t>
  </si>
  <si>
    <t>If you are looking for a universal furniture that is maintained in a loft style, then be sure to check the Aroz bench. A thick countertop was covered with a laminate, thanks to which it is more resistant to scratches that are not difficult during everyday use. What is based on? On a solid, metal frame, which ensures stability and durability. Rectangular-shaped legs create an additional space under the top and make a visually lighter piece - may successfully stand in a small room. &lt;br&gt; &lt;br&gt; &lt;strong&gt; Materials &lt;/ strong&gt; &lt;br&gt; Furniture plate / metal &lt;br&gt; &lt;br&gt; &lt;strong&gt; Dimensions: &lt;/ strong&gt; &lt;br&gt; Width: 69 &lt;br&gt; Height: 53 &lt;br&gt; Depth: 100 &lt;br&gt; Weight: 15.9</t>
  </si>
  <si>
    <t>D05034-LAW/100-BCJ</t>
  </si>
  <si>
    <t>D05034-LAW/100-MCB</t>
  </si>
  <si>
    <t>Ława AROZ 40x40</t>
  </si>
  <si>
    <t>D05034-LAW/40-BCJ</t>
  </si>
  <si>
    <t>Jeżeli szukasz uniwersalnego mebla, który jest utrzymany w loftowym stylu, to koniecznie sprawdź ławę Aroz. Gruby blat pokryto laminatem, dzięki czemu jest bardziej odporny na zarysowania, o które nie trudno podczas codziennego użytkowania. Na czym jest oparty? Na solidnym, metalowym stelażu, który zapewnia mu stabilność i trwałość. Nogi w kształcie prostokątów tworzą dodatkową przestrzeń pod blatem oraz czynią mebel wizualnie lżejszym – może z powodzeniem stanąć w niewielkim pomieszczeniu.&lt;br&gt;&lt;br&gt;&lt;strong&gt;Materiały&lt;/strong&gt;&lt;br&gt;płyta meblowa/metal&lt;br&gt;&lt;br&gt;&lt;strong&gt;Wymiary:&lt;/strong&gt;&lt;br&gt;Szerokość:40&lt;br&gt;Wysokość:40&lt;br&gt;Głębokość:40&lt;br&gt;Waga:5,45</t>
  </si>
  <si>
    <t>Aroz 40x40 bench</t>
  </si>
  <si>
    <t>If you are looking for a universal furniture that is maintained in a loft style, then be sure to check the Aroz bench. A thick countertop was covered with a laminate, thanks to which it is more resistant to scratches that are not difficult during everyday use. What is based on? On a solid, metal frame, which ensures stability and durability. Rectangular-shaped legs create an additional space under the top and make a visually lighter piece - may successfully stand in a small room. &lt;br&gt; &lt;br&gt; &lt;strong&gt; Materials &lt;/ strong&gt; &lt;br&gt; Furniture plate / metal &lt;br&gt; &lt;br&gt; &lt;strong&gt; Dimensions: &lt;/ strong&gt; &lt;br&gt; Width: 40 &lt;br&gt; Height: 40 &lt;br&gt; Depth: 40 &lt;br&gt; Weight: 5.45</t>
  </si>
  <si>
    <t>D05034-LAW/40-MCB</t>
  </si>
  <si>
    <t>D05034-LAW/40-DLN</t>
  </si>
  <si>
    <t>Ława AROZ 50x50</t>
  </si>
  <si>
    <t>D05034-LAW/50-MCB</t>
  </si>
  <si>
    <t>Jeżeli szukasz uniwersalnego mebla, który jest utrzymany w loftowym stylu, to koniecznie sprawdź ławę Aroz. Gruby blat pokryto laminatem, dzięki czemu jest bardziej odporny na zarysowania, o które nie trudno podczas codziennego użytkowania. Na czym jest oparty? Na solidnym, metalowym stelażu, który zapewnia mu stabilność i trwałość. Nogi w kształcie prostokątów tworzą dodatkową przestrzeń pod blatem oraz czynią mebel wizualnie lżejszym – może z powodzeniem stanąć w niewielkim pomieszczeniu.&lt;br&gt;&lt;br&gt;&lt;strong&gt;Materiały&lt;/strong&gt;&lt;br&gt;płyta meblowa/metal&lt;br&gt;&lt;br&gt;&lt;strong&gt;Wymiary:&lt;/strong&gt;&lt;br&gt;Szerokość:50&lt;br&gt;Wysokość:50&lt;br&gt;Głębokość:50&lt;br&gt;Waga:7,2</t>
  </si>
  <si>
    <t>Aroz 50x50 bench</t>
  </si>
  <si>
    <t>If you are looking for a universal furniture that is maintained in a loft style, then be sure to check the Aroz bench. A thick countertop was covered with a laminate, thanks to which it is more resistant to scratches that are not difficult during everyday use. What is based on? On a solid, metal frame, which ensures stability and durability. Rectangular-shaped legs create an additional space under the top and make a visually lighter piece - may successfully stand in a small room. &lt;br&gt; &lt;br&gt; &lt;strong&gt; Materials &lt;/ strong&gt; &lt;br&gt; Furniture plate / metal &lt;br&gt; &lt;br&gt; &lt;strong&gt; Dimensions: &lt;/ strong&gt; &lt;br&gt; Width: 50 &lt;br&gt; Height: 50 &lt;br&gt; Depth: 50 &lt;br&gt; Weight: 7.2</t>
  </si>
  <si>
    <t>D05034-LAW/50-BCJ</t>
  </si>
  <si>
    <t>D05034-LAW/50-DLN</t>
  </si>
  <si>
    <t>Ława AROZ 53x69</t>
  </si>
  <si>
    <t>D05034-LAW/69-MCB</t>
  </si>
  <si>
    <t>Jeżeli szukasz uniwersalnego mebla, który jest utrzymany w loftowym stylu, to koniecznie sprawdź ławę Aroz. Gruby blat pokryto laminatem, dzięki czemu jest bardziej odporny na zarysowania, o które nie trudno podczas codziennego użytkowania. Na czym jest oparty? Na solidnym, metalowym stelażu, który zapewnia mu stabilność i trwałość. Nogi w kształcie prostokątów tworzą dodatkową przestrzeń pod blatem oraz czynią mebel wizualnie lżejszym – może z powodzeniem stanąć w niewielkim pomieszczeniu.&lt;br&gt;&lt;br&gt;&lt;strong&gt;Materiały&lt;/strong&gt;&lt;br&gt;płyta meblowa/metal&lt;br&gt;&lt;br&gt;&lt;strong&gt;Wymiary:&lt;/strong&gt;&lt;br&gt;Szerokość:53&lt;br&gt;Wysokość:69&lt;br&gt;Głębokość:69&lt;br&gt;Waga:12</t>
  </si>
  <si>
    <t>Aroz 53x69 bench</t>
  </si>
  <si>
    <t>If you are looking for a universal furniture that is maintained in a loft style, then be sure to check the Aroz bench. A thick countertop was covered with a laminate, thanks to which it is more resistant to scratches that are not difficult during everyday use. What is based on? On a solid, metal frame, which ensures stability and durability. Rectangular-shaped legs create an additional space under the top and make a visually lighter piece - may successfully stand in a small room. &lt;br&gt; &lt;br&gt; &lt;strong&gt; Materials &lt;/ strong&gt; &lt;br&gt; Furniture plate / metal &lt;br&gt; &lt;br&gt; &lt;strong&gt; Dimensions: &lt;/ strong&gt; &lt;br&gt; Width: 53 &lt;br&gt; Height: 69 &lt;br&gt; Depth: 69 &lt;br&gt; Weight: 12</t>
  </si>
  <si>
    <t>D05034-LAW/69-BCJ</t>
  </si>
  <si>
    <t>D05034-LAW/69-DLN</t>
  </si>
  <si>
    <t>Ława AROZ 4050x4050</t>
  </si>
  <si>
    <t>D05034-LAW/40+LAW/50-BCJ</t>
  </si>
  <si>
    <t>Jeżeli szukasz uniwersalnego mebla, który jest utrzymany w loftowym stylu, to koniecznie sprawdź ławę Aroz. Urządzasz kameralną kawalerkę, a może salon w stylu loftowym? Poszukujesz mebli, które oddają ten surowy styl? Nieodłącznym elementem będzie stylowa ława Aroz, a raczej… dwie ławy! Możesz traktować je jak zintegrowaną część lub 2 osobne meble.
Jak zaaranżować przestrzeń wokół sofy? Ustawiając przy niej praktyczną ławę na metalowych nogach. Dzięki temu zyskujesz miejsce na filiżankę kawy lub przekąski. Na jedno i drugie znajdzie się miejsce na 2 blatach. Blat z płyty laminowanej cechuje się zwiększoną odpornością na zarysowania. Oparty na solidnym, metalowym stelażu tworzy stabilną konstrukcję. Nogi w kształcie prostego kwadratu tworzy dodatkową przestrzeń pod blatem. Możesz umieścić tam pudełka dekoracyjne lub poduszki. Zestaw tworzą 2 ławy o wymiarach 50x50 cm i 40x40 cm.</t>
  </si>
  <si>
    <t>Jeżeli szukasz uniwersalnego mebla, który jest utrzymany w loftowym stylu, to koniecznie sprawdź ławę Aroz. Urządzasz kameralną kawalerkę, a może salon w stylu loftowym? Poszukujesz mebli, które oddają ten surowy styl? Nieodłącznym elementem będzie stylowa ława Aroz, a raczej… dwie ławy! Możesz traktować je jak zintegrowaną część lub 2 osobne meble.
Jak zaaranżować przestrzeń wokół sofy? Ustawiając przy niej praktyczną ławę na metalowych nogach. Dzięki temu zyskujesz miejsce na filiżankę kawy lub przekąski. Na jedno i drugie znajdzie się miejsce na 2 blatach. Blat z płyty laminowanej cechuje się zwiększoną odpornością na zarysowania. Oparty na solidnym, metalowym stelażu tworzy stabilną konstrukcję. Nogi w kształcie prostego kwadratu tworzy dodatkową przestrzeń pod blatem. Możesz umieścić tam pudełka dekoracyjne lub poduszki. Zestaw tworzą 2 ławy o wymiarach 50x50 cm i 40x40 cm.&lt;br&gt;&lt;br&gt;&lt;strong&gt;Materiały&lt;/strong&gt;&lt;br&gt;płyta meblowa/metal&lt;br&gt;&lt;br&gt;&lt;strong&gt;Wymiary:&lt;/strong&gt;&lt;br&gt;Szerokość:40
50&lt;br&gt;Wysokość:40
50&lt;br&gt;Głębokość:40
50&lt;br&gt;Waga:12,65</t>
  </si>
  <si>
    <t>40
50</t>
  </si>
  <si>
    <t>Aroz 4050x4050 bench</t>
  </si>
  <si>
    <t>If you are looking for a universal furniture that is maintained in a loft style, then be sure to check the Aroz bench. Do you decorate a chamber studio, and maybe a loft style living room? Are you looking for furniture that put this raw style? An inseparable element will be the stylish branch of aroz, or rather ... two benches! You can treat them like an integrated part or 2 separate furniture.
How to arrange a space around the sofa? By setting a practical bench on metal legs. Thanks to this, you gain a place for a cup of coffee or snacks. On one and the second there will be a place for 2 tops. The laminate plate counter is characterized by increased resistance to scratches. Based on a solid, metal frame creates a stable structure. Legs in the shape of a simple square creates an additional space under the top. You can put a decorative box or pillows there. The set consists of 2 benches with dimensions 50x50 cm and 40x40 cm. &lt;br&gt; &lt;br&gt; &lt;strong&gt; Materials &lt;/ strong&gt; &lt;br&gt; Furniture / Metal Plate &lt;br&gt; &lt;br&gt; &lt;strong&gt; Dimensions: &lt;/ strong&gt; &lt;br &gt; Width: 40
50 &lt;br&gt; height: 40
50 &lt;br&gt; Depth: 40
50 &lt;br&gt; Weight: 12.65</t>
  </si>
  <si>
    <t>D05034-LAW/40+LAW/50-MCB</t>
  </si>
  <si>
    <t>D05034-LAW/40+LAW/50-DLN</t>
  </si>
  <si>
    <t>Ława ELPASSO 65x46,5</t>
  </si>
  <si>
    <t>Kolekcja Elpasso składa się ze zróżnicowanych elementów, które możesz swobodnie ze sobą zestawiać, dopasowując ustawienie mebli do potrzeb, funkcji oraz charakteru wnętrza.
Ława z kolekcji Elpasso zadomowi się w nowoczesnym salonie obok wygodnej kanapy i kącika telewizyjnego. Uniwersalne gabaryty ławy sprawią, że mebel nie zagraci wnętrza, a podniesie jego funkcjonalność, co na co dzień docenią wszyscy domownicy. Blat ławy jest wytrzymały i odporny na uszkodzenia mechaniczne, a to za sprawą specjalistycznej folii, którą pokryliśmy całą jego powierzchnię.</t>
  </si>
  <si>
    <t>Korpus: płyta wiórowa, folia finish
Blat: płyta wiórowa, folia utwardzona</t>
  </si>
  <si>
    <t>Kolekcja Elpasso składa się ze zróżnicowanych elementów, które możesz swobodnie ze sobą zestawiać, dopasowując ustawienie mebli do potrzeb, funkcji oraz charakteru wnętrza.
Ława z kolekcji Elpasso zadomowi się w nowoczesnym salonie obok wygodnej kanapy i kącika telewizyjnego. Uniwersalne gabaryty ławy sprawią, że mebel nie zagraci wnętrza, a podniesie jego funkcjonalność, co na co dzień docenią wszyscy domownicy. Blat ławy jest wytrzymały i odporny na uszkodzenia mechaniczne, a to za sprawą specjalistycznej folii, którą pokryliśmy całą jego powierzchnię.&lt;br&gt;&lt;br&gt;&lt;strong&gt;Materiały&lt;/strong&gt;&lt;br&gt;Korpus: płyta wiórowa, folia finish
Blat: płyta wiórowa, folia utwardzona&lt;br&gt;&lt;br&gt;&lt;strong&gt;Wymiary:&lt;/strong&gt;&lt;br&gt;Szerokość:65&lt;br&gt;Wysokość:46,5&lt;br&gt;Głębokość:110&lt;br&gt;Waga:24,75</t>
  </si>
  <si>
    <t>Elpasso bench 65x46.5</t>
  </si>
  <si>
    <t>The Elpasso collection consists of various elements that you can combine freely with each other by adjusting the furniture setting to the needs, function and character of the interior.
A bench from the Elpasso collection will come into a modern living room next to a comfortable couch and a TV corner. The universal dimensions of the bench will make the furniture to play the interior and will raise its functionality, which everyone will appreciate all household members every day. Blade table is durable and resistant to mechanical damage, and thanks to the specialized film, which we covered all its surface. &lt;br&gt; &lt;br&gt; &lt;strong&gt; Materials &lt;/ strong&gt; &lt;br&gt; Body: Chipboard, FINISH Foil
Blatlet: chipboard, hardened film &lt;br&gt; &lt;br&gt; &lt;strong&gt; Dimensions: &lt;/ strong&gt; &lt;br&gt; Width: 65 &lt;br&gt; Height: 46.5 &lt;br&gt; Depth: 110 &lt;br&gt; Weight: 24.75</t>
  </si>
  <si>
    <t>Ława KALIO 65x47</t>
  </si>
  <si>
    <t>S423-LAW/110-ACZ/BI</t>
  </si>
  <si>
    <t>Klasyczna kolekcja Kalio kryje w sobie subtelne detale w stylu scandi. Drewniane blaty i nóżki, gładkie fronty i frezy nadają jej wyjątkowy charakter.Marzysz o spójnej zabudowie salonu? Przestrzeń wypoczynkową dopełnij ławą Kalio, na której możesz postawić kawę i przekąski. Dużą przestrzeń użytkową zapewnia blat o wymiarach 65x110 cm. Do wykorzystania masz też praktyczną półkę.
Drewniany blat z drzewa akacjowego o ciepłym wybarwieniu akacja złota kontrastuje z oskrzynią w kolorze biały połysk.
Stabilna konstrukcja jest oparta na frezowanych nogach i korpusie z drewna bukowego.</t>
  </si>
  <si>
    <t>Klasyczna kolekcja Kalio kryje w sobie subtelne detale w stylu scandi. Drewniane blaty i nóżki, gładkie fronty i frezy nadają jej wyjątkowy charakter.Marzysz o spójnej zabudowie salonu? Przestrzeń wypoczynkową dopełnij ławą Kalio, na której możesz postawić kawę i przekąski. Dużą przestrzeń użytkową zapewnia blat o wymiarach 65x110 cm. Do wykorzystania masz też praktyczną półkę.
Drewniany blat z drzewa akacjowego o ciepłym wybarwieniu akacja złota kontrastuje z oskrzynią w kolorze biały połysk.
Stabilna konstrukcja jest oparta na frezowanych nogach i korpusie z drewna bukowego.&lt;br&gt;&lt;br&gt;&lt;strong&gt;Materiały&lt;/strong&gt;&lt;br&gt;płyta meblowa/drewno&lt;br&gt;&lt;br&gt;&lt;strong&gt;Wymiary:&lt;/strong&gt;&lt;br&gt;Szerokość:65&lt;br&gt;Wysokość:47&lt;br&gt;Głębokość:110&lt;br&gt;Waga:25,05</t>
  </si>
  <si>
    <t>Kalio bench 65x47</t>
  </si>
  <si>
    <t>Classic Calio Collection conceals subtle Details in Scandi. Wooden tops and legs, smooth fronts and cutters give her a unique character. Do you have a coherent living room? Seating space Complete Kalio Bench on which you can put coffee and snacks. A large usable space provides a 65x110 cm countertop. You also have a practical shelf to use.
A wooden top of a acacia tree with a warm color acacia. Gold contrasts with an ergot in color. White gloss.
A stable design is based on milled legs and a beech wood body. &lt;br&gt; &lt;br&gt; &lt;strong&gt; materials &lt;/ strong&gt; &lt;br&gt; Furniture plate / wood &lt;br&gt; &lt;br&gt; &lt;strong&gt; Dimensions: &lt;/ strong&gt; &lt; BR&gt; Width: 65 &lt;br&gt; Height: 47 &lt;br&gt; Depth: 110 &lt;br&gt; Weight: 25.05</t>
  </si>
  <si>
    <t>Ława ERLA 60x45,5</t>
  </si>
  <si>
    <t>S426-LAW/110-DMV/BI</t>
  </si>
  <si>
    <t>Kolekcja Erla wyróżniająca się lśniącymi frontami, nietypowym blatem i funkcjonalnością wpisze się w wystrój nowoczesnego salonu.
Ławie Erla dopełni aranżację salonu. Na blacie o długości 110 cm możesz rozstawić przekąski i wazon z kwiatami. Solidna podstawa może służyć jako dolna półka, na której możesz położyć aktualnie czytaną książkę i magazyn. Laminowany blat odznacza się wyższą odpornością na zarysowania wynikające z codziennego użytkowania.</t>
  </si>
  <si>
    <t>Kolekcja Erla wyróżniająca się lśniącymi frontami, nietypowym blatem i funkcjonalnością wpisze się w wystrój nowoczesnego salonu.
Ławie Erla dopełni aranżację salonu. Na blacie o długości 110 cm możesz rozstawić przekąski i wazon z kwiatami. Solidna podstawa może służyć jako dolna półka, na której możesz położyć aktualnie czytaną książkę i magazyn. Laminowany blat odznacza się wyższą odpornością na zarysowania wynikające z codziennego użytkowania.&lt;br&gt;&lt;br&gt;&lt;strong&gt;Materiały&lt;/strong&gt;&lt;br&gt;płyta meblowa/płyta laminowana&lt;br&gt;&lt;br&gt;&lt;strong&gt;Wymiary:&lt;/strong&gt;&lt;br&gt;Szerokość:60&lt;br&gt;Wysokość:45,5&lt;br&gt;Głębokość:110&lt;br&gt;Waga:33,4</t>
  </si>
  <si>
    <t>Erla 60x45,5 bench</t>
  </si>
  <si>
    <t>The ERLA collection distinguished by shiny fronts, an unusual counter and functionality will enter the decor of a modern living room.
Erl's benches completed the arrangement of the living room. On the sheet of 110 cm long, you can set up snacks and a vase with flowers. A solid foundation can serve as a lower shelf on which you can place the currently reading book and magazine. The laminated top is characterized by higher scratch resistance resulting from everyday use. &lt;br&gt; &lt;br&gt; &lt;strong&gt; Materials &lt;/ strong&gt; &lt;br&gt; Furniture plate / Laminated plate &lt;br&gt; &lt;br&gt; &lt;strong&gt; Dimensions: &lt;/ strong&gt; &lt;br&gt; width: 60 &lt;br&gt; height: 45.5 &lt;br&gt; Depth: 110 &lt;br&gt; Weight: 33.4</t>
  </si>
  <si>
    <t>Ława FLAMES 65x45</t>
  </si>
  <si>
    <t>S428-LAW/110-BIP</t>
  </si>
  <si>
    <t>Kolekcja Flames to idealne uzupełnienie nowoczesnego wnętrza. Utrzymana w kolorystyce bieli pozwoli na stworzenie różnorodnych aranżacji. Ozdobne żłobienia i modnie stylizowane fronty tworzą niezwykle oryginalny design.
Ława Flames doskonale sprawdzi się podczas plotek z przyjaciółką i codziennego seansu przed telewizorem. Wysoką odpornością na zarysowania cechuje się laminowany blat. Ryflowana listwa jest przełamaniem prostej konstrukcji i ozdobą ławy do salonu.</t>
  </si>
  <si>
    <t>Kolekcja Flames to idealne uzupełnienie nowoczesnego wnętrza. Utrzymana w kolorystyce bieli pozwoli na stworzenie różnorodnych aranżacji. Ozdobne żłobienia i modnie stylizowane fronty tworzą niezwykle oryginalny design.
Ława Flames doskonale sprawdzi się podczas plotek z przyjaciółką i codziennego seansu przed telewizorem. Wysoką odpornością na zarysowania cechuje się laminowany blat. Ryflowana listwa jest przełamaniem prostej konstrukcji i ozdobą ławy do salonu.&lt;br&gt;&lt;br&gt;&lt;strong&gt;Materiały&lt;/strong&gt;&lt;br&gt;płyta meblowa/mdf&lt;br&gt;&lt;br&gt;&lt;strong&gt;Wymiary:&lt;/strong&gt;&lt;br&gt;Szerokość:65&lt;br&gt;Wysokość:45&lt;br&gt;Głębokość:110&lt;br&gt;Waga:28,6</t>
  </si>
  <si>
    <t>Bench Flames 65x45</t>
  </si>
  <si>
    <t>Flames collection is an ideal complement to a modern interior. Keeped in white colors will allow you to create a variety of arrangements. Decorative gouging and fashionably stylized fronts form an extremely original design.
Flames benches perfectly well during gossip with a friend and everyday screening in front of the TV. A laminated countertop is characterized by high scratch resistance. The crumbled strip is a break of a simple structure and a living room decoration. &lt;br&gt; &lt;br&gt; &lt;strong&gt; Materials &lt;/ strong&gt; &lt;br&gt; Furniture plate / MDF &lt;br&gt; &lt;br&gt; &lt;strong&gt; Dimensions: &lt;/ strong&gt; &lt;br &gt; Width: 65 &lt;br&gt; height: 45 &lt;br&gt; Depth: 110 &lt;br&gt; Weight: 28.6</t>
  </si>
  <si>
    <t>Ława HOLTEN 65x45,5</t>
  </si>
  <si>
    <t>S440-LAW/110-BI/DWO</t>
  </si>
  <si>
    <t>Masywne korpusy, jasne wybarwienie i ciekawy blat wyróżnia nowoczesną kolekcję Holten. Matowy biały korpus połączono z lakierowanymi frontami biały wysoki połysk. Przełamaniem jest efektowny blat w wybarwieniu dąb wotan z wyraźnym usłojeniem, który podkreśla charakter mebla.
Ława Holten to doskonałe miejsce na filiżankę z kawą, ozdobną tacę ze świecami lub wazon z kwiatami. Sprawdzi się w tym blat o długości 110 cm, którego zaoblona, dłuższa krawędź blatu uchroni Twoje dziecko przed bolesnym uderzeniem. Kolorowe magazyny znajdą swoje miejsce na praktycznej półce dolnej. Skandynawski styl mebla podkreśla stonowana kolorystyka. Konstrukcja korpusu bazuje na płycie meblowej, która pełni rolę nóżek.</t>
  </si>
  <si>
    <t>Masywne korpusy, jasne wybarwienie i ciekawy blat wyróżnia nowoczesną kolekcję Holten. Matowy biały korpus połączono z lakierowanymi frontami biały wysoki połysk. Przełamaniem jest efektowny blat w wybarwieniu dąb wotan z wyraźnym usłojeniem, który podkreśla charakter mebla.
Ława Holten to doskonałe miejsce na filiżankę z kawą, ozdobną tacę ze świecami lub wazon z kwiatami. Sprawdzi się w tym blat o długości 110 cm, którego zaoblona, dłuższa krawędź blatu uchroni Twoje dziecko przed bolesnym uderzeniem. Kolorowe magazyny znajdą swoje miejsce na praktycznej półce dolnej. Skandynawski styl mebla podkreśla stonowana kolorystyka. Konstrukcja korpusu bazuje na płycie meblowej, która pełni rolę nóżek.&lt;br&gt;&lt;br&gt;&lt;strong&gt;Materiały&lt;/strong&gt;&lt;br&gt;płyta meblowa/mdf&lt;br&gt;&lt;br&gt;&lt;strong&gt;Wymiary:&lt;/strong&gt;&lt;br&gt;Szerokość:65&lt;br&gt;Wysokość:45,5&lt;br&gt;Głębokość:110&lt;br&gt;Waga:27,7</t>
  </si>
  <si>
    <t>Ława Holten 65x45,5</t>
  </si>
  <si>
    <t>Massive corps, bright staining and an interesting table distinguishes a modern collection of Holten. Matte white body combined with varnished fronts. White high gloss. A breakthrough is an effective countertop in the dying Wotan oak with a clear sparkling, which emphasizes the nature of the furniture.
Holten bench is a perfect place for a coffee cup, a decorative tray with candles or a vase with flowers. It will work in this length with a length of 110 cm, which has an independent, longer edge of the counter, will protect your child against a painful stroke. Colorful warehouses will find their place on a practical bottom shelf. The Scandinavian style of the furniture emphasizes the toned colors. The construction of the body is based on a furniture plate that acts as a feet. &lt;br&gt; &lt;br&gt; &lt;strong&gt; Materials &lt;/ strong&gt; &lt;br&gt; Furniture plate / MDF &lt;br&gt; &lt;br&gt; &lt;strong&gt; Dimensions: &lt;/ strong&gt; &lt;br &gt; Width: 65 &lt;br&gt; height: 45.5 &lt;br&gt; Depth: 110 &lt;br&gt; Weight: 277.7</t>
  </si>
  <si>
    <t>Ława RODES 58,5x41</t>
  </si>
  <si>
    <t>S462-LAW/110-JBE/DCA</t>
  </si>
  <si>
    <t>Podczas aranżacji wnętrz, warto postawić na wiodący nurt. Jeżeli wybrałeś nowoczesność, to możesz wypełnić wnętrze kolekcją Rodes, w której znajdziesz moduły do sypialni, salonu i biura. Meble wyróżnia geometryczna, a jednocześnie asymetryczna linia – co nadaje zabudowie lekkości i świeżości. Zachwyć się stylowym i kontrastującym wybarwieniem.
Zaaranżuj sobie domowy kącik kawowy i postaw w jego sercu ławę Rodes. Geometryczna bryła nabiera lekkości i charakteru dzięki oryginalnej podstawie. Mebel pokryty laminatem odznacza się większą odpornością na zarysowania i uszkodzenia wynikające z codziennego użytkowania. Ława posiada 2 otwarte przestrzenie, w których możesz przechowywać magazyny wnętrzarskie, pilota lub laptopa po zakończonej pracy.</t>
  </si>
  <si>
    <t>Podczas aranżacji wnętrz, warto postawić na wiodący nurt. Jeżeli wybrałeś nowoczesność, to możesz wypełnić wnętrze kolekcją Rodes, w której znajdziesz moduły do sypialni, salonu i biura. Meble wyróżnia geometryczna, a jednocześnie asymetryczna linia – co nadaje zabudowie lekkości i świeżości. Zachwyć się stylowym i kontrastującym wybarwieniem.
Zaaranżuj sobie domowy kącik kawowy i postaw w jego sercu ławę Rodes. Geometryczna bryła nabiera lekkości i charakteru dzięki oryginalnej podstawie. Mebel pokryty laminatem odznacza się większą odpornością na zarysowania i uszkodzenia wynikające z codziennego użytkowania. Ława posiada 2 otwarte przestrzenie, w których możesz przechowywać magazyny wnętrzarskie, pilota lub laptopa po zakończonej pracy.&lt;br&gt;&lt;br&gt;&lt;strong&gt;Materiały&lt;/strong&gt;&lt;br&gt;płyta laminowana&lt;br&gt;&lt;br&gt;&lt;strong&gt;Wymiary:&lt;/strong&gt;&lt;br&gt;Szerokość:58,5&lt;br&gt;Wysokość:41&lt;br&gt;Głębokość:111,5&lt;br&gt;Waga:25,3</t>
  </si>
  <si>
    <t>111,5</t>
  </si>
  <si>
    <t>Rodes 58.5x41 bench</t>
  </si>
  <si>
    <t>During interior design, it is worth putting on a leading trend. If you have chosen a modernity, then you can fill the interior of the RODES collection, where you will find modules for the bedroom, living room and offices. The furniture is distinguished by a geometric, and at the same time asymmetrical line - which gives the building's lightness and freshness. Enjoy the stylish and contrasting staining.
Arrange your home corner of the coffee and attitudes in his heart the RODES bench. The geometric solid takes on lightness and character thanks to the original basis. The furniture covered with laminate is characterized by greater resistance to scratches and damage resulting from everyday use. Bench has 2 open spaces where you can store interior warehouses, remote control or laptop after completed work. &lt;br&gt; &lt;br&gt; &lt;strong&gt; Materials &lt;/ strong&gt; &lt;br&gt; Laminated plate &lt;br&gt; &lt;br&gt; &lt;strong&gt; Dimensions: &lt;/ strong&gt; &lt;br&gt; Width: 58.5 &lt;br&gt; Height: 41 &lt;br&gt; Depth: 111.5 &lt;br&gt; Weight: 25.3</t>
  </si>
  <si>
    <t>Ława PORTO 60x50</t>
  </si>
  <si>
    <t>Dla tych, którzy cenią nowoczesne formy i stonowaną kolorystykę mebli stworzyliśmy kolekcję Porto.
Nowoczesny salon nie byłby funkcjonalny, jeśli zabrakłoby w nim stabilnej ławy Port. Z myślą o codziennym użytkowaniu blat mebla został pokryty tworzywem, które wzmacnia jego odporność na zarysowania i inne uszkodzenia mechaniczne. Dodatkowa półka umieszczona pod linią blatu znacznie zwiększa przestrzeń użytkową ławy. Możesz ułożyć na niej aktualną prasę i drobiazgi, tak by na blacie zawsze panował porządek.</t>
  </si>
  <si>
    <t>Blat w kolorze dąb naturalny Burlington: płyta wiórowa, folia + lakier UV
Blat w kolorze sosna Larico: płyta wiórowa, laminat
Oskrzynia i nogi ławy: płyta mdf, folia finish</t>
  </si>
  <si>
    <t>Dla tych, którzy cenią nowoczesne formy i stonowaną kolorystykę mebli stworzyliśmy kolekcję Porto.
Nowoczesny salon nie byłby funkcjonalny, jeśli zabrakłoby w nim stabilnej ławy Port. Z myślą o codziennym użytkowaniu blat mebla został pokryty tworzywem, które wzmacnia jego odporność na zarysowania i inne uszkodzenia mechaniczne. Dodatkowa półka umieszczona pod linią blatu znacznie zwiększa przestrzeń użytkową ławy. Możesz ułożyć na niej aktualną prasę i drobiazgi, tak by na blacie zawsze panował porządek.&lt;br&gt;&lt;br&gt;&lt;strong&gt;Materiały&lt;/strong&gt;&lt;br&gt;Blat w kolorze dąb naturalny Burlington: płyta wiórowa, folia + lakier UV
Blat w kolorze sosna Larico: płyta wiórowa, laminat
Oskrzynia i nogi ławy: płyta mdf, folia finish&lt;br&gt;&lt;br&gt;&lt;strong&gt;Wymiary:&lt;/strong&gt;&lt;br&gt;Szerokość:60&lt;br&gt;Wysokość:50&lt;br&gt;Głębokość:115&lt;br&gt;Waga:23,6</t>
  </si>
  <si>
    <t>Porto 60x50 bench</t>
  </si>
  <si>
    <t>For those who value modern forms and toned colors of furniture, we have created a collection of Porto.
A modern living room would not be functional if there was a stable port bench. With a view to everyday use, the counter of the furniture was covered with a plastic, which strengthens its scratch resistance and other mechanical damage. An additional shelf placed under the lines of the sheet significantly increases the applicable space of the bench. You can arrange the current press and trinkets on it, so that the countertop always reigned on the counter. &lt;br&gt; &lt;br&gt; &lt;strong&gt; Materials &lt;/ strong&gt; &lt;br&gt; Table top Natural Oak Burlington: Chipboard, Foil + UV varnish
Table top larico: chipboard, laminate
Estipation and legs of the bench: MDF plate, FINISH film &lt;br&gt; &lt;br&gt; &lt;strong&gt; Dimensions: &lt;/ strong&gt; &lt;br&gt; Width: 60 &lt;br&gt; Height: 50 &lt;br&gt; Depth: 115 &lt;br&gt; Weight: 23, 6</t>
  </si>
  <si>
    <t>Ława NEPO PLUS 56x45,5</t>
  </si>
  <si>
    <t>S435-LAW/115-BI</t>
  </si>
  <si>
    <t>Aranżujesz pokój swojego dziecka, a może kompletujesz meble do domowego biura? Kolekcja Nepo Plus wpisze się w zabudowę nowoczesnych wnętrz.Kolorowe magazyny, aktualną lekturę lub pudełka puzzli możesz schować na dodatkowej półce, umieszczonej pod blatem.
Blat o szerokości 115 cm pokryto laminatem, dzięki czemu ma podwyższoną odporność na zarysowania.
Duża powierzchnia blatu osadzona jest na stabilnych nóżkach, ułożonych w literę „L”.</t>
  </si>
  <si>
    <t>Korpus: płyta wiórowa laminowana
Blat: płyta wiórowa laminowana</t>
  </si>
  <si>
    <t>Aranżujesz pokój swojego dziecka, a może kompletujesz meble do domowego biura? Kolekcja Nepo Plus wpisze się w zabudowę nowoczesnych wnętrz.Kolorowe magazyny, aktualną lekturę lub pudełka puzzli możesz schować na dodatkowej półce, umieszczonej pod blatem.
Blat o szerokości 115 cm pokryto laminatem, dzięki czemu ma podwyższoną odporność na zarysowania.
Duża powierzchnia blatu osadzona jest na stabilnych nóżkach, ułożonych w literę „L”.&lt;br&gt;&lt;br&gt;&lt;strong&gt;Materiały&lt;/strong&gt;&lt;br&gt;Korpus: płyta wiórowa laminowana
Blat: płyta wiórowa laminowana&lt;br&gt;&lt;br&gt;&lt;strong&gt;Wymiary:&lt;/strong&gt;&lt;br&gt;Szerokość:56&lt;br&gt;Wysokość:45,5&lt;br&gt;Głębokość:115&lt;br&gt;Waga:16,85</t>
  </si>
  <si>
    <t>Nepo Plus 56x45.5 bench</t>
  </si>
  <si>
    <t>Are you arranging your child's room, and maybe you complete furniture for your home office? The Nepo Plus collection will enter in the development of modern interiors. Color warehouses, the current reading or puzzle boxes you can hide on an additional shelf, placed under the top.
A width of 115 cm wide was coated with a laminate, thanks to which it has increased resistance to scratches.
The large surface of the countertop is placed on stable legs, arranged into the letter "L". &lt;br&gt; &lt;br&gt; &lt;strong&gt; Materials &lt;/ strong&gt; &lt;br&gt; Body: Laminated chipboard
Blatlet: Laminated chipboard &lt;br&gt; &lt;br&gt; &lt;strong&gt; Dimensions: &lt;/ strong&gt; &lt;br&gt; Width: 56 &lt;br&gt; Height: 45.5 &lt;br&gt; Depth: 115 &lt;br&gt; Weight: 16.85</t>
  </si>
  <si>
    <t>S435-LAW/115-DSO</t>
  </si>
  <si>
    <t>Ława ZELE 60x45,5</t>
  </si>
  <si>
    <t>S383-LAW/120-DWO</t>
  </si>
  <si>
    <t xml:space="preserve">Kolekcja Zele sprawdzi się w nowoczesnych aranżacjach oraz minimalistycznych projektach Twojego wnętrza. Ława Zele została tak zaprojektowana tak, by łączyć funkcję podstawy pod filiżanki z kawą i podręcznego przechowywania. Otwarte przestrzenie to miejsce na pilota i kolorowe magazyny – dzięki wydzielonym boksom z łatwością zaprowadzisz porządek. 
Na szerokim blacie możesz ustawić nie tylko przekąski i herbatę, ale też wazon z kwiatami. Blat pokryty laminatem cechuje się zwiększoną odpornością na zarysowania, dzięki czemu na długo pozostanie estetyczny. </t>
  </si>
  <si>
    <t>Kolekcja Zele sprawdzi się w nowoczesnych aranżacjach oraz minimalistycznych projektach Twojego wnętrza. Ława Zele została tak zaprojektowana tak, by łączyć funkcję podstawy pod filiżanki z kawą i podręcznego przechowywania. Otwarte przestrzenie to miejsce na pilota i kolorowe magazyny – dzięki wydzielonym boksom z łatwością zaprowadzisz porządek. 
Na szerokim blacie możesz ustawić nie tylko przekąski i herbatę, ale też wazon z kwiatami. Blat pokryty laminatem cechuje się zwiększoną odpornością na zarysowania, dzięki czemu na długo pozostanie estetyczny. &lt;br&gt;&lt;br&gt;&lt;strong&gt;Materiały&lt;/strong&gt;&lt;br&gt;płyta meblowa&lt;br&gt;&lt;br&gt;&lt;strong&gt;Wymiary:&lt;/strong&gt;&lt;br&gt;Szerokość:60&lt;br&gt;Wysokość:45,5&lt;br&gt;Głębokość:120&lt;br&gt;Waga:23</t>
  </si>
  <si>
    <t>Bench Zele 60x45.5</t>
  </si>
  <si>
    <t>Collection Zele will work in modern arrangements and minimalist designs of your interior. Zele Bench has been designed to combine the function of the base for coffee cup and hand storage. Open spaces are a place for a remote control and colored warehouses - thanks to the separated boxes, you can easily lead the order.
On a wide counter, you can set not only snacks and tea, but also a vase with flowers. The counter covered with laminate is characterized by increased resistance to scratches, thanks to which it will remain aesthetic for a long time. &lt;br&gt; &lt;br&gt; &lt;strong&gt; Materials &lt;/ strong&gt; &lt;br&gt; Furniture plate &lt;br&gt; &lt;br&gt; &lt;br&gt; &lt;strong&gt; Dimensions: &lt;/ strong&gt; &lt;br&gt; Width: 60 &lt;br&gt; Height: 45.5 &lt;BR &gt; Depth: 120 &lt;br&gt; Weight: 23</t>
  </si>
  <si>
    <t>S359 - BERGEN</t>
  </si>
  <si>
    <t xml:space="preserve"> Kolekcja Bergen to zachwycające połączenie geometrycznych form, oryginalnych detali i stonowanej kolorystyki, która sprawdzi się w każdym wnętrzu.Wokół ławy Bergen toczy się codzienne życie: spotkania przy kawie i poranne czytanie prasy. Długi blat to doskonałe miejsce na filiżanki. Pod nim umieszczono funkcjonalną półkę, dzięki której przechowasz drobiazgi zwalniając miejsce na blacie.
Ciepłe wybarwienie modrzew sibiu złoty doda wnętrzu niepowtarzalnego klimatu i będzie bazą pod stylowe aranżacje.
Prosta forma bryły ozdobiona jest charakterystycznym „wcięciem” w bocznych krawędziach stelaża.</t>
  </si>
  <si>
    <t>Korpus: płyta wiórowa, listwa MDF, obrzeża melamina
Blat:folia, folia utwardzona</t>
  </si>
  <si>
    <t xml:space="preserve"> Kolekcja Bergen to zachwycające połączenie geometrycznych form, oryginalnych detali i stonowanej kolorystyki, która sprawdzi się w każdym wnętrzu.Wokół ławy Bergen toczy się codzienne życie: spotkania przy kawie i poranne czytanie prasy. Długi blat to doskonałe miejsce na filiżanki. Pod nim umieszczono funkcjonalną półkę, dzięki której przechowasz drobiazgi zwalniając miejsce na blacie.
Ciepłe wybarwienie modrzew sibiu złoty doda wnętrzu niepowtarzalnego klimatu i będzie bazą pod stylowe aranżacje.
Prosta forma bryły ozdobiona jest charakterystycznym „wcięciem” w bocznych krawędziach stelaża.&lt;br&gt;&lt;br&gt;&lt;strong&gt;Materiały&lt;/strong&gt;&lt;br&gt;Korpus: płyta wiórowa, listwa MDF, obrzeża melamina
Blat:folia, folia utwardzona&lt;br&gt;&lt;br&gt;&lt;strong&gt;Wymiary:&lt;/strong&gt;&lt;br&gt;Szerokość:55&lt;br&gt;Wysokość:45&lt;br&gt;Głębokość:130&lt;br&gt;Waga:29,9</t>
  </si>
  <si>
    <t>Bergen bench</t>
  </si>
  <si>
    <t>Bergen collection is a delightful combination of geometric forms, original details and toned colors, which will work in every interior. Bergen benches will take place everyday life: Coffee and morning meeting of the press. A long table top is a perfect place for a cup. Under it there is a functional shelf, thanks to which you store small things by releasing the place on the counter.
Warm coloring of the larch of Sibiu Golden adds the interior of a unique climate and will be a base for stylish arrangements.
A simple form of solids is decorated with a characteristic "indent" in the side edges of the frame. &lt;br&gt; &lt;br&gt; &lt;strong&gt; Materials &lt;/ strong&gt; &lt;br&gt; Corps: Chipboard, MDF strip, Melamine edge
Boot: Foil, hardened film &lt;br&gt; &lt;br&gt; &lt;strong&gt; Dimensions: &lt;/ strong&gt; &lt;br&gt; Width: 55 &lt;br&gt; &lt;br&gt; 45 &lt;br&gt; &lt;br&gt; &lt;br&gt; &lt;br&gt; 130 &lt;br&gt; Weight: 29.9</t>
  </si>
  <si>
    <t>Ława NATALIA III 65x55,5</t>
  </si>
  <si>
    <t>S41-LAW120-WIP</t>
  </si>
  <si>
    <t>System modułowy Natalia to kolekcja zaprojektowana z myślą o miłośnikach klasycznie urządzonych wnętrz.Ława Natalia doskonale sprawdzi się jako element wystroju salonu oraz gabinetu. Na długim blacie znajdzie się miejsce na filiżanki i wazon z kwiatami.
Blat ławy pokryty jest tworzywem o podwyższonej odporności na zarysowania i uszkodzenia mechaniczne, dzięki czemu przez długi czas będziesz cieszyć się jego estetycznym wyglądem.
Odkryj zalety wybarwienia wiśnia primavera, które sprawia, że wnętrze nabiera ciepłego klimatu.
Efektowne zdobienia na nogach zapewniają oryginalny wygląd mebla.</t>
  </si>
  <si>
    <t>Blat: płyta MDF, laminat,
Nogi: drewno bukowe, bejca, lakier,
Obrzeża bejca, lakier.</t>
  </si>
  <si>
    <t>System modułowy Natalia to kolekcja zaprojektowana z myślą o miłośnikach klasycznie urządzonych wnętrz.Ława Natalia doskonale sprawdzi się jako element wystroju salonu oraz gabinetu. Na długim blacie znajdzie się miejsce na filiżanki i wazon z kwiatami.
Blat ławy pokryty jest tworzywem o podwyższonej odporności na zarysowania i uszkodzenia mechaniczne, dzięki czemu przez długi czas będziesz cieszyć się jego estetycznym wyglądem.
Odkryj zalety wybarwienia wiśnia primavera, które sprawia, że wnętrze nabiera ciepłego klimatu.
Efektowne zdobienia na nogach zapewniają oryginalny wygląd mebla.&lt;br&gt;&lt;br&gt;&lt;strong&gt;Materiały&lt;/strong&gt;&lt;br&gt;Blat: płyta MDF, laminat,
Nogi: drewno bukowe, bejca, lakier,
Obrzeża bejca, lakier.&lt;br&gt;&lt;br&gt;&lt;strong&gt;Wymiary:&lt;/strong&gt;&lt;br&gt;Szerokość:65&lt;br&gt;Wysokość:55,5&lt;br&gt;Głębokość:120&lt;br&gt;Waga:23</t>
  </si>
  <si>
    <t>Natalia III 65x555</t>
  </si>
  <si>
    <t>Natalia modular system is a collection designed for fans of classically decorated interiors. Natalia will perfectly work as an element of the living room and the cabinet. On a long countertop there will be a place for a cup and a vase with flowers.
The Blade Blade is covered with a plastic with increased resistance to scratches and mechanical damage, thanks to which for a long time you will enjoy its aesthetic appearance.
Discover the advantages of the cherry cherry cherry, which makes the interior to take a warm climate.
Effective decorations on your feet provide the original look of the furniture. &lt;br&gt; &lt;br&gt; &lt;strong&gt; Materials &lt;/ strong&gt; &lt;br&gt; &lt;br&gt; &lt;br&gt; MDF, laminate,
Legs: beech wood, stain, varnish,
The edge of the stain, varnish. &lt;br&gt; &lt;br&gt; &lt;strong&gt; Dimensions: &lt;/ strong&gt; &lt;br&gt; Width: 65 &lt;br&gt; Height: 55.5 &lt;br&gt; Depth: 120 &lt;br&gt; Weight: 23</t>
  </si>
  <si>
    <t>Ława HEDA 60x45,5</t>
  </si>
  <si>
    <t>S385-LAW1S-BI/MSZ/BIP</t>
  </si>
  <si>
    <t xml:space="preserve"> Kolekcja Heda stawia na proste formy i wielofunkcyjność mebli, wpisując się w styl vintage. Doskonałym uzupełnieniem salonu jest ława Heda. Otwarta wnęka dodaje przestrzenności, a praktyczna szuflada to miejsce na szybkie ukrycie zbędnych bibelotów.
Kontrastujące połączenie stelażu w kolorze matowej bieli i blatu w ciepłym wybarwieniu modrzew sibiu złoty, sprawdzi się jako podstawa pod wyjątkowe dekoracje.
Minimalistyczny uchwyt w postaci drewnianej gałki, podkreśla lekką formę ławy Heda.</t>
  </si>
  <si>
    <t>Korpus: płyta wiórowa, drewno sosnowe 28 ( nogi ), folia ( płyta wiórowa ), bejca + lakier (nogi ), dno szuflady płyta HDF
Front: płyta wiórowa, folia finish z połyskiem, folia finish obrzeże melamina w połysku</t>
  </si>
  <si>
    <t xml:space="preserve"> Kolekcja Heda stawia na proste formy i wielofunkcyjność mebli, wpisując się w styl vintage. Doskonałym uzupełnieniem salonu jest ława Heda. Otwarta wnęka dodaje przestrzenności, a praktyczna szuflada to miejsce na szybkie ukrycie zbędnych bibelotów.
Kontrastujące połączenie stelażu w kolorze matowej bieli i blatu w ciepłym wybarwieniu modrzew sibiu złoty, sprawdzi się jako podstawa pod wyjątkowe dekoracje.
Minimalistyczny uchwyt w postaci drewnianej gałki, podkreśla lekką formę ławy Heda.&lt;br&gt;&lt;br&gt;&lt;strong&gt;Materiały&lt;/strong&gt;&lt;br&gt;Korpus: płyta wiórowa, drewno sosnowe 28 ( nogi ), folia ( płyta wiórowa ), bejca + lakier (nogi ), dno szuflady płyta HDF
Front: płyta wiórowa, folia finish z połyskiem, folia finish obrzeże melamina w połysku&lt;br&gt;&lt;br&gt;&lt;strong&gt;Wymiary:&lt;/strong&gt;&lt;br&gt;Szerokość:60&lt;br&gt;Wysokość:45,5&lt;br&gt;Głębokość:110,5&lt;br&gt;Waga:25,35</t>
  </si>
  <si>
    <t>110,5</t>
  </si>
  <si>
    <t>Heda 60x45,5 bench</t>
  </si>
  <si>
    <t>The Heda collection puts on a simple form and multifunctionality of furniture, typing in vintage style. A perfect complement to the living room is Heda bench. The open cavity adds spatiality, and the practical drawer is a place to quickly hide unnecessary buckles.
Contrasting a combination of a frame in a matte white and a table in a warm coloring of the Golden Sibiu larch, will work as a basis for unique scenery.
A minimalist handle in the form of a wooden knob, emphasizes a light form of heda benches. &lt;br&gt; &lt;br&gt; &lt;strong&gt; Materials &lt;/ strong&gt; &lt;br&gt; Corps: chipboard, pine boards 28 (legs), foil (chipboard), bevel + Varnish (legs), bottom drawers HDF
Front: chipboard, finish foil with gloss, foil finish edging melamine in polish &lt;br&gt; &lt;br&gt; &lt;strong&gt; dimensions: &lt;/ strong&gt; &lt;br&gt; width: 60 &lt;br&gt; height: 45.5 &lt;br&gt; depth: 110.5 &lt;br&gt; Weight: 25.35</t>
  </si>
  <si>
    <t>Ława KIOTO 60x45,5</t>
  </si>
  <si>
    <t>S425-LAW1S-BI/BIP/DNA</t>
  </si>
  <si>
    <t>Z efektowną kolekcją Kioto możesz stworzyć wymarzoną aranżację nowoczesnego salonu.Czy ława może łączyć przechowywanie i eksponowanie? Oczywiście! Udowadnia to ława Kioto, która jest doskonałą podstawą pod wazon, filiżanki i dekoracje. Pod blatem znajdziesz wydzielone boksy i szufladę, którą możesz wykorzystać jako schowek na kolorowe magazyny, pilota i przekąski.
Fornirowany blat oddaje piękno usłojenia naturalnego dębu. Dopełnieniem stylowego wyglądu jest korpus w kolorze biały wysoki połysk. 
Nowoczesna ława wsparta jest na solidnej oskrzyni oraz stabilnych nogach z klejonki dębowej. Wysokie nóżki oraz jej przestronna forma sprawiają, że mebel zyskuje wizualną lekkość.</t>
  </si>
  <si>
    <t>płyta meblowa/drewno/fornir</t>
  </si>
  <si>
    <t>Z efektowną kolekcją Kioto możesz stworzyć wymarzoną aranżację nowoczesnego salonu.Czy ława może łączyć przechowywanie i eksponowanie? Oczywiście! Udowadnia to ława Kioto, która jest doskonałą podstawą pod wazon, filiżanki i dekoracje. Pod blatem znajdziesz wydzielone boksy i szufladę, którą możesz wykorzystać jako schowek na kolorowe magazyny, pilota i przekąski.
Fornirowany blat oddaje piękno usłojenia naturalnego dębu. Dopełnieniem stylowego wyglądu jest korpus w kolorze biały wysoki połysk. 
Nowoczesna ława wsparta jest na solidnej oskrzyni oraz stabilnych nogach z klejonki dębowej. Wysokie nóżki oraz jej przestronna forma sprawiają, że mebel zyskuje wizualną lekkość.&lt;br&gt;&lt;br&gt;&lt;strong&gt;Materiały&lt;/strong&gt;&lt;br&gt;płyta meblowa/drewno/fornir&lt;br&gt;&lt;br&gt;&lt;strong&gt;Wymiary:&lt;/strong&gt;&lt;br&gt;Szerokość:60&lt;br&gt;Wysokość:45,5&lt;br&gt;Głębokość:110&lt;br&gt;Waga:30</t>
  </si>
  <si>
    <t>Kyoto 60x45,5 bench</t>
  </si>
  <si>
    <t>With a spectacular Kyoto collection you can create your dream arrangement of a modern living room. Both bench can combine storage and exposure? Of course! It proves the Kyoto bench, which is an excellent base under a vase, cups and decorations. Under the counter, you will find separate boxes and a drawer you can use as a clipboard for colorful warehouses, remote control and snacks.
The veneered top reflects the beauty of the natural oak sparkling. Complementing the stylish look is a body in white high gloss.
A modern bench is supported on a solid curb and stable legs from oak jewelry. High legs and her spacious form make the furniture gain visual lightness. &lt;br&gt; &lt;br&gt; &lt;strong&gt; Materials &lt;/ strong&gt; &lt;br&gt; Furniture plate / Wood / veneer &lt;br&gt; &lt;br&gt; &lt;strong&gt; Dimensions: &lt;/ Strong&gt; &lt;br&gt; Width: 60 &lt;br&gt; Height: 45.5 &lt;br&gt; Depth: 110 &lt;br&gt; Weight: 30</t>
  </si>
  <si>
    <t>Ława ACADIA 56x45,5</t>
  </si>
  <si>
    <t>D05031-LAWA_ACADIA-DWO</t>
  </si>
  <si>
    <t>Możesz wykorzystać wolne popołudnie lub spokojny weekend aby wypocząć po trudnych wyzwaniach z całego tygodnia. Rozsiądź się w fotelu i zaparz kawę, którą możesz mieć pod ręką dzięki ławie Acadia.Prosta konstrukcja ławy Acadia sprawia, że będzie doskonałą ozdobą każdej aranżacji. Prostokątny blat będzie miejscem, na którym wylądują przekąski, napoje i ozdobny wazon z kwiatami. Na dolnym blacie możesz ułożyć magazyny, aktualną lekturę i pilot do telewizora.
Blat wykończony laminatem w kolorze dąb wotan subtelnie podkreśli atmosferę wnętrza.
Nogi ławy w literę „L” stanowią jej stabilną podstawę oraz ramę dla dolnego blatu.</t>
  </si>
  <si>
    <t xml:space="preserve">płyta meblowa </t>
  </si>
  <si>
    <t>Możesz wykorzystać wolne popołudnie lub spokojny weekend aby wypocząć po trudnych wyzwaniach z całego tygodnia. Rozsiądź się w fotelu i zaparz kawę, którą możesz mieć pod ręką dzięki ławie Acadia.Prosta konstrukcja ławy Acadia sprawia, że będzie doskonałą ozdobą każdej aranżacji. Prostokątny blat będzie miejscem, na którym wylądują przekąski, napoje i ozdobny wazon z kwiatami. Na dolnym blacie możesz ułożyć magazyny, aktualną lekturę i pilot do telewizora.
Blat wykończony laminatem w kolorze dąb wotan subtelnie podkreśli atmosferę wnętrza.
Nogi ławy w literę „L” stanowią jej stabilną podstawę oraz ramę dla dolnego blatu.&lt;br&gt;&lt;br&gt;&lt;strong&gt;Materiały&lt;/strong&gt;&lt;br&gt;płyta meblowa &lt;br&gt;&lt;br&gt;&lt;strong&gt;Wymiary:&lt;/strong&gt;&lt;br&gt;Szerokość:56&lt;br&gt;Wysokość:45,5&lt;br&gt;Głębokość:115&lt;br&gt;Waga:17,1</t>
  </si>
  <si>
    <t>ACADIA 56x45.5 bench</t>
  </si>
  <si>
    <t>You can use a free afternoon or peaceful weekend to relax after difficult challenges from the whole week. Grease in a chair and a brew coffee that you can have at hand thanks to the Acadia bene. ACADIA's design will make it an excellent decoration of every arrangement. A rectangular top will be a place where snacks, drinks and a decorative vase with flowers. On the bottom table, you can arrange warehouses, current reading and remote control.
The table finished with a laminate in color oak wotan subtly emphasizes the atmosphere of the interior.
Legs of the bench in the letter "L" constitute its stable base and frame for the bottom table top. &lt;br&gt; &lt;br&gt; &lt;strong&gt; Materials &lt;/ strong&gt; &lt;br&gt; Furniture plate &lt;br&gt; &lt;br&gt; &lt;strong&gt; Dimensions: &lt;/ strong &gt; &lt;br&gt; Width: 56 &lt;br&gt; Height: 45.5 &lt;br&gt; Depth: 115 &lt;br&gt; Weight: 17.1</t>
  </si>
  <si>
    <t>Ława CAMPO 60x50</t>
  </si>
  <si>
    <t>D05029-LAWA_CAMPO-DARL/CA</t>
  </si>
  <si>
    <t>Lubisz stylowe przedmioty i marzysz o praktycznej, a zarazem efektownej ławie? Poznaj ławę Campo.Nowoczesna ława Campo to rozwiązanie dla tych, którzy lubią mieć ulubione rzeczy zawsze pod ręką. Na niewielkim blacie możesz postawić filiżanki z kawą, a w kilku otwartych przestrzeniach przechowywać kolorowe magazyny i pilot.Ze względu na kompaktowy rozmiar ławy, możesz postawić ją w kąciku tworząc miejsce wypoczynku w przytulnym fotelu i przy lampie podłogowej.</t>
  </si>
  <si>
    <t>płyta meblowa/szkło</t>
  </si>
  <si>
    <t>Lubisz stylowe przedmioty i marzysz o praktycznej, a zarazem efektownej ławie? Poznaj ławę Campo.Nowoczesna ława Campo to rozwiązanie dla tych, którzy lubią mieć ulubione rzeczy zawsze pod ręką. Na niewielkim blacie możesz postawić filiżanki z kawą, a w kilku otwartych przestrzeniach przechowywać kolorowe magazyny i pilot.Ze względu na kompaktowy rozmiar ławy, możesz postawić ją w kąciku tworząc miejsce wypoczynku w przytulnym fotelu i przy lampie podłogowej.&lt;br&gt;&lt;br&gt;&lt;strong&gt;Materiały&lt;/strong&gt;&lt;br&gt;płyta meblowa/szkło&lt;br&gt;&lt;br&gt;&lt;strong&gt;Wymiary:&lt;/strong&gt;&lt;br&gt;Szerokość:60&lt;br&gt;Wysokość:50&lt;br&gt;Głębokość:80&lt;br&gt;Waga:23</t>
  </si>
  <si>
    <t>Campo 60x50 bench</t>
  </si>
  <si>
    <t>Do you like stylish items and dream about a practical, and at the same time impressive bench? Meet the Campo's bench. Actual Campo bench is a solution for those who like to have favorite things always at hand. On a small sheet, you can put a cup of coffee, and in a few open spaces, store colored magazines and remote control. Because of the compact size of the bench, you can put it in the corner to create a place of rest in a cozy chair and on the floor lamp. &lt;br&gt; &lt;br&gt; &lt;strong &gt; Materials &lt;/ strong&gt; &lt;br&gt; furniture plate / glass &lt;br&gt; &lt;br&gt; &lt;strong&gt; Dimensions: &lt;/ strong&gt; &lt;br&gt; Width: 60 &lt;br&gt; Height: 50 &lt;br&gt; Depth: 80 &lt;br&gt; Weight : 23</t>
  </si>
  <si>
    <t>D05029-LAWA_CAMPO-DWO/BI</t>
  </si>
  <si>
    <t>Ława GATO 50x45</t>
  </si>
  <si>
    <t>D05013-LAWA_GATO-DSO</t>
  </si>
  <si>
    <t>W jaki sposób odmienić lub podkreślić stylową aranżację salonu? Odpowiednimi meblami, takimi jak ława Gato, której geometryczna konstrukcja przełamuje schematy.Na prostym blacie możesz ustawić wazon z kwiatami lub filiżankę kawy i herbaty. Zwróć uwagę na możliwość dowolnego zagospodarowania wszystkich przestrzeni. Pod blatem znajdzie się miejsce na magazyny, pilot do telewizora, a nawet pudełko dekoracyjne na drobiazgi.</t>
  </si>
  <si>
    <t>W jaki sposób odmienić lub podkreślić stylową aranżację salonu? Odpowiednimi meblami, takimi jak ława Gato, której geometryczna konstrukcja przełamuje schematy.Na prostym blacie możesz ustawić wazon z kwiatami lub filiżankę kawy i herbaty. Zwróć uwagę na możliwość dowolnego zagospodarowania wszystkich przestrzeni. Pod blatem znajdzie się miejsce na magazyny, pilot do telewizora, a nawet pudełko dekoracyjne na drobiazgi.&lt;br&gt;&lt;br&gt;&lt;strong&gt;Materiały&lt;/strong&gt;&lt;br&gt;płyta meblowa&lt;br&gt;&lt;br&gt;&lt;strong&gt;Wymiary:&lt;/strong&gt;&lt;br&gt;Szerokość:50&lt;br&gt;Wysokość:45&lt;br&gt;Głębokość:100&lt;br&gt;Waga:20,6</t>
  </si>
  <si>
    <t>Gato 50x45 bench</t>
  </si>
  <si>
    <t>How to change or emphasize the stylish arrangement of the living room? Suitable furniture, such as a gato bench, whose geometric structure breaks diagrams. You can set a vase with flowers or a cup of coffee and tea. Pay attention to the possibility of any development of all spaces. Under the top there will be a place for warehouses, a TV remote control, and even a decorative box for small items. &lt;br&gt; &lt;br&gt; &lt;strong&gt; materials &lt;/ strong&gt; &lt;br&gt; Furniture plate &lt;br&gt; &lt;br&gt; &lt;strong&gt; Dimensions: &lt; / strong&gt; &lt;br&gt; width: 50 &lt;br&gt; height: 45 &lt;br&gt; Depth: 100 &lt;br&gt; Weight: 20.6</t>
  </si>
  <si>
    <t>D05013-LAWA_GATO-DAST</t>
  </si>
  <si>
    <t>D05013-LAWA_GATO-BAL</t>
  </si>
  <si>
    <t>S31-JLAW120-DSU</t>
  </si>
  <si>
    <t>Z kolekcją Indiana oddasz w pełni swoje zamiłowanie do podróży, a w mieszkaniu stworzysz aranżację w stylu kolonialnym.Wygodna i stylowa ława Indiana to podstawa przemyślanej aranżacji salonu czy pokoju młodzieżowego. Wzięliśmy pod uwagę możliwość intensywnego użytkowania mebla, dlatego pokryliśmy jego blat specjalnym tworzywem, które wzmacnia jego odporność na zarysowania i inne uszkodzenia mechaniczne. Klasyczna konstrukcja mebla została oryginalnie zaakcentowana postarzanymi okuciami.</t>
  </si>
  <si>
    <t>Z kolekcją Indiana oddasz w pełni swoje zamiłowanie do podróży, a w mieszkaniu stworzysz aranżację w stylu kolonialnym.Wygodna i stylowa ława Indiana to podstawa przemyślanej aranżacji salonu czy pokoju młodzieżowego. Wzięliśmy pod uwagę możliwość intensywnego użytkowania mebla, dlatego pokryliśmy jego blat specjalnym tworzywem, które wzmacnia jego odporność na zarysowania i inne uszkodzenia mechaniczne. Klasyczna konstrukcja mebla została oryginalnie zaakcentowana postarzanymi okuciami.&lt;br&gt;&lt;br&gt;&lt;strong&gt;Materiały&lt;/strong&gt;&lt;br&gt;Oskrzynia: płyta wiórowa, folia finish
Nogi: listwa MDF, folia finish
Blat: płyta MDF, folia utwardzona
Akcesoria: okucia metalowe Schwinn&lt;br&gt;&lt;br&gt;&lt;strong&gt;Wymiary:&lt;/strong&gt;&lt;br&gt;Szerokość:60&lt;br&gt;Wysokość:55&lt;br&gt;Głębokość:120&lt;br&gt;Waga:12,7</t>
  </si>
  <si>
    <t>With the Indiana collection, you will fully pass your passion for your trip, and in the apartment you will create an arrangement in a colonial style. A similar and stylish Indiana bench is the basis for the well-thought-out arrangement of the living room or youth room. We took into account the possibility of intensive use of the furniture, which is why we covered its tablet for a special material that strengthens its scratch resistance and other mechanical damage. The classic furniture design has been originally stressed with agitated fittings. &lt;br&gt; &lt;br&gt; &lt;strong&gt; materials &lt;/ strong&gt; &lt;br&gt; &lt;br&gt; &lt;br&gt; &lt;br&gt; • chipboard, FINISH film
Legs: MDF strip, FINISH film
Table: MDF plate, hardened film
Accessories: SCHINN metal fittings &lt;br&gt; &lt;br&gt; &lt;strong&gt; Dimensions: &lt;/ strong&gt; &lt;br&gt; Width: 60 &lt;br&gt; Height: 55 &lt;br&gt; Depth: 120 &lt;br&gt; Weight: 12.7</t>
  </si>
  <si>
    <t>Ława MADISON 60x54,5</t>
  </si>
  <si>
    <t>D05033-TXL_MADISON-TX058/TX142</t>
  </si>
  <si>
    <t>Stwórz nowoczesną aranżację salonu wykorzystując elegancką kolekcję Madison. Jednym z jej elementów, które warto mieć w swoim domu, jest ława Madison.Podczas spotkań ze znajomymi i wieczornego seansu filmowego sprawdzi się ława Madison. Przygotowane przekąski i napoje możesz postawić na fornirowanym blacie o wymiarach 60x100 cm. Efektowna, ozdobna krawędź przyciąga spojrzenia. Pilot do TV nie musi leżeć na wierzchu, podobnie jak kolorowe magazyny możesz umieścić go na praktycznej, dolnej półce.
Trapezowa konstrukcja nóg i oskrzyni sprawia, że ława jest stabilna i wyjątkowa. Tworzy też efektowną oprawę dla półki. Korpus z drewna bukowego odznacza się wysoką jakością. Tym bardziej, że został pokryty antyalergicznym lakierem wodnym.</t>
  </si>
  <si>
    <t>drewno/fornir</t>
  </si>
  <si>
    <t>Stwórz nowoczesną aranżację salonu wykorzystując elegancką kolekcję Madison. Jednym z jej elementów, które warto mieć w swoim domu, jest ława Madison.Podczas spotkań ze znajomymi i wieczornego seansu filmowego sprawdzi się ława Madison. Przygotowane przekąski i napoje możesz postawić na fornirowanym blacie o wymiarach 60x100 cm. Efektowna, ozdobna krawędź przyciąga spojrzenia. Pilot do TV nie musi leżeć na wierzchu, podobnie jak kolorowe magazyny możesz umieścić go na praktycznej, dolnej półce.
Trapezowa konstrukcja nóg i oskrzyni sprawia, że ława jest stabilna i wyjątkowa. Tworzy też efektowną oprawę dla półki. Korpus z drewna bukowego odznacza się wysoką jakością. Tym bardziej, że został pokryty antyalergicznym lakierem wodnym.&lt;br&gt;&lt;br&gt;&lt;strong&gt;Materiały&lt;/strong&gt;&lt;br&gt;drewno/fornir&lt;br&gt;&lt;br&gt;&lt;strong&gt;Wymiary:&lt;/strong&gt;&lt;br&gt;Szerokość:60&lt;br&gt;Wysokość:54,5&lt;br&gt;Głębokość:110&lt;br&gt;Waga:22,6</t>
  </si>
  <si>
    <t>Bench Madison 60x54,5</t>
  </si>
  <si>
    <t>Create a modern arrangement of the living room using the elegant Madison collection. One of its elements, which is worth living in your home, is Madison bench. When meeting friends and evening movie screening will be checked by Bench Madison. Prepared snacks and drinks can be placed on a veneered counter with dimensions of 60x100 cm. A spectacular, decorative edge attracts a look. The TV remote control does not have to lie on top, just like colorful warehouses you can put it on a practical, lower shelf.
The trapezoidal design of legs and an incentive makes the bench stable and unique. It also creates a spectacular frame for shelf. BUCK wood body is characterized by high quality. The more so because it has been covered with antiallergic water varnish. &lt;br&gt; &lt;br&gt; &lt;strong&gt; Materials &lt;/ strong&gt; &lt;br&gt; Wood / veneer &lt;br&gt; &lt;br&gt; &lt;strong&gt; Dimensions: &lt;/ strong&gt; &lt;br&gt; Width: 60 &lt;br&gt; height: 54.5 &lt;br&gt; Depth: 110 &lt;br&gt; Weight: 22.6</t>
  </si>
  <si>
    <t>Ława MANGO II 60x46</t>
  </si>
  <si>
    <t>MT-STKM/LAW-MANGO_II-DSO</t>
  </si>
  <si>
    <t>Czym wyróżniają się nowoczesne meble? Prostą formą i dbałością o wykończenie. Taka jest ława Mango II, która stanie się nieodłącznym elementem Twojego salonu.Ława Mango II idealnie sprawdzi się jako centralny punkt kąciku relaksu. Filiżanki kawy i herbaty możesz postawić na szklanym blacie, dodatkowa półka to doskonałe miejsce na kolorowe gazety.
Górny blat wykonano ze przezroczystego szkła hartowanego, a półka jest z mlecznego szkła. Co wyróżnia mebel? Geometryczna konstrukcja nóg i wykorzystanie wsporników ze stali nierdzewnej – dzięki temu ława wygląda lekko i przestrzennie.</t>
  </si>
  <si>
    <t>mdf/szkło</t>
  </si>
  <si>
    <t>Czym wyróżniają się nowoczesne meble? Prostą formą i dbałością o wykończenie. Taka jest ława Mango II, która stanie się nieodłącznym elementem Twojego salonu.Ława Mango II idealnie sprawdzi się jako centralny punkt kąciku relaksu. Filiżanki kawy i herbaty możesz postawić na szklanym blacie, dodatkowa półka to doskonałe miejsce na kolorowe gazety.
Górny blat wykonano ze przezroczystego szkła hartowanego, a półka jest z mlecznego szkła. Co wyróżnia mebel? Geometryczna konstrukcja nóg i wykorzystanie wsporników ze stali nierdzewnej – dzięki temu ława wygląda lekko i przestrzennie.&lt;br&gt;&lt;br&gt;&lt;strong&gt;Materiały&lt;/strong&gt;&lt;br&gt;mdf/szkło&lt;br&gt;&lt;br&gt;&lt;strong&gt;Wymiary:&lt;/strong&gt;&lt;br&gt;Szerokość:60&lt;br&gt;Wysokość:46&lt;br&gt;Głębokość:100&lt;br&gt;Waga:22</t>
  </si>
  <si>
    <t>Mango II 60x46</t>
  </si>
  <si>
    <t>What do modern furniture stand out? A simple form and attention to finish. This is a mango II bench, which will become an inseparable element of your salon. Mango II will perfectly work as a central point of the corner of relaxation. Cups of coffee and tea can be placed on a glass counter, an additional shelf is a perfect place for colorful newspapers.
The upper top was made of transparent tempered glass, and the shelf is from milk glass. What distinguishes a piece of furniture? Geometric leg design and use of stainless steel brackets - thanks to this bench looks slightly and spatially. &lt;br&gt; &lt;br&gt; &lt;strong&gt; materials &lt;/ strong&gt; &lt;br&gt; MDF / Glass &lt;br&gt; &lt;br&gt; &lt;strong&gt; Dimensions: &lt; / strong&gt; &lt;br&gt; width: 60 &lt;br&gt; height: 46 &lt;br&gt; Depth: 100 &lt;br&gt; Weight: 22</t>
  </si>
  <si>
    <t>MT-STKM/LAW-MANGO_II-BI</t>
  </si>
  <si>
    <t>Ława ODETTE 47,5x67,5</t>
  </si>
  <si>
    <t>D05014-LAWA_ODETTE-DAST</t>
  </si>
  <si>
    <t>Uniwersalna, dopasowana do każdego pomieszczenia konstrukcja ławy Odette zachwyci miłośników nowoczesnych wnętrz. Uniwersalność ławy Odette sprawdzi się w każdym pomieszczeniu i w towarzystwie wielu różnorodnych foteli i sof.
Przekąski, lemoniada i puzzle – to wszystko możesz położyć na ławie Odette. Kolorowe magazyny, aktualną lekturę lub pudełka puzzli możesz schować na dodatkowej półce, umieszczonej pod blatem.</t>
  </si>
  <si>
    <t>Blat: płyta wiórowa, laminat
Korpus, półka stała: płyta wiórowa, folia finish, melamina</t>
  </si>
  <si>
    <t>Uniwersalna, dopasowana do każdego pomieszczenia konstrukcja ławy Odette zachwyci miłośników nowoczesnych wnętrz. Uniwersalność ławy Odette sprawdzi się w każdym pomieszczeniu i w towarzystwie wielu różnorodnych foteli i sof.
Przekąski, lemoniada i puzzle – to wszystko możesz położyć na ławie Odette. Kolorowe magazyny, aktualną lekturę lub pudełka puzzli możesz schować na dodatkowej półce, umieszczonej pod blatem.&lt;br&gt;&lt;br&gt;&lt;strong&gt;Materiały&lt;/strong&gt;&lt;br&gt;Blat: płyta wiórowa, laminat
Korpus, półka stała: płyta wiórowa, folia finish, melamina&lt;br&gt;&lt;br&gt;&lt;strong&gt;Wymiary:&lt;/strong&gt;&lt;br&gt;Szerokość:47,5&lt;br&gt;Wysokość:67,5&lt;br&gt;Głębokość:67,5&lt;br&gt;Waga:13,2</t>
  </si>
  <si>
    <t>67,5</t>
  </si>
  <si>
    <t>Bench Odette 47.5x67.5</t>
  </si>
  <si>
    <t>Universal, tailored to each room The construction of the BLEY ODITE will delight the lovers of modern interiors. The universality of the bathing bench will work in every room and in the company of many diverse seats and a sofa.
Snacks, lemonade and puzzle - all this you can put on a sketch bench. Colorful warehouses, current reading or puzzle box you can hide on an extra shelf, placed under the top. &lt;br&gt; &lt;br&gt; &lt;strong&gt; Materials &lt;/ strong&gt; &lt;br&gt; &lt;br&gt; &lt;br&gt; Stock: Chipboard, laminate
Corps, stable shelf: chipboard, finish film, melamine &lt;br&gt; &lt;br&gt; &lt;strong&gt; Dimensions: &lt;/ strong&gt; &lt;br&gt; Width: 47.5 &lt;br&gt; height: 67.5 &lt;br&gt; Depth: 67, 5 &lt;br&gt; Weight: 13.2</t>
  </si>
  <si>
    <t>D05014-LAWA_ODETTE-DSO</t>
  </si>
  <si>
    <t>D05014-LAWA_ODETTE-BAL</t>
  </si>
  <si>
    <t>Ława WAVE 55x41</t>
  </si>
  <si>
    <t>MT-STKM/LAW-WAVE-ML</t>
  </si>
  <si>
    <t>Prosta i uniwersalna konstrukcja ławy Wave sprawia, że doskonale wygląda w nowoczesnych wnętrzachDługi, owalny blat to miejsce, które możesz wykorzystać na przekąski, filiżanki lub efektowny wazon z kwiatami. Do dyspozycji masz także 2 półki, na które możesz odłożyć czytaną książkę lub udekorować dodatkami.
Ława Wave jest wizualnie lekka, a przy tym bezpieczna i wytrzymała dzięki zastosowaniu szkła hartowanego.</t>
  </si>
  <si>
    <t>szkło, stal nierdzewna</t>
  </si>
  <si>
    <t>Prosta i uniwersalna konstrukcja ławy Wave sprawia, że doskonale wygląda w nowoczesnych wnętrzachDługi, owalny blat to miejsce, które możesz wykorzystać na przekąski, filiżanki lub efektowny wazon z kwiatami. Do dyspozycji masz także 2 półki, na które możesz odłożyć czytaną książkę lub udekorować dodatkami.
Ława Wave jest wizualnie lekka, a przy tym bezpieczna i wytrzymała dzięki zastosowaniu szkła hartowanego.&lt;br&gt;&lt;br&gt;&lt;strong&gt;Materiały&lt;/strong&gt;&lt;br&gt;szkło, stal nierdzewna&lt;br&gt;&lt;br&gt;&lt;strong&gt;Wymiary:&lt;/strong&gt;&lt;br&gt;Szerokość:55&lt;br&gt;Wysokość:41&lt;br&gt;Głębokość:90&lt;br&gt;Waga:11,7</t>
  </si>
  <si>
    <t>Wave 55x41 bench</t>
  </si>
  <si>
    <t>A simple and universal construction of the WAVE benches makes it perfectly looks in modern interiors, an oval table top is a place that you can use for snacks, a cup or an effective vase with flowers. There are also 2 shelves for which you can put off the reading book or decorate with add-ons.
Wave bench is visually light, and at the same time safe and durable thanks to the use of tempered glass. &lt;br&gt; &lt;br&gt; &lt;strong&gt; Materials &lt;/ strong&gt; &lt;br&gt; glass, stainless steel &lt;br&gt; &lt;br&gt; &lt;strong&gt; Dimensions: &lt; / strong&gt; &lt;br&gt; width: 55 &lt;br&gt; height: 41 &lt;br&gt; Depth: 90 &lt;br&gt; Weight: 11.7</t>
  </si>
  <si>
    <t>Ława OSTIA 58x52</t>
  </si>
  <si>
    <t>S467-LAW/120-DASN/CABL</t>
  </si>
  <si>
    <t>S467-LAW/120-DASN/CABL-KPL01</t>
  </si>
  <si>
    <t>Pogrubiane boki, solidny blat i prosta konstrukcja – te cechy wyróżniają kolekcję Ostia, która wpisuje się w styl solidny. Szeroki wachlarz brył pozwoli Ci urządzić salon, jadalnię i sypialnię.
Ława Ostia dopełni wystrój salonu, tworząc komfortowe miejsce do spotkań przy kawie i herbacie. Ustaw filiżanki i tacę z przekąskami na laminowanym blacie. To właśnie dzięki laminatowi blat jest bardziej odporny na ścieranie i zarysowania wynikające z codziennego użytkowania. Praktyczna półka ukryta pod blatem posłuży jako miejsce na książkę, czasopismo lub pilota.</t>
  </si>
  <si>
    <t xml:space="preserve">
płyta meblowa</t>
  </si>
  <si>
    <t>Pogrubiane boki, solidny blat i prosta konstrukcja – te cechy wyróżniają kolekcję Ostia, która wpisuje się w styl solidny. Szeroki wachlarz brył pozwoli Ci urządzić salon, jadalnię i sypialnię.
Ława Ostia dopełni wystrój salonu, tworząc komfortowe miejsce do spotkań przy kawie i herbacie. Ustaw filiżanki i tacę z przekąskami na laminowanym blacie. To właśnie dzięki laminatowi blat jest bardziej odporny na ścieranie i zarysowania wynikające z codziennego użytkowania. Praktyczna półka ukryta pod blatem posłuży jako miejsce na książkę, czasopismo lub pilota.&lt;br&gt;&lt;br&gt;&lt;strong&gt;Materiały&lt;/strong&gt;&lt;br&gt;
płyta meblowa&lt;br&gt;&lt;br&gt;&lt;strong&gt;Wymiary:&lt;/strong&gt;&lt;br&gt;Szerokość:58&lt;br&gt;Wysokość:52&lt;br&gt;Głębokość:117&lt;br&gt;Waga:28,05</t>
  </si>
  <si>
    <t>Bench Ostia 58x52</t>
  </si>
  <si>
    <t>Bold sides, a solid countertop and a simple design - these features are distinguished by the Ostia collection, which fits into a solid style. A wide range of solids will allow you to arrange a living room, a dining room and a bedroom.
Bench Ostia will complete the decor of the living room, creating a comfortable place for meetings and tea. Set the cups and a snack tray on a laminated counter. It is thanks to the laminate of the counter that is more resistant to abrasion and scratches resulting from everyday use. A practical shelf hidden under the top will serve as a place for a book, magazine or remote control. &lt;br&gt; &lt;br&gt; &lt;strong&gt; materials &lt;/ strong&gt; &lt;br&gt;
Furniture plate &lt;br&gt; &lt;br&gt; &lt;strong&gt; Dimensions: &lt;/ strong&gt; &lt;br&gt; Width: 58 &lt;br&gt; Height: 52 &lt;br&gt; Depth: 117 &lt;br&gt; Weight: 28.05</t>
  </si>
  <si>
    <t>Kavna mizica 58x52cm</t>
  </si>
  <si>
    <t>Krepke strani, trdni pult in preprosta zasnova - te funkcije odlikuje Zbirka Ostia, ki se prilega v trden slog. Široka paleta trdnih snovi vam bo omogočila, da uredite dnevno sobo, jedilnico in spalnico.
Klop Ostia bo dokončala dekor v dnevni sobi in ustvarila udoben kraj za srečanja in čaj. Nastavite skodelice in pladenj za prigrizek na laminiranem števcu. Hvala za laminat števec, ki je bolj odporen na obrabo in praske, ki izhajajo iz vsakodnevne uporabe. Praktična polica Skrita pod vrhom bo služila kot kraj za knjigo, revijo ali daljinski upravljalnik. &lt;br&gt; &lt;br&gt; &lt;strong&gt; Materiali &lt;/ strong&gt; &lt;br&gt;
Pohištvena plošča &lt;br&gt; &lt;br&gt; &lt;strong&gt; Dimenzije: &lt;/ strong&gt; širina: 58 &lt;br&gt; Višina: 52 &lt;br&gt; Globina: 117 &lt;br&gt; Teža: 28.05</t>
  </si>
  <si>
    <t>Ława RENO 55x50</t>
  </si>
  <si>
    <t>S453-LAW-DARL</t>
  </si>
  <si>
    <t>Urządzając przestrzeń pokoju dziennego weź pod uwagę jego funkcjonalność. W ten sposób wydzielisz praktyczne strefy (wypoczynkową, rozrywkową) i zaaranżujesz je w funkcjonalny sposób. Pomoże w tym kolekcja Reno w stylu solidnym.Bez czego trudno sobie wyobrazić salon? Bez praktycznej ławy! Reno zachwyca prostotą i funkcjonalnością. Prostokątny blat z profilowanymi krawędziami zapewnia miejsce na tacę z przekąskami, filiżanki kawy i wazon ze świeżymi kwiatami. Praktyczna półka, umieszczona pod blatem, to miejsce na czasopisma, pilot do telewizora czy laptopa, jeżeli zdarza Ci się pracować w salonie.  
Blat ławy do salonu jest pokryty folią utwardzoną, dzięki czemu zachowuje odporność na uszkodzenia, wynikające z codziennego użytkowania.</t>
  </si>
  <si>
    <t>Urządzając przestrzeń pokoju dziennego weź pod uwagę jego funkcjonalność. W ten sposób wydzielisz praktyczne strefy (wypoczynkową, rozrywkową) i zaaranżujesz je w funkcjonalny sposób. Pomoże w tym kolekcja Reno w stylu solidnym.Bez czego trudno sobie wyobrazić salon? Bez praktycznej ławy! Reno zachwyca prostotą i funkcjonalnością. Prostokątny blat z profilowanymi krawędziami zapewnia miejsce na tacę z przekąskami, filiżanki kawy i wazon ze świeżymi kwiatami. Praktyczna półka, umieszczona pod blatem, to miejsce na czasopisma, pilot do telewizora czy laptopa, jeżeli zdarza Ci się pracować w salonie.  
Blat ławy do salonu jest pokryty folią utwardzoną, dzięki czemu zachowuje odporność na uszkodzenia, wynikające z codziennego użytkowania.&lt;br&gt;&lt;br&gt;&lt;strong&gt;Materiały&lt;/strong&gt;&lt;br&gt;płyta meblowa/mdf&lt;br&gt;&lt;br&gt;&lt;strong&gt;Wymiary:&lt;/strong&gt;&lt;br&gt;Szerokość:55&lt;br&gt;Wysokość:45&lt;br&gt;Głębokość:130&lt;br&gt;Waga:30,8</t>
  </si>
  <si>
    <t>Reno 55x50 bench</t>
  </si>
  <si>
    <t>Decorating the space of the living room, take its functionality. In this way, you separate the practical zones (seating, entertaining) and arrange them in a functional way. It will help a Reno collection in a solid style. Why is it difficult to imagine a living room? No practical benches! Reno impresses with simplicity and functionality. A rectangular table top with profiled edges provides a place for a snack tray, a cup of coffee and a vase with fresh flowers. A practical shelf, placed under the top, this place for magazines, a TV remote control or a laptop if you happen to work in the living room.
The bench for the living room is covered with paved foil, thanks to which it retains resistance to damage resulting from everyday use. &lt;br&gt; &lt;br&gt; &lt;strong&gt; Materials &lt;/ strong&gt; &lt;br&gt; Furniture plate / MDF &lt;br&gt; &lt;br&gt; &lt;strong &gt; Dimensions: &lt;/ strong&gt; &lt;br&gt; Width: 55 &lt;br&gt; Height: 45 &lt;br&gt; Depth: 130 &lt;br&gt; Weight: 30.8</t>
  </si>
  <si>
    <t>Ława TRIANGO 42x50</t>
  </si>
  <si>
    <t>D09-TXL_TRIANGO_S-TX058</t>
  </si>
  <si>
    <t>Nowoczesne wnętrza są miejscem do zabawy designem. Ława Triango dzięki swojej geometrycznej i prostej formie będzie bazą pod wiele aranżacji.Oryginalny kształt blatu na wzór trójkąta, ma wymiary 80 cm długości i 65 cm szerokości. Blat oparty jest na stelażu z trzema nogami, dzięki czemu bryła wydaje się być lekka. Stelaż i smukłe nogi wykonane są z drewna bukowego.</t>
  </si>
  <si>
    <t>drewno/mdf</t>
  </si>
  <si>
    <t>Nowoczesne wnętrza są miejscem do zabawy designem. Ława Triango dzięki swojej geometrycznej i prostej formie będzie bazą pod wiele aranżacji.Oryginalny kształt blatu na wzór trójkąta, ma wymiary 80 cm długości i 65 cm szerokości. Blat oparty jest na stelażu z trzema nogami, dzięki czemu bryła wydaje się być lekka. Stelaż i smukłe nogi wykonane są z drewna bukowego.&lt;br&gt;&lt;br&gt;&lt;strong&gt;Materiały&lt;/strong&gt;&lt;br&gt;drewno/mdf&lt;br&gt;&lt;br&gt;&lt;strong&gt;Wymiary:&lt;/strong&gt;&lt;br&gt;Szerokość:42&lt;br&gt;Wysokość:50&lt;br&gt;Głębokość:80&lt;br&gt;Waga:6,97</t>
  </si>
  <si>
    <t>Triango 42x50 bench</t>
  </si>
  <si>
    <t>Modern interiors are a place to play design. The triango bench thanks to its geometric and a simple form will be a base for many arrangements. The original shape of the top on the triangle pattern, has dimensions 80 cm in length and 65 cm wide. The table is based on a frame with three legs, thanks to which the solid seems to be light. Rack and slender legs are made of beech wood. &lt;br&gt; &lt;br&gt; &lt;strong&gt; Materials &lt;/ strong&gt; &lt;br&gt; Wood / MDF &lt;br&gt; &lt;br&gt; &lt;strong&gt; Dimensions: &lt;/ strong&gt; &lt;br&gt; Width: 42 &lt;br&gt; height: 50 &lt;br&gt; Depth: 80 &lt;br&gt; Weight: 6.97</t>
  </si>
  <si>
    <t>D09-TXL_TRIANGO_S-TX098/TX069</t>
  </si>
  <si>
    <t>Ława TRIANGO 85x50</t>
  </si>
  <si>
    <t>D09-TXL_TRIANGO_L-TX058</t>
  </si>
  <si>
    <t>Nowoczesne wnętrza są miejscem do zabawy designem. Ława Triango dzięki swojej geometrycznej i prostej formie będzie bazą pod wiele aranżacji.To, co przyciąga wzrok to oryginalny kształt blatu na wzór trójkąta. Na dużej powierzchni (110 cm długości, 85 cm szerokości) znajdzie się miejsce nie tylko na przekąski, ale też na artykuły dekoracyjne. Blat oparty jest na stelażu z trzema nogami, dzięki czemu bryła wydaje się być lekka. Stelaż i smukłe nogi wykonane są z drewna bukowego.</t>
  </si>
  <si>
    <t>Nowoczesne wnętrza są miejscem do zabawy designem. Ława Triango dzięki swojej geometrycznej i prostej formie będzie bazą pod wiele aranżacji.To, co przyciąga wzrok to oryginalny kształt blatu na wzór trójkąta. Na dużej powierzchni (110 cm długości, 85 cm szerokości) znajdzie się miejsce nie tylko na przekąski, ale też na artykuły dekoracyjne. Blat oparty jest na stelażu z trzema nogami, dzięki czemu bryła wydaje się być lekka. Stelaż i smukłe nogi wykonane są z drewna bukowego.&lt;br&gt;&lt;br&gt;&lt;strong&gt;Materiały&lt;/strong&gt;&lt;br&gt;drewno/mdf&lt;br&gt;&lt;br&gt;&lt;strong&gt;Wymiary:&lt;/strong&gt;&lt;br&gt;Szerokość:85&lt;br&gt;Wysokość:50&lt;br&gt;Głębokość:110&lt;br&gt;Waga:11,95</t>
  </si>
  <si>
    <t>Bench triango 85x50</t>
  </si>
  <si>
    <t>Modern interiors are a place to play design. The triango bench thanks to its geometric and a simple form will be a base for a lot of arrangement. It is, which attracts the vision is the original shape of the top on the triangle pattern. On a large surface (110 cm long, 85 cm wide) there will be a place not only for snacks, but also for decorative items. The table is based on a frame with three legs, thanks to which the solid seems to be light. Rack and slender legs are made of beech wood. &lt;br&gt; &lt;br&gt; &lt;strong&gt; Materials &lt;/ strong&gt; &lt;br&gt; Wood / MDF &lt;br&gt; &lt;br&gt; &lt;strong&gt; Dimensions: &lt;/ strong&gt; &lt;br&gt; Width: 85 &lt;br&gt; height: 50 &lt;br&gt; Depth: 110 &lt;br&gt; Weight: 11,95</t>
  </si>
  <si>
    <t>D09-TXL_TRIANGO_L-TX098/TX069</t>
  </si>
  <si>
    <t>Ława DREVISO 60x45</t>
  </si>
  <si>
    <t>D05022-TXL_DREVISO-DWM/BAL</t>
  </si>
  <si>
    <t>Dopełnieniem aranżacji salonu w stylu scandi jest ława Dreviso.W salonie i gabinecie podczas zaciętych dyskusji przy kawie – tam na pewno sprawdzi się ława Dreviso.  Ława o długości 130 cm sprawdzi się nawet w większym gronie, znajdzie się na niej miejsce na filiżanki, przekąski, a nawet elementy dekoracyjne jak świece czy wazon z kwiatami. Praktyczną rolę w przechowywaniu pełni także półka dolna.
Korpus mebla wykonany jest z laminowanej płyty meblowej, a blat pokryto folią utwardzaną.</t>
  </si>
  <si>
    <t>Dopełnieniem aranżacji salonu w stylu scandi jest ława Dreviso.W salonie i gabinecie podczas zaciętych dyskusji przy kawie – tam na pewno sprawdzi się ława Dreviso.  Ława o długości 130 cm sprawdzi się nawet w większym gronie, znajdzie się na niej miejsce na filiżanki, przekąski, a nawet elementy dekoracyjne jak świece czy wazon z kwiatami. Praktyczną rolę w przechowywaniu pełni także półka dolna.
Korpus mebla wykonany jest z laminowanej płyty meblowej, a blat pokryto folią utwardzaną.&lt;br&gt;&lt;br&gt;&lt;strong&gt;Materiały&lt;/strong&gt;&lt;br&gt;płyta laminowana&lt;br&gt;&lt;br&gt;&lt;strong&gt;Wymiary:&lt;/strong&gt;&lt;br&gt;Szerokość:60&lt;br&gt;Wysokość:45&lt;br&gt;Głębokość:130&lt;br&gt;Waga:30,9</t>
  </si>
  <si>
    <t>Drewo 60x45 bench</t>
  </si>
  <si>
    <t>A complement to the arrangement of the SCANDI-style salon is a drewviso bench. In the living room and the office during fierce discussions at coffee - there will definitely check the Drewiso bench. A length of 130 cm long will work even in a larger circle, there will be a place for cups, snacks, and even decorative elements like candles or a vase with flowers. A practical role in storage is also a lower shelf.
The furniture body is made of a laminated furniture plate, and the table top was coated with a hardened foil. &lt;br&gt; &lt;br&gt; &lt;strong&gt; Materials &lt;/ strong&gt; &lt;br&gt; Laminated plate &lt;br&gt; &lt;br&gt; &lt;strong&gt; Dimensions: &lt;/ strong&gt; &lt; BR&gt; Width: 60 &lt;br&gt; Height: 45 &lt;br&gt; Depth: 130 &lt;br&gt; Weight: 30.9</t>
  </si>
  <si>
    <t>Ława PATRAS 60x50,5</t>
  </si>
  <si>
    <t>Tworzysz klasyczną aranżację salonu? Nie może w niej zabraknąć rozbudowanej, eleganckiej kolekcji Patras. Z myślą o miłośnikach odpoczynku i kawy powstała ława Patras. Popularny rozmiar blatu (60x100 cm), sprawdzi się jako podstawa pod wazon z kwiatami, porcelanowe filiżanki oraz przekąski. W przechowywaniu prasy i pilota sprawdzi się praktyczna półka. Solidne nogi i oskrzynia podnoszą stabilność mebla.</t>
  </si>
  <si>
    <t>płyta MDF, folia meblowa</t>
  </si>
  <si>
    <t>Tworzysz klasyczną aranżację salonu? Nie może w niej zabraknąć rozbudowanej, eleganckiej kolekcji Patras. Z myślą o miłośnikach odpoczynku i kawy powstała ława Patras. Popularny rozmiar blatu (60x100 cm), sprawdzi się jako podstawa pod wazon z kwiatami, porcelanowe filiżanki oraz przekąski. W przechowywaniu prasy i pilota sprawdzi się praktyczna półka. Solidne nogi i oskrzynia podnoszą stabilność mebla.&lt;br&gt;&lt;br&gt;&lt;strong&gt;Materiały&lt;/strong&gt;&lt;br&gt;płyta MDF, folia meblowa&lt;br&gt;&lt;br&gt;&lt;strong&gt;Wymiary:&lt;/strong&gt;&lt;br&gt;Szerokość:60&lt;br&gt;Wysokość:50,5&lt;br&gt;Głębokość:100&lt;br&gt;Waga:24,6</t>
  </si>
  <si>
    <t>Bench Patras 60x50,5</t>
  </si>
  <si>
    <t>Are you creating a classic arrangement of the living room? There can not run out of an extensive, elegant Patras collection. With a view to lovers of rest and coffee, the Patras bench was created. A popular size of the top (60x100 cm), will work as a basis for a vase with flowers, porcelain cups and snacks. The practical shelf will work in the storage and remote control. Solid legs and inclination raise the stability of the furniture. &lt;br&gt; &lt;br&gt; &lt;strong&gt; Materials &lt;/ strong&gt; &lt;br&gt; MDF board, Furniture Film &lt;br&gt; &lt;br&gt; &lt;strong&gt; Dimensions: &lt;/ strong&gt; &lt;br&gt; Width: 60 &lt;br&gt; height: 50.5 &lt;br&gt; Depth: 100 &lt;br&gt; Weight: 24.6</t>
  </si>
  <si>
    <t>marketing-id</t>
  </si>
  <si>
    <t>kpl-id</t>
  </si>
  <si>
    <t>S435-REG/12/12-WE</t>
  </si>
  <si>
    <t>S435-REG/12/12-WE-KPL01</t>
  </si>
  <si>
    <t>S435-REG/15/12-WE</t>
  </si>
  <si>
    <t>S435-REG/15/12-WE-KPL01</t>
  </si>
  <si>
    <t>S435-REG/19/8-WE</t>
  </si>
  <si>
    <t>S435-REG/19/8-WE-KPL01</t>
  </si>
  <si>
    <t>S504-KOM2S/4/5-DSA/BIP</t>
  </si>
  <si>
    <t>S504-KOM2S/4/5-DSA/BIP-KPL01</t>
  </si>
  <si>
    <t>S504-LOZ/160-DSA/BIP</t>
  </si>
  <si>
    <t>S504-LOZ/160-DSA/BIP-KPL01</t>
  </si>
  <si>
    <t>S515-KOM1S/5/6-GF/DASN</t>
  </si>
  <si>
    <t>S515-KOM1S/5/6-GF/DASN-KPL01</t>
  </si>
  <si>
    <t>S515-KOM1S/5/6-MSJ/SOL</t>
  </si>
  <si>
    <t>S515-KOM1S/5/6-MSJ/SOL-KPL01</t>
  </si>
  <si>
    <t>S515-RTV2S/6/14-GF/DASN</t>
  </si>
  <si>
    <t>S515-RTV2S/6/14-GF/DASN-KPL01</t>
  </si>
  <si>
    <t>S515-RTV2S/6/14-MSJ/SOL</t>
  </si>
  <si>
    <t>S515-RTV2S/6/14-MSJ/SOL-KPL01</t>
  </si>
  <si>
    <t>S515-SFK2D/14/7-GF/DASN</t>
  </si>
  <si>
    <t>S515-SFK2D/14/7-GF/DASN-KPL01</t>
  </si>
  <si>
    <t>S515-SFK2D/14/7-MSJ/SOL</t>
  </si>
  <si>
    <t>S515-SFK2D/14/7-MSJ/SOL-KPL01</t>
  </si>
  <si>
    <t>S515-TOL1S/9/11-GF/DASN</t>
  </si>
  <si>
    <t>S515-TOL1S/9/11-GF/DASN-KPL01</t>
  </si>
  <si>
    <t>S515-TOL1S/9/11-MSJ/SOL</t>
  </si>
  <si>
    <t>S515-TOL1S/9/11-MSJ/SOL-KPL01</t>
  </si>
  <si>
    <t>S481-KOM1D3S-DRB</t>
  </si>
  <si>
    <t>S481-KOM1D3S-DRB-KPL01</t>
  </si>
  <si>
    <t>S481-KOM2D3S-DRB</t>
  </si>
  <si>
    <t>S481-KOM2D3S-DRB-KPL01</t>
  </si>
  <si>
    <t>S481-POL/180-DRB</t>
  </si>
  <si>
    <t>S481-POL/180-DRB-KPL01</t>
  </si>
  <si>
    <t>S481-REG1D1W-DRB</t>
  </si>
  <si>
    <t>S481-REG1D1W-DRB-KPL01</t>
  </si>
  <si>
    <t>S481-REG1D1W2S-DRB</t>
  </si>
  <si>
    <t>S481-REG1D1W2S-DRB-KPL01</t>
  </si>
  <si>
    <t>S481-REG1D1W2S_OPCJA-BI3K</t>
  </si>
  <si>
    <t>S481-REG1D1W2S_OPCJA-BI3K-KPL01</t>
  </si>
  <si>
    <t>S481-REG1D1W_OPCJA-BI3K</t>
  </si>
  <si>
    <t>S481-REG1D1W_OPCJA-BI3K-KPL01</t>
  </si>
  <si>
    <t>S481-REG3S-DRB</t>
  </si>
  <si>
    <t>S481-REG3S-DRB-KPL01</t>
  </si>
  <si>
    <t>S481-RTV2D-DRB</t>
  </si>
  <si>
    <t>S481-RTV2D-DRB-KPL01</t>
  </si>
  <si>
    <t>S481-SZF2D1S-DRB</t>
  </si>
  <si>
    <t>S481-SZF2D1S-DRB-KPL01</t>
  </si>
  <si>
    <t>S428-REG1D1W-BIP-KPL02</t>
  </si>
  <si>
    <t>S515-LAW/4/13-MSJ/SOL</t>
  </si>
  <si>
    <t>S515-LAW/4/13-MSJ/SOL-KPL01</t>
  </si>
  <si>
    <t>S515-LAW/4/8-MSJ/SOL</t>
  </si>
  <si>
    <t>S515-LAW/4/8-MSJ/SOL-KPL01</t>
  </si>
  <si>
    <t>S435-TOL1K1S-BI</t>
  </si>
  <si>
    <t>S435-TOL1K1S-BI-KPL01</t>
  </si>
  <si>
    <t>S435-TOL1K1S-DSO</t>
  </si>
  <si>
    <t>S435-TOL1K1S-DSO-KPL01</t>
  </si>
  <si>
    <t>S435-TOL1K1S-WE</t>
  </si>
  <si>
    <t>S435-TOL1K1S-WE-KPL01</t>
  </si>
  <si>
    <t>S483-BIU2S-SOSTC/MTA</t>
  </si>
  <si>
    <t>S483-BIU2S-SOSTC/MTA-KPL01</t>
  </si>
  <si>
    <t>S483-KOM1D3S/130-SOSTC/MTA</t>
  </si>
  <si>
    <t>S483-KOM1D3S/130-SOSTC/MTA-KPL01</t>
  </si>
  <si>
    <t>S483-KOM3S-SOSTC/MTA</t>
  </si>
  <si>
    <t>S483-KOM3S-SOSTC/MTA-KPL01</t>
  </si>
  <si>
    <t>S483-KTN2S-SOSTC/MTA</t>
  </si>
  <si>
    <t>S483-KTN2S-SOSTC/MTA-KPL01</t>
  </si>
  <si>
    <t>S483-LOZ/90-SOSTC/MTA</t>
  </si>
  <si>
    <t>S483-LOZ/90-SOSTC/MTA-KPL01</t>
  </si>
  <si>
    <t>S483-REG1D1S-SOSTC/MTA</t>
  </si>
  <si>
    <t>S483-REG1D1S-SOSTC/MTA-KPL01</t>
  </si>
  <si>
    <t>S483-REG2D2S-SOSTC/MTA</t>
  </si>
  <si>
    <t>S483-REG2D2S-SOSTC/MTA-KPL01</t>
  </si>
  <si>
    <t>S483-REG3D1S-SOSTC/MTA</t>
  </si>
  <si>
    <t>S483-REG3D1S-SOSTC/MTA-KPL01</t>
  </si>
  <si>
    <t>S483-SFW/120-SOSTC/MTA</t>
  </si>
  <si>
    <t>S483-SFW/120-SOSTC/MTA-KPL01</t>
  </si>
  <si>
    <t>S483-SZF2D2S-SOSTC/MTA</t>
  </si>
  <si>
    <t>S483-SZF2D2S-SOSTC/MTA-KPL01</t>
  </si>
  <si>
    <t>S483-SZU-SOSTC/MTA</t>
  </si>
  <si>
    <t>S483-SZU-SOSTC/MTA-KPL01</t>
  </si>
  <si>
    <t>S442-REG/140/90-BIP</t>
  </si>
  <si>
    <t>S442-REG/140/90-BIP-KPL01</t>
  </si>
  <si>
    <t>S442-REG/140/90-DSO</t>
  </si>
  <si>
    <t>S442-REG/140/90-DSO-KPL01</t>
  </si>
  <si>
    <t>S442-REG/140/90-DWO</t>
  </si>
  <si>
    <t>S442-REG/140/90-DWO-KPL01</t>
  </si>
  <si>
    <t>S442-REG/71/90-BIP</t>
  </si>
  <si>
    <t>S442-REG/71/90-BIP-KPL01</t>
  </si>
  <si>
    <t>S442-REG/71/90-DSO</t>
  </si>
  <si>
    <t>S442-REG/71/90-DSO-KPL01</t>
  </si>
  <si>
    <t>S442-REG/71/90-DWO</t>
  </si>
  <si>
    <t>S442-REG/71/90-DWO-KPL01</t>
  </si>
  <si>
    <t>S435-KOM2D4S-WE-KPL02</t>
  </si>
  <si>
    <t>S435-KOM2D4S-DSO/BI-KPL02</t>
  </si>
  <si>
    <t>S435-KOM2D4S-DSO-KPL02</t>
  </si>
  <si>
    <t>S435-KOM2D4S-BI/WE-KPL02</t>
  </si>
  <si>
    <t>S435-KOM2D4S-BI/DSO-KPL02</t>
  </si>
  <si>
    <t>S435-KOM2D4S-BI-KPL02</t>
  </si>
  <si>
    <t>S435-BIU2S-BI/DMON</t>
  </si>
  <si>
    <t>S435-BIU2S-BI/DMON-KPL01</t>
  </si>
  <si>
    <t>S435-BIU2S-DMON/BI</t>
  </si>
  <si>
    <t>S435-BIU2S-DMON/BI-KPL01</t>
  </si>
  <si>
    <t>S435-BIU2S-DMON/DSO</t>
  </si>
  <si>
    <t>S435-BIU2S-DMON/DSO-KPL01</t>
  </si>
  <si>
    <t>S435-BIU2S-DSO/DMON</t>
  </si>
  <si>
    <t>S435-BIU2S-DSO/DMON-KPL01</t>
  </si>
  <si>
    <t>S435-KOM2D4S-BI/DMON</t>
  </si>
  <si>
    <t>S435-KOM2D4S-BI/DMON-KPL01</t>
  </si>
  <si>
    <t>S435-KOM2D4S-DMON/BI</t>
  </si>
  <si>
    <t>S435-KOM2D4S-DMON/BI-KPL01</t>
  </si>
  <si>
    <t>S435-KOM2D4S-DMON/DSO</t>
  </si>
  <si>
    <t>S435-KOM2D4S-DMON/DSO-KPL01</t>
  </si>
  <si>
    <t>S455-KOM2D-APW-KPL02</t>
  </si>
  <si>
    <t>S128-REG/90-BI</t>
  </si>
  <si>
    <t>S128-REG/90-BI-KPL05</t>
  </si>
  <si>
    <t>F57-SZAFA_ZESTAW_16-BI/BIP/SZ-KPL05</t>
  </si>
  <si>
    <t>S128-BIU1D1S/120-BI/BIM</t>
  </si>
  <si>
    <t>S128-BIU1D1S/120-BI/BIM-KPL04</t>
  </si>
  <si>
    <t>S435-SZF3D2S_OPCJA_2-DSO</t>
  </si>
  <si>
    <t>S435-SZF3D2S_OPCJA_2-DSO-KPL02</t>
  </si>
  <si>
    <t>S435-KOM2D4S-DSO/DMON</t>
  </si>
  <si>
    <t>S435-KOM2D4S-DSO/DMON-KPL01</t>
  </si>
  <si>
    <t>S435-REG1D1W/90-BI/DMON</t>
  </si>
  <si>
    <t>S435-REG1D1W/90-BI/DMON-KPL01</t>
  </si>
  <si>
    <t>S435-REG1D1W/90-DMON/BI</t>
  </si>
  <si>
    <t>S435-REG1D1W/90-DMON/BI-KPL01</t>
  </si>
  <si>
    <t>S435-REG1D1W/90-DMON/DSO</t>
  </si>
  <si>
    <t>S435-REG1D1W/90-DMON/DSO-KPL01</t>
  </si>
  <si>
    <t>S435-REG1D1W/90-DSO/DMON</t>
  </si>
  <si>
    <t>S435-REG1D1W/90-DSO/DMON-KPL01</t>
  </si>
  <si>
    <t>S435-REG/12/12-BI</t>
  </si>
  <si>
    <t>S435-REG/12/12-BI-KPL02</t>
  </si>
  <si>
    <t>S128-KOM2D4S-BI/BIM</t>
  </si>
  <si>
    <t>S128-KOM2D4S-BI/BIM-KPL04</t>
  </si>
  <si>
    <t>S435-LOZ/120-BI</t>
  </si>
  <si>
    <t>S435-LOZ/120-BI-KPL02</t>
  </si>
  <si>
    <t>S504-KOM2S/4/5-BI/BIP-KPL02</t>
  </si>
  <si>
    <t>S504-LOZ/160-BI/BIP</t>
  </si>
  <si>
    <t>S504-LOZ/160-BI/BIP-KPL02</t>
  </si>
  <si>
    <t>S504-SFW1K/4/11-BI/BIP</t>
  </si>
  <si>
    <t>S504-SFW1K/4/11-BI/BIP-KPL02</t>
  </si>
  <si>
    <t>S435-REG/15/12-DSO</t>
  </si>
  <si>
    <t>S435-REG/15/12-DSO-KPL02</t>
  </si>
  <si>
    <t>S455-KOM1D4S-APW-KPL02</t>
  </si>
  <si>
    <t>S435-BIU2S-DSO-KPL02</t>
  </si>
  <si>
    <t>S435-BIU2S-WE/DSO-KPL02</t>
  </si>
  <si>
    <t>S440-KOM1D3S-BI/DWO/BIP</t>
  </si>
  <si>
    <t>S440-KOM1D3S-BI/DWO/BIP-KPL02</t>
  </si>
  <si>
    <t>S435-BIU2S-DSO/BI-KPL02</t>
  </si>
  <si>
    <t>S383-LOZ/160-DWO</t>
  </si>
  <si>
    <t>S383-LOZ/160-DWO-KPL02</t>
  </si>
  <si>
    <t>S383-LOZ/140-DWO</t>
  </si>
  <si>
    <t>S383-LOZ/140-DWO-KPL02</t>
  </si>
  <si>
    <t>S385-BIU2S-BI/MSZ/BIP-KPL02</t>
  </si>
  <si>
    <t>S455-RTV2D1S-APW-KPL02</t>
  </si>
  <si>
    <t>S435-LOZ/120-DSO</t>
  </si>
  <si>
    <t>S435-LOZ/120-DSO-KPL02</t>
  </si>
  <si>
    <t>S383-SZF2D1S-DWO/BIP</t>
  </si>
  <si>
    <t>S383-SZF2D1S-DWO/BIP-KPL02</t>
  </si>
  <si>
    <t>S435-REG/12/12-DSO</t>
  </si>
  <si>
    <t>S435-REG/12/12-DSO-KPL02</t>
  </si>
  <si>
    <t>S435-REG/15/16-DSO</t>
  </si>
  <si>
    <t>S435-REG/15/16-DSO-KPL02</t>
  </si>
  <si>
    <t>S435-REG/19/8-DSO</t>
  </si>
  <si>
    <t>S435-REG/19/8-DSO-KPL02</t>
  </si>
  <si>
    <t>S435-BIU2S-DSO/WE-KPL02</t>
  </si>
  <si>
    <t>S359-STO/160-MSZ-KPL03</t>
  </si>
  <si>
    <t>S435-BIU2S-DMON</t>
  </si>
  <si>
    <t>S435-BIU2S-DMON-KPL01</t>
  </si>
  <si>
    <t>S435-KOM2D4S-DMON</t>
  </si>
  <si>
    <t>S435-KOM2D4S-DMON-KPL01</t>
  </si>
  <si>
    <t>S435-LOZ3S/160-DMON</t>
  </si>
  <si>
    <t>S435-LOZ3S/160-DMON-KPL01</t>
  </si>
  <si>
    <t>S435-LOZ3S/160_OPCJA-DMON</t>
  </si>
  <si>
    <t>S435-LOZ3S/160_OPCJA-DMON-KPL01</t>
  </si>
  <si>
    <t>S435-REG/15/12-DMON</t>
  </si>
  <si>
    <t>S435-REG/15/12-DMON-KPL01</t>
  </si>
  <si>
    <t>S435-TOL1K1S-DMON</t>
  </si>
  <si>
    <t>S435-TOL1K1S-DMON-KPL01</t>
  </si>
  <si>
    <t>S383-SZF2D1S-DWO</t>
  </si>
  <si>
    <t>S383-SZF2D1S-DWO-KPL02</t>
  </si>
  <si>
    <t>S435-SZF3D2S_OPCJA_2-BI</t>
  </si>
  <si>
    <t>S435-SZF3D2S_OPCJA_2-BI-KPL02</t>
  </si>
  <si>
    <t>S383-BIU/120-DWO/BIP</t>
  </si>
  <si>
    <t>S383-BIU/120-DWO/BIP-KPL02</t>
  </si>
  <si>
    <t>F57-SZAFA_ZESTAW_13-BI/BLP/SZ-KPL03</t>
  </si>
  <si>
    <t>F57-SZAFA_ZESTAW_1-BI/BIP/SZ-KPL03</t>
  </si>
  <si>
    <t>S435-REG1D1W/90-DMON</t>
  </si>
  <si>
    <t>S435-REG1D1W/90-DMON-KPL01</t>
  </si>
  <si>
    <t>S440-LAW/110-BI/DWO-KPL02</t>
  </si>
  <si>
    <t>S435-SZF3D2S-BI</t>
  </si>
  <si>
    <t>S435-SZF3D2S-BI-KPL02</t>
  </si>
  <si>
    <t>S435-SZF3D2S-DSO/BI</t>
  </si>
  <si>
    <t>S435-SZF3D2S-DSO/BI-KPL02</t>
  </si>
  <si>
    <t>S128-SFW1W/140-BI/BIM</t>
  </si>
  <si>
    <t>S128-SFW1W/140-BI/BIM-KPL04</t>
  </si>
  <si>
    <t>S504-KOM5S/10/6-BI/BIP-KPL02</t>
  </si>
  <si>
    <t>S383-REG/56/195-DWO</t>
  </si>
  <si>
    <t>S383-REG/56/195-DWO-KPL02</t>
  </si>
  <si>
    <t>S435-SZF3D2S-DSO</t>
  </si>
  <si>
    <t>S435-SZF3D2S-DSO-KPL02</t>
  </si>
  <si>
    <t>S440-POL/106-BI/DWO</t>
  </si>
  <si>
    <t>S440-POL/106-BI/DWO-KPL02</t>
  </si>
  <si>
    <t>S435-REG/19/8-BI</t>
  </si>
  <si>
    <t>S435-REG/19/8-BI-KPL02</t>
  </si>
  <si>
    <t>S435-REG/15/16-BI</t>
  </si>
  <si>
    <t>S435-REG/15/16-BI-KPL02</t>
  </si>
  <si>
    <t>S266-KOM3D3S/9/17-DWO/BI/BISM-KPL02</t>
  </si>
  <si>
    <t>S435-REG/15/12-BI</t>
  </si>
  <si>
    <t>S435-REG/15/12-BI-KPL02</t>
  </si>
  <si>
    <t>S440-REG1D1W-BI/DWO/BIP</t>
  </si>
  <si>
    <t>S440-REG1D1W-BI/DWO/BIP-KPL02</t>
  </si>
  <si>
    <t>S440-KOM2D-BI/DWO/BIP-KPL02</t>
  </si>
  <si>
    <t>S383-KOM2D3S-DWO</t>
  </si>
  <si>
    <t>S383-KOM2D3S-DWO-KPL02</t>
  </si>
  <si>
    <t>S383-KOM2D3S-DWO/BIP</t>
  </si>
  <si>
    <t>S383-KOM2D3S-DWO/BIP-KPL02</t>
  </si>
  <si>
    <t>S503-LAW1S/4/11-GF/DSAJ</t>
  </si>
  <si>
    <t>S503-LAW1S/4/11-GF/DSAJ-KPL01</t>
  </si>
  <si>
    <t>S503-STO/8/16-GF/DSAJ</t>
  </si>
  <si>
    <t>S503-STO/8/16-GF/DSAJ-KPL01</t>
  </si>
  <si>
    <t>S228-RTV2S/6/14-DAST-KPL02</t>
  </si>
  <si>
    <t>S128-LOZ/160-BI/BIM</t>
  </si>
  <si>
    <t>S128-LOZ/160-BI/BI-KPL04</t>
  </si>
  <si>
    <t>S435-SZF3D2S-BI/DSO</t>
  </si>
  <si>
    <t>S435-SZF3D2S-BI/DSO-KPL02</t>
  </si>
  <si>
    <t>S435-BIU2S-WE-KPL02</t>
  </si>
  <si>
    <t>S266-KOM2W1D2S/13/14-DWO/BI/BISM-KPL03</t>
  </si>
  <si>
    <t>S467-LAW/120-DASN/CABL-KPL02</t>
  </si>
  <si>
    <t>S435-BIU2S-BI/DSO-KPL02</t>
  </si>
  <si>
    <t>S435-BIU2S-BI/WE-KPL02</t>
  </si>
  <si>
    <t>S435-BIU2S-BI-KPL02</t>
  </si>
  <si>
    <t>F57-SZAFA_ZESTAW_3-BI/MSJ/SZ-KPL03</t>
  </si>
  <si>
    <t>S383-BIU/120-DWO</t>
  </si>
  <si>
    <t>S383-BIU/120-DWO-KPL02</t>
  </si>
  <si>
    <t>S474-KOM3D1S-BIP/DDZN/BIP</t>
  </si>
  <si>
    <t>S474-KOM3D1S-BIP/DDZN/BIP-KPL01</t>
  </si>
  <si>
    <t>S474-KOM6S-BIP/DDZN/BIP</t>
  </si>
  <si>
    <t>S474-KOM6S-BIP/DDZN/BIP-KPL01</t>
  </si>
  <si>
    <t>S474-REG1D1W-BIP/DDZN/BIP</t>
  </si>
  <si>
    <t>S474-REG1D1W-BIP/DDZN/BIP-KPL01</t>
  </si>
  <si>
    <t>S474-REG1D1W_OPCJA-BI3K</t>
  </si>
  <si>
    <t>S474-REG1D1W_OPCJA-BI3K-KPL01</t>
  </si>
  <si>
    <t>S474-REG1WL-BIP/DDZN/BIP</t>
  </si>
  <si>
    <t>S474-REG1WL-BIP/DDZN/BIP-KPL01</t>
  </si>
  <si>
    <t>S474-REG1WL_OPCJA-BI3K</t>
  </si>
  <si>
    <t>S474-REG1WL_OPCJA-BI3K-KPL01</t>
  </si>
  <si>
    <t>S474-REG2D-BIP/DDZN/BIP</t>
  </si>
  <si>
    <t>S474-REG2D-BIP/DDZN/BIP-KPL01</t>
  </si>
  <si>
    <t>S474-RTV1D-BIP/DDZN/BIP</t>
  </si>
  <si>
    <t>S474-RTV1D-BIP/DDZN/BIP-KPL01</t>
  </si>
  <si>
    <t>S474-SZF2D-BIP/DDZN/BIP</t>
  </si>
  <si>
    <t>S474-SZF2D-BIP/DDZN/BIP-KPL01</t>
  </si>
  <si>
    <t>L112-KOM1D4S-DASV/ING</t>
  </si>
  <si>
    <t>L112-KOM1D4S-DASV/ING-KPL01</t>
  </si>
  <si>
    <t>L112-KOM1S/L-DASV/ING</t>
  </si>
  <si>
    <t>L112-KOM1S/L-DASV/ING-KPL01</t>
  </si>
  <si>
    <t>L112-KOM1S/P-DASV/ING</t>
  </si>
  <si>
    <t>L112-KOM1S/P-DASV/ING-KPL01</t>
  </si>
  <si>
    <t>L112-LOZ/160-DASV/ING</t>
  </si>
  <si>
    <t>L112-LOZ/160-DASV/ING-KPL01</t>
  </si>
  <si>
    <t>L112-POL/118-TX/DASV</t>
  </si>
  <si>
    <t>L112-POL/118-TX/DASV-KPL01</t>
  </si>
  <si>
    <t>L112-PST/240-DASV</t>
  </si>
  <si>
    <t>L112-PST/240-DASV-KPL01</t>
  </si>
  <si>
    <t>L112-SZF/240-DASV/ING</t>
  </si>
  <si>
    <t>L112-SZF/240-DASV/ING-KPL01</t>
  </si>
  <si>
    <t>L112-WKSZF/118-TX/DASV</t>
  </si>
  <si>
    <t>L112-WKSZF/118-TX/DASV-KPL01</t>
  </si>
  <si>
    <t>S479-BIU/120-DASN</t>
  </si>
  <si>
    <t>S479-BIU/120-DASN-KPL01</t>
  </si>
  <si>
    <t>S479-BIU/140/70/A-DASN</t>
  </si>
  <si>
    <t>S479-BIU/140/70/A-DASN-KPL01</t>
  </si>
  <si>
    <t>S479-BIU/140/70/B-DASN</t>
  </si>
  <si>
    <t>S479-BIU/140/70/B-DASN-KPL01</t>
  </si>
  <si>
    <t>S479-BIU/140/90/A/L-DASN</t>
  </si>
  <si>
    <t>S479-BIU/140/90/A/L-DASN-KPL01</t>
  </si>
  <si>
    <t>S479-BIU/140/90/A/P-DASN</t>
  </si>
  <si>
    <t>S479-BIU/140/90/A/P-DASN-KPL01</t>
  </si>
  <si>
    <t>S479-BIU/140/90/B/L-DASN</t>
  </si>
  <si>
    <t>S479-BIU/140/90/B/L-DASN-KPL01</t>
  </si>
  <si>
    <t>S479-BIU/140/90/B/P-DASN</t>
  </si>
  <si>
    <t>S479-BIU/140/90/B/P-DASN-KPL01</t>
  </si>
  <si>
    <t>S479-BIU/160/70/A-DASN</t>
  </si>
  <si>
    <t>S479-BIU/160/70/A-DASN-KPL01</t>
  </si>
  <si>
    <t>S479-BIU/160/70/B-DASN</t>
  </si>
  <si>
    <t>S479-BIU/160/70/B-DASN-KPL01</t>
  </si>
  <si>
    <t>S479-BIU/160/90/A/L-DASN</t>
  </si>
  <si>
    <t>S479-BIU/160/90/A/L-DASN-KPL01</t>
  </si>
  <si>
    <t>S479-BIU/160/90/A/P-DASN</t>
  </si>
  <si>
    <t>S479-BIU/160/90/A/P-DASN-KPL01</t>
  </si>
  <si>
    <t>S479-BIU/160/90/B/L-DASN</t>
  </si>
  <si>
    <t>S479-BIU/160/90/B/L-DASN-KPL01</t>
  </si>
  <si>
    <t>S479-BIU/160/90/B/P-DASN</t>
  </si>
  <si>
    <t>S479-BIU/160/90/B/P-DASN-KPL01</t>
  </si>
  <si>
    <t>S479-REG/120-DASN</t>
  </si>
  <si>
    <t>S479-REG/120-DASN-KPL01</t>
  </si>
  <si>
    <t>S479-REG/200-DASN</t>
  </si>
  <si>
    <t>S479-REG/200-DASN-KPL01</t>
  </si>
  <si>
    <t>S479-REG/80/120-DASN</t>
  </si>
  <si>
    <t>S479-REG/80/120-DASN-KPL01</t>
  </si>
  <si>
    <t>S479-REG/80/200-DASN</t>
  </si>
  <si>
    <t>S479-REG/80/200-DASN-KPL01</t>
  </si>
  <si>
    <t>S479-REG1D/120-DASN</t>
  </si>
  <si>
    <t>S479-REG1D/120-DASN-KPL01</t>
  </si>
  <si>
    <t>S479-REG1D/200-DASN</t>
  </si>
  <si>
    <t>S479-REG1D/200-DASN-KPL01</t>
  </si>
  <si>
    <t>S479-REG2D/120-DASN</t>
  </si>
  <si>
    <t>S479-REG2D/120-DASN-KPL01</t>
  </si>
  <si>
    <t>S479-REG2D/120/F12-DASN</t>
  </si>
  <si>
    <t>S479-REG2D/120/F12-DASN-KPL01</t>
  </si>
  <si>
    <t>S479-REG2D/200-DASN</t>
  </si>
  <si>
    <t>S479-REG2D/200-DASN-KPL01</t>
  </si>
  <si>
    <t>S479-REG2D/200/F12-DASN</t>
  </si>
  <si>
    <t>S479-REG2D/200/F12-DASN-KPL01</t>
  </si>
  <si>
    <t>S479-REG2D/200/F20-DASN</t>
  </si>
  <si>
    <t>S479-REG2D/200/F20-DASN-KPL01</t>
  </si>
  <si>
    <t>S479-REG2D2S/120-DASN</t>
  </si>
  <si>
    <t>S479-REG2D2S/120-DASN-KPL01</t>
  </si>
  <si>
    <t>S479-REG2D2S/200-DASN</t>
  </si>
  <si>
    <t>S479-REG2D2S/200-DASN-KPL01</t>
  </si>
  <si>
    <t>S479-REG2D2W/200-DASN/CAM</t>
  </si>
  <si>
    <t>S479-REG2D2W/200-DASN/CAM-KPL01</t>
  </si>
  <si>
    <t>S479-REG2D2W2S/200-DASN/CAM</t>
  </si>
  <si>
    <t>S479-REG2D2W2S/200-DASN/CAM-KPL01</t>
  </si>
  <si>
    <t>S479-REG2S/120-DASN</t>
  </si>
  <si>
    <t>S479-REG2S/120-DASN-KPL01</t>
  </si>
  <si>
    <t>S479-REG2S/200-DASN</t>
  </si>
  <si>
    <t>S479-REG2S/200-DASN-KPL01</t>
  </si>
  <si>
    <t>S479-REG2W/120-DASN/CAM</t>
  </si>
  <si>
    <t>S479-REG2W/120-DASN/CAM-KPL01</t>
  </si>
  <si>
    <t>S479-REG2W/200-DASN/CAM</t>
  </si>
  <si>
    <t>S479-REG2W/200-DASN/CAM-KPL01</t>
  </si>
  <si>
    <t>S479-REG2W2S/120-DASN/CAM</t>
  </si>
  <si>
    <t>S479-REG2W2S/120-DASN/CAM-KPL01</t>
  </si>
  <si>
    <t>S479-REG2W2S/200-DASN/CAM</t>
  </si>
  <si>
    <t>S479-REG2W2S/200-DASN/CAM-KPL01</t>
  </si>
  <si>
    <t>S479-REG4D/200-DASN</t>
  </si>
  <si>
    <t>S479-REG4D/200-DASN-KPL01</t>
  </si>
  <si>
    <t>S479-REG4D/200/F12-DASN</t>
  </si>
  <si>
    <t>S479-REG4D/200/F12-DASN-KPL01</t>
  </si>
  <si>
    <t>S479-REG4D2S/200-DASN</t>
  </si>
  <si>
    <t>S479-REG4D2S/200-DASN-KPL01</t>
  </si>
  <si>
    <t>S479-SZF2D/200-DASN</t>
  </si>
  <si>
    <t>S479-SZF2D/200-DASN-KPL01</t>
  </si>
  <si>
    <t>S479-SZF2D/200_OPCJA-DASN</t>
  </si>
  <si>
    <t>S479-SZF2D/200_OPCJA-DASN-KPL01</t>
  </si>
  <si>
    <t>S479-KTN4S-DASN</t>
  </si>
  <si>
    <t>S479-KTN4S-DASN-KPL01</t>
  </si>
  <si>
    <t>S479-KTN3S-DASN</t>
  </si>
  <si>
    <t>S479-KTN3S-DASN-KPL01</t>
  </si>
  <si>
    <t>S455-KOM3D1S-APW-KPL02</t>
  </si>
  <si>
    <t>Kolumna2</t>
  </si>
  <si>
    <t>Komoda Balin</t>
  </si>
  <si>
    <t>Łóżko Bergen</t>
  </si>
  <si>
    <t xml:space="preserve">&lt;p&gt;
	&lt;strong&gt;Ława Rumbi 2 – miejsce na kawę &lt;/strong&gt;&lt;/p&gt;
&lt;p&gt;
	Nieodłącznym elementem nowoczesnego salonu jest ława Rumbi 2, która wyróżnia się prostą formą i dbałością o detale.&lt;/p&gt;
&lt;p&gt;
	- &lt;strong&gt;Ława Rumbi 2&lt;/strong&gt; to stylowa i prosta baza kącika kawowego w Twoim salonie. &lt;strong&gt;Prostokątny blat ze szkła antisol&lt;/strong&gt; wygląda elegancko i wizualnie lekko. &lt;strong&gt;Praktyczna półka umieszczona pod blatem&lt;/strong&gt; to doskonałe miejsce na kolorowe magazyny i pilota.&lt;/p&gt;
&lt;p&gt;
	- Mebel kawowy wykonany jest &lt;strong&gt;w kilku wersjach kolorystycznych&lt;/strong&gt;: &lt;em&gt;dąb monument, wenge, dąb sonoma i dąb april&lt;/em&gt;. Dzięki temu możesz wybrać ławę, dopasowaną do aranżacji.&lt;/p&gt;
&lt;p&gt;
	- &lt;strong&gt;Stabilna konstrukcja&lt;/strong&gt; to zasługa prostego blatu wspartego na &lt;strong&gt;pogrubionych nogach&lt;/strong&gt;.&lt;/p&gt;
&lt;p&gt;
	- Ława Rumbi 2 to praktyczny element do salonu, który współgra z wieloma kolekcjami z linii Black Red White.&amp;nbsp;&lt;/p&gt;
</t>
  </si>
  <si>
    <t>&lt;p&gt;
	&lt;b&gt;Stół Danton/Kaspian – stworzony dla rodziny&lt;/b&gt;&lt;/p&gt;
&lt;p&gt;- Stół z kolekcji Kaspian wpisuje się w &lt;b&gt;najnowsze trendy stylistyki wnętrz. &lt;/b&gt; &lt;/p&gt;
&lt;p&gt;- &lt;b&gt;Masywna i prosta bryła&lt;/b&gt;  sprawdzi się w nowocześnie zaaranżowanych wnętrzach. &lt;/p&gt;
&lt;p&gt;- &lt;b&gt;Blat rozkładany do długości 240 cm &lt;/b&gt; można dopasowywać do liczby gości, którzy pojawią się na kolacji. &lt;/p&gt;
&lt;p&gt;- Stół sugerowany do systemu Kaspian oraz Danton &lt;/p&gt;</t>
  </si>
  <si>
    <t xml:space="preserve">&lt;p&gt;
	&lt;strong&gt;Ława Bistro – kawa w zasięgu ręki&lt;/strong&gt;&lt;/p&gt;
&lt;p&gt;
	Prosta &lt;strong&gt;ława Bistro oddaje nowoczesny charakter&lt;/strong&gt;, wpisując się w wiele stylowych aranżacji salonu i gabinetu.&lt;/p&gt;
&lt;p&gt;
	- &lt;strong&gt;Ława Bistro&lt;/strong&gt; to doskonała towarzyszka porannej kawy i popołudniowych spotkań przy kawie. Na blacie możesz ustawić wazon z kwiatami i zastawę kawową. &lt;strong&gt;Praktyczna półka umieszczona pod blatem&lt;/strong&gt;, sprawdzi się w przechowywaniu kolorowych magazynów i pilota.&lt;/p&gt;
&lt;p&gt;
	- Jasne wybarwienie drewna &lt;em&gt;dąb riviera&lt;/em&gt; będzie idealną podstawą dla gustownej porcelany, białego obrusu lub kolorowych podkładek.&lt;/p&gt;
&lt;p&gt;
	- &lt;strong&gt;Stabilność mebla&lt;/strong&gt; zapewniają nóżki w literę „L”, tworzące ramę dla półki.&lt;/p&gt;
&lt;p&gt;
	- Ława idealnie uzupełni kolekcję &amp;nbsp;&lt;a href="https://www.brw.pl/kolekcja-balder,442"&gt;Balder&lt;/a&gt; i &lt;a href="https://www.brw.pl/kolekcja-braga,419"&gt;Braga&lt;/a&gt;, współgrając z nimi kolorystycznie i stylistycznie.&lt;/p&gt;
&lt;p&gt;
	- Zaproś przyjaciół na kawę i przekąski, które możesz postawić na stylowej ławie Bistro.&lt;/p&gt;
</t>
  </si>
  <si>
    <t xml:space="preserve">&lt;p&gt;
	&lt;b&gt;Szafka nocna Elpasso – Twoje miejsce na drobiazgi&lt;/b&gt;&lt;/p&gt;
&lt;p&gt;
	&lt;strong&gt;Kompaktowa szafka nocna &lt;/strong&gt;Elpasso zwiększy funkcjonalność sypialni i podkreśli osobisty charakter tego wnętrza.&lt;/p&gt;
&lt;p&gt;
	- Kolekcja Elpasso składa się ze zróżnicowanych elementów, które możesz swobodnie ze sobą zestawiać, dopasowując ustawienie mebli do potrzeb, funkcji oraz charakteru wnętrza.&lt;/p&gt;
&lt;p&gt;
	- Wiele drobiazgów wygodnie ukryjesz w &lt;strong&gt;dwóch podręcznych szufladach&lt;/strong&gt;.&lt;/p&gt;
&lt;p&gt;
	- &lt;strong&gt;Prowadnice z blokadami&lt;/strong&gt; pozwalają na swobodne użytkowanie szuflad.&lt;/p&gt;
&lt;p&gt;
	- Blat szafki będzie trafionym rozwiązaniem dla ustawienia &lt;a href="http://www.dekoracje.brw.com.pl/oswietlenie/lampy-stolowe/"&gt;lampki &lt;/a&gt;, która nocą rozświetli wnętrze i stworzy we wnętrzu klimatyczny nastrój.&lt;/p&gt;
&lt;p&gt;
	- Oryginalny wygląd komody jest zasługą dekoracyjnej listwy w kontrastującym z całością kolorze „dąb wenge brąz”.&lt;/p&gt;
&lt;p&gt;
	&lt;strong&gt;-&lt;/strong&gt; &lt;strong&gt;Prosty montaż&lt;/strong&gt;. Do zakupionego mebla otrzymujesz szczegółową instrukcję, która poprowadzi Cię przez wszystkie etapy montażu.&lt;/p&gt;
</t>
  </si>
  <si>
    <t>&lt;p&gt;
	&lt;strong&gt;Wykorzystane materiały:&lt;/strong&gt;&lt;/p&gt;
&lt;p&gt;
	&lt;strong&gt;Korpus:&lt;/strong&gt; płyta wiórowa, folia finish&lt;/p&gt;
&lt;p&gt;
	&lt;strong&gt;Front: &lt;/strong&gt;płyta wiórowa, listwa MDF, folia finish&lt;/p&gt;
&lt;p&gt;
	&lt;strong&gt;Ściana tylna, dna szuflad: &lt;/strong&gt;płyta HDF&lt;/p&gt;
&lt;p&gt;
	&lt;strong&gt;Akcesoria: &lt;/strong&gt;prowadnice rolkowe&lt;/p&gt;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t>
  </si>
  <si>
    <t>&lt;p&gt;
	&lt;b&gt;Komoda Elpasso - estetyka w każdym calu&lt;/b&gt;&lt;/p&gt;
&lt;p&gt;
	Przestronna i niezwykle efektowna komoda z kolekcji Elpasso zadowoli wszystkich miłośników nowoczesnego designu, którzy cenią też funkcjonalność i praktyczne rozwiązania.&lt;/p&gt;
&lt;p&gt;
	- Kolekcja Elpasso składa się ze zróżnicowanych elementów, które możesz swobodnie ze sobą zestawiać, dopasowując ustawienie mebli do potrzeb, funkcji oraz charakteru wnętrza.&lt;/p&gt;
&lt;p&gt;
	- Przeszklone elementy frontów wykonane zostały z &lt;strong&gt;wysokiej jakości szkła hartowanego&lt;/strong&gt;, które cechuje się większą odpornością na zarysowania, stłuczenie i inne uszkodzenia mechaniczne.&lt;/p&gt;
&lt;p&gt;
	- &lt;strong&gt;Dwie szklane półki&lt;/strong&gt; pozwalają na subtelną ekspozycję dekoracji, zastawy czy porcelany.&lt;/p&gt;
&lt;p&gt;
	- Do swojej dyspozycji masz również &lt;strong&gt;dwie głębokie przestrzenie&lt;/strong&gt; w centralnej części mebla.&lt;/p&gt;
&lt;p&gt;
	- &lt;strong&gt;Trzy podręczne, lekko wysuwane szuflady&lt;/strong&gt; pozwalają uporządkować drobne przedmioty.&lt;/p&gt;
&lt;p&gt;
	- Przestronny blat mebla to doskonała podstawa na designerską lampę, szkatułkę z biżuterią czy kolekcję rodzinnych zdjęć.&lt;/p&gt;
&lt;p&gt;
	- Oryginalny wygląd komody jest zasługą dekoracyjnej listwy w kontrastującym z całością kolorze „wenge brąz”.&lt;/p&gt;
&lt;p&gt;
	&lt;strong&gt;-&lt;/strong&gt; &lt;strong&gt;Prosty montaż&lt;/strong&gt;. Do zakupionego mebla otrzymujesz szczegółową instrukcję, która poprowadzi Cię przez wszystkie etapy montażu.&lt;/p&gt;
&lt;p&gt;&lt;b&gt;-&lt;/b&gt; Oświetlenie półek w komodzie dostępne w opcji za dodatkową opłatą.&lt;/p&gt;</t>
  </si>
  <si>
    <t>&lt;p&gt;
	&lt;strong&gt;Wykorzystane materiały:&lt;/strong&gt;&lt;/p&gt;
&lt;p&gt;
	&lt;strong&gt;Korpus:&lt;/strong&gt; płyta wiórowa, folia finish&lt;/p&gt;
&lt;p&gt;
	&lt;strong&gt;Front: &lt;/strong&gt;płyta wiórowa, listwa MDF, folia finish, szkło hartowane&lt;/p&gt;
&lt;p&gt;
	&lt;strong&gt;Ściana tylna, dna szuflad: &lt;/strong&gt;płyta HDF&lt;/p&gt;
&lt;p&gt;
	&lt;strong&gt;Akcesoria: &lt;/strong&gt;prowadnice rolkowe, zawiasy Hettich&lt;/p&gt;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t>
  </si>
  <si>
    <t xml:space="preserve">&lt;p&gt;
	&lt;b&gt;Komoda Elpasso – wymarzone miejsce do przechowywania&lt;/b&gt;&lt;/p&gt;
&lt;p&gt;
	&lt;strong&gt;- Przestronna komoda Elpasso &lt;/strong&gt;to sposób na nowoczesne i funkcjonalne wnętrze Twojego mieszkania.&lt;/p&gt;
&lt;p&gt;
	- Kolekcja Elpasso składa się ze zróżnicowanych elementów, które możesz swobodnie ze sobą zestawiać, dopasowując ustawienie mebli do potrzeb, funkcji oraz charakteru wnętrza.&lt;/p&gt;
&lt;p&gt;
	- Wykorzystaj &lt;strong&gt;trzy praktyczne półki&lt;/strong&gt;, które dzielą wnętrze komody wyznaczając miejsce, które pomaga w segregacji przechowywanych przedmiotów.&lt;/p&gt;
&lt;p&gt;
	- Niewielkie drobiazgi, dokumenty i inne domowe bibeloty schowasz w &lt;strong&gt;trzech szufladach&lt;/strong&gt;, które &lt;strong&gt;wysuwają się płynnie i bezpiecznie&lt;/strong&gt; za sprawą prowadnic z blokadami.&lt;/p&gt;
&lt;p&gt;
	- &lt;strong&gt;Przestronny blat&lt;/strong&gt; komody możesz wykorzystać jako miejsce do wyeksponowania ciekawych &lt;a href="http://www.dekoracje.brw.com.pl/dekoracje/"&gt;dekoracji&lt;/a&gt;.&lt;/p&gt;
&lt;p&gt;
	&amp;nbsp;- Oryginalny wygląd komody jest zasługą dekoracyjnej listwy w kontrastującym z całością kolorze „dąb wenge brąz”.&lt;/p&gt;
&lt;p&gt;
	&lt;strong&gt;-&lt;/strong&gt; &lt;strong&gt;Prosty montaż&lt;/strong&gt;. Do zakupionego mebla otrzymujesz szczegółową instrukcję, która poprowadzi Cię przez wszystkie etapy montażu.&lt;/p&gt;
</t>
  </si>
  <si>
    <t>&lt;p&gt;
	&lt;strong&gt;Wykorzystane materiały:&lt;/strong&gt;&lt;/p&gt;
&lt;p&gt;
	&lt;strong&gt;Korpus:&lt;/strong&gt; płyta wiórowa, folia finish&lt;/p&gt;
&lt;p&gt;
	&lt;strong&gt;Front: &lt;/strong&gt;płyta wiórowa, folia finish, listwa MDF&lt;/p&gt;
&lt;p&gt;
	&lt;strong&gt;Ściana tylna, dna szuflad: &lt;/strong&gt;płyta HDF&lt;/p&gt;
&lt;p&gt;
	&lt;strong&gt;Akcesoria: &lt;/strong&gt;prowadnice rolkowe, zawiasy Hettich&lt;/p&gt;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t>
  </si>
  <si>
    <t xml:space="preserve">&lt;p&gt;
	&lt;b&gt;Pojemna szafka Elpasso - na rodzinne akcesoria&lt;/b&gt;&lt;/p&gt;
&lt;p&gt;
	&lt;strong&gt;- Nowoczesna komoda&lt;/strong&gt; z kolekcji Elpasso doskonale będzie prezentować się we wnętrzu salonu lub sypialni.&lt;/p&gt;
&lt;p&gt;
	- Kolekcja Elpasso składa się ze zróżnicowanych elementów, które możesz swobodnie ze sobą zestawiać, dopasowując ustawienie mebli do potrzeb, funkcji oraz charakteru wnętrza.&lt;/p&gt;
&lt;p&gt;
	- We wnętrzu mebla znajdziesz &lt;strong&gt;sześć praktycznych półek&lt;/strong&gt;, które pomogą Ci zachować porządek i praktycznie zorganizować przechowywane rzeczy.&lt;/p&gt;
&lt;p&gt;
	- Wygodę codziennego użytkowania zapewnią &lt;strong&gt;markowe zawiasy&lt;/strong&gt;. Dzięki nim zyskujesz również możliwość &lt;strong&gt;trzypłaszczyznowej regulacji&lt;/strong&gt; frontów.&lt;/p&gt;
&lt;p&gt;
	- Minimalistyczny design i naturalna kolorystyka doskonale prezentują się w zestawieniu z oryginalną formą uchwytu w głębokim kolorze „dąb wenge brąz”.&lt;/p&gt;
&lt;p&gt;
	&lt;strong&gt;-&lt;/strong&gt; &lt;strong&gt;Prosty montaż&lt;/strong&gt;. Do zakupionego mebla otrzymujesz szczegółową instrukcję, która poprowadzi Cię przez wszystkie etapy montażu.&lt;/p&gt;
</t>
  </si>
  <si>
    <t>&lt;p&gt;
	&lt;strong&gt;Wykorzystane materiały:&lt;/strong&gt;&lt;/p&gt;
&lt;p&gt;
	&lt;strong&gt;Korpus:&lt;/strong&gt; płyta wiórowa, folia finish&lt;/p&gt;
&lt;p&gt;
	&lt;strong&gt;Front: &lt;/strong&gt;płyta wiórowa, listwa MDF, folia finish&lt;/p&gt;
&lt;p&gt;
	&lt;strong&gt;Ściana tylna: &lt;/strong&gt;płyta HDF&lt;/p&gt;
&lt;p&gt;
	&lt;strong&gt;Akcesoria: &lt;/strong&gt;zawiasy Hettich&lt;/p&gt;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t>
  </si>
  <si>
    <t xml:space="preserve">&lt;p&gt;
	&lt;b&gt;Komoda Elpasso - Pojemne szuflady do Twojej dyspozycji&lt;/b&gt;&lt;/p&gt;
&lt;p&gt;
	- &lt;strong&gt;Nowoczesna, funkcjonalna i bardzo praktyczna komoda&lt;/strong&gt; Elpasso to doskonały sposób na zaprowadzenie porządku i funkcjonalne zorganizowanie przestrzeni wokół siebie.&lt;/p&gt;
&lt;p&gt;
	- Kolekcja Elpasso składa się ze zróżnicowanych elementów, które możesz swobodnie ze sobą zestawiać, dopasowując ustawienie mebli do potrzeb, funkcji oraz charakteru wnętrza.&lt;/p&gt;
&lt;p&gt;
	- Dowolnie wykorzystaj przestrzeń, jaką dają Ci &lt;strong&gt;cztery pakowne szuflady&lt;/strong&gt; i ciesz się uporządkowanym wnętrzem na miarę swoich potrzeb.&lt;/p&gt;
&lt;p&gt;
	- Dowolnie wykorzystaj blat komody. Przestronna powierzchnia pozwoli Ci na ekspozycję &lt;a href="http://www.dekoracje.brw.com.pl/dekoracje/"&gt;dekoracji&lt;/a&gt;, zdjęć, czy ustawienie stylowej &lt;a href="http://www.dekoracje.brw.com.pl/oswietlenie/lampy-stolowe/"&gt;lampy&lt;/a&gt;.&lt;/p&gt;
&lt;p&gt;
	- Oryginalny wygląd komody jest zasługą &lt;strong&gt;dekoracyjnej listwy&lt;/strong&gt; w kontrastującym kolorze „dąb wenge brąz”.&lt;/p&gt;
&lt;p&gt;
	&lt;strong&gt;-&lt;/strong&gt; &lt;strong&gt;Prosty montaż&lt;/strong&gt;. Do zakupionego mebla otrzymujesz szczegółową instrukcję, która poprowadzi Cię przez wszystkie etapy montażu.&lt;/p&gt;
</t>
  </si>
  <si>
    <t>&lt;p&gt;
	&lt;strong&gt;Wykorzystane materiały:&lt;/strong&gt;&lt;/p&gt;
&lt;p&gt;
	&lt;strong&gt;Korpus:&lt;/strong&gt; płyta wiórowa, folia finish&lt;/p&gt;
&lt;p&gt;
	&lt;strong&gt;Front: &lt;/strong&gt;płyta wiórowa, folia finish, listwa MDF&lt;/p&gt;
&lt;p&gt;
	&lt;strong&gt;Ściana tylna, dna szuflad: &lt;/strong&gt;płyta HDF&lt;/p&gt;
&lt;p&gt;
	&lt;strong&gt;Akcesoria: &lt;/strong&gt;prowadnice rolkowe&lt;/p&gt;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t>
  </si>
  <si>
    <t xml:space="preserve">&lt;p&gt;
	&lt;b&gt;Kompaktowa komoda Elpasso – idealna do małych wnętrz&lt;/b&gt;&lt;/p&gt;
&lt;p&gt;
	&lt;strong&gt;Kompaktowa komoda&lt;/strong&gt; Elspasso to niezwykle praktyczny mebel do urządzenia nowoczesnego wnętrza Twojej sypialni, salonu, jadalni, a nawet przedpokoju.&lt;/p&gt;
&lt;p&gt;
	- Kolekcja Elpasso składa się ze zróżnicowanych elementów, które możesz swobodnie ze sobą zestawiać, dopasowując ustawienie mebli do potrzeb, funkcji oraz charakteru wnętrza.&lt;/p&gt;
&lt;p&gt;
	&lt;strong&gt;- Pięć funkcjonalnych szuflad &lt;/strong&gt;to sposób na niezdyscyplinowane drobiazgi i wiele domowych bibelotów. Układając je w szufladach zapewnisz sobie do nich wygodny dostęp i sprawisz zawsze pozostaną pod ręką.&lt;/p&gt;
&lt;p&gt;
	- &lt;strong&gt;Szuflady na prowadnicach z blokadami&lt;/strong&gt; pozwalają na wygodne i bezpieczne użytkowanie.&lt;/p&gt;
&lt;p&gt;
	- Na blacie komody możesz ustawić ciekawe &lt;a href="http://www.dekoracje.brw.com.pl/dekoracje/"&gt;dekoracje&lt;/a&gt; lub stylową &lt;a href="http://www.dekoracje.brw.com.pl/oswietlenie/lampy-stolowe/"&gt;lampę&lt;/a&gt;, dzięki czemu nadasz wnętrzu indywidualny charakter.&lt;/p&gt;
&lt;p&gt;
	- &lt;strong&gt;Minimalistyczny design i naturalna kolorystyka&lt;/strong&gt; doskonale prezentują się w zestawieniu z oryginalną formą uchwytu w głębokim kolorze „dąb wenge brąz”.&lt;/p&gt;
&lt;p&gt;
	&lt;strong&gt;-&lt;/strong&gt; &lt;strong&gt;Prosty montaż&lt;/strong&gt;. Do zakupionego mebla otrzymujesz szczegółową instrukcję, która poprowadzi Cię przez wszystkie etapy montażu.&lt;/p&gt;
</t>
  </si>
  <si>
    <t>&lt;p&gt;
	&lt;strong&gt;Wykorzystane materiały:&lt;/strong&gt;&lt;/p&gt;
&lt;p&gt;
	&lt;strong&gt;Korpus:&lt;/strong&gt; płyta wiórowa, folia finish, listwa MDF&lt;/p&gt;
&lt;p&gt;
	&lt;strong&gt;Front: &lt;/strong&gt;płyta wiórowa, folia finish&lt;/p&gt;
&lt;p&gt;
	&lt;strong&gt;Ściana tylna, dna szuflad: &lt;/strong&gt;płyta HDF&lt;/p&gt;
&lt;p&gt;
	&lt;strong&gt;Akcesoria: &lt;/strong&gt;prowadnice rolkowe&lt;/p&gt;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t>
  </si>
  <si>
    <t xml:space="preserve">&lt;p&gt;
	&lt;b&gt;Ława Elpasso – miejsce na kawę z przyjaciółmi&lt;/b&gt;&lt;/p&gt;
&lt;p&gt;
	- &lt;strong&gt;Ława z kolekcji Elpasso&lt;/strong&gt; zadomowi się w nowoczesnym salonie obok wygodnej kanapy i kącika telewizyjnego.&lt;/p&gt;
&lt;p&gt;
	- Kolekcja Elpasso składa się ze zróżnicowanych elementów, które możesz swobodnie ze sobą zestawiać, dopasowując ustawienie mebli do potrzeb, funkcji oraz charakteru wnętrza.&lt;/p&gt;
&lt;p&gt;
	- &lt;strong&gt;Uniwersalne gabaryty&lt;/strong&gt; ławy sprawią, że mebel nie zagraci wnętrza, a podniesie jego funkcjonalność, co na co dzień docenią wszyscy domownicy.&lt;/p&gt;
&lt;p&gt;
	- &lt;strong&gt;Blat ławy jest wytrzymały i odporny na uszkodzenia mechaniczne&lt;/strong&gt;, a to za sprawą specjalistycznej folii, którą pokryliśmy całą jego powierzchnię.&lt;/p&gt;
&lt;p&gt;
	&lt;strong&gt;- &lt;/strong&gt;Bardzo &lt;strong&gt;praktyczna dodatkowa półka&lt;/strong&gt; pod blatem mebla zwiększa jego funkcjonalność, a wszystko po to aby odrobinę uporządkować i uprzyjemnić codzienność.&lt;/p&gt;
&lt;p&gt;
	- &lt;strong&gt;Prosty montaż&lt;/strong&gt;. Do zakupionego mebla otrzymujesz szczegółową instrukcję, która poprowadzi Cię przez wszystkie etapy montażu.&lt;/p&gt;  
</t>
  </si>
  <si>
    <t>&lt;p&gt;
	&lt;strong&gt;Wykorzystane materiały:&lt;/strong&gt;&lt;/p&gt;
&lt;p&gt;
	&lt;strong&gt;Korpus:&lt;/strong&gt; płyta wiórowa, folia finish&lt;/p&gt;
&lt;p&gt;
	&lt;strong&gt;Blat: &lt;/strong&gt;płyta wiórowa, folia utwardzona&lt;/p&gt;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t>
  </si>
  <si>
    <t>&lt;p&gt;
	&lt;b&gt;Łóżko Elpasso - nasza rada na piękne sny&lt;/b&gt;&lt;/p&gt;
&lt;p&gt;
	Kluczem do komfortowego odpoczynku jest wygodne łóżko. Wybierz &lt;strong&gt;łóżko z kolekcji Elpasso&lt;/strong&gt; i zapewnij sobie spokojny sen.&lt;/p&gt;
&lt;p&gt;
	- Kolekcja Elpasso składa się ze zróżnicowanych elementów, które możesz swobodnie ze sobą zestawiać, dopasowując ustawienie mebli do potrzeb, funkcji oraz charakteru wnętrza.&lt;/p&gt;
&lt;p&gt;
	- &lt;strong&gt;Szeroka powierzchnia spania&lt;/strong&gt; umożliwia komfortowy odpoczynek dla dwóch osób, a &lt;strong&gt;modne wezgłowie&lt;/strong&gt; pozwala na wygodne oparcie się podczas wieczornej lektury.&lt;/p&gt;
&lt;p&gt;
	- Przestrzeń pod łóżkiem udostępnia dodatkowe miejsce na przechowywanie. Ukryj tam &lt;a href="http://www.dekoracje.brw.com.pl/garderoba/pudla/"&gt;pudła i kosze&lt;/a&gt;, a zobaczysz, jak podniesie się funkcjonalność tego wnętrza.&lt;/p&gt;
&lt;p&gt;
	- Możesz wybrać wysokość położenia materaca spośród dwóch możliwych wariantów. Śpij tak, jak Ci wygodnie!&lt;/p&gt;
&lt;p&gt;
	- Zdrowy i spokojny sen zapewni stabilny stelaż i dobrany do Twoich potrzeb materac. Zobacz naszą szeroką ofertę &lt;a href="https://www.brw.pl/stelaze/"&gt;stelaży&lt;/a&gt; i &lt;a href="https://www.brw.pl/materace/"&gt;materacy&lt;/a&gt;!&lt;/p&gt;
&lt;p&gt;
	- Oryginalny wygląd łóżka jest zasługą &lt;strong&gt;dekoracyjnej listwy&lt;/strong&gt; na wezgłowiu w kontrastującym kolorze „dąb wenge brąz”.&lt;/p&gt;
&lt;p&gt;
	&lt;strong&gt;-&lt;/strong&gt; &lt;strong&gt;Prosty montaż&lt;/strong&gt;. Do zakupionego mebla otrzymujesz szczegółową instrukcję, która poprowadzi Cię przez wszystkie etapy montażu.&lt;/p&gt;
&lt;br&gt;
&lt;p&gt;
	&lt;strong&gt;Uwaga: cena łóżka nie obejmuje stelaża i materaca&lt;/strong&gt;&lt;/p&gt;</t>
  </si>
  <si>
    <t>&lt;p&gt;
	&lt;strong&gt;Wykorzystane materiały:&lt;/strong&gt;&lt;/p&gt;
&lt;p&gt;
	&lt;strong&gt;Korpus:&lt;/strong&gt; płyta wiórowa, folia finish&lt;/p&gt;
&lt;p&gt;
	&lt;strong&gt;Listwy boczne: &lt;/strong&gt;drewno&lt;/p&gt;
&lt;p&gt;
	&lt;strong&gt;Wezgłowie przednie: &lt;/strong&gt;płyta wiórowa pogrubiona, listwa MDF, folia finish&lt;/p&gt;
&lt;p&gt;
	&amp;nbsp;&lt;/p&gt;
&lt;p&gt;
	&lt;strong&gt;Użytkowanie produktu: &lt;/strong&gt;&lt;/p&gt;
&lt;p&gt;
	Powierzchnię mebla czyścić przy pomocy miękkiej szmatki. Unikać stosowania silnie działających środków chemicznych&lt;/p&gt;
&lt;p&gt;
	&amp;nbsp;&lt;/p&gt;
&lt;p&gt;
	&lt;strong&gt;Materac i wkład do łóżka dostępne w opcji za dodatkową opłatą.&lt;/strong&gt;&lt;/p&gt;</t>
  </si>
  <si>
    <t xml:space="preserve">&lt;p&gt;
	&lt;b&gt;Witryna Elpasso - wysoki słupek ze szklanym frontem&lt;/b&gt;&lt;/p&gt;
&lt;p&gt;
	&lt;strong&gt;Nowoczesna witryna z kolekcji Elpasso&lt;/strong&gt; to doskonały sposób na uniwersalny design Twojego salonu.&lt;/p&gt;
&lt;p&gt;
	- Kolekcja Elpasso składa się ze zróżnicowanych elementów, które możesz swobodnie ze sobą zestawiać dopasowując ustawienie mebli do potrzeb, funkcji oraz charakteru wnętrza.&lt;/p&gt;
&lt;p&gt;
	- &lt;strong&gt;Uniwersalne zestawienie przeszklonych i pełnych frontów &lt;/strong&gt;to bardzo praktyczne rozwiązanie – mebel może służyć jednocześnie do przechowywania i ekspozycji dekoracji.&lt;/p&gt;
&lt;p&gt;
	- Zastosowane we froncie &lt;strong&gt;szkło hartowane&lt;/strong&gt; znacznie podnosi jakość i bezpieczeństwo codziennego użytkowania witryny.&lt;/p&gt;
&lt;p&gt;
	- &lt;strong&gt;Dwie szklane półki&lt;/strong&gt; praktycznie dzielą wnętrze mebla zapewniając wygodne miejsce do zagospodarowania.&lt;/p&gt;
&lt;p&gt;
	-&amp;nbsp; Do swojej dyspozycji masz również dwie pojemne, zamknięte przegrody.&lt;/p&gt;
&lt;p&gt;
	&lt;strong&gt;- Niewielkie gabaryty &lt;/strong&gt;witryny pozwolą na swobodne ustawienie jej w pomieszczeniu o małym metrażu.&lt;/p&gt;
&lt;p&gt;
	- Jeśli chcesz podkreślić nowoczesny design wnętrza, zastanów się nad &lt;strong&gt;energooszczędnym oświetleniem LED&lt;/strong&gt;, które dostępne jest w opcji za dodatkową opłatą.&lt;/p&gt;
&lt;p&gt;
	- &lt;strong&gt;Prosty montaż&lt;/strong&gt;. Do zakupionego mebla otrzymujesz szczegółową instrukcję, która poprowadzi Cię przez wszystkie etapy montażu.&lt;/p&gt;  
</t>
  </si>
  <si>
    <t>&lt;p&gt;
	&lt;strong&gt;Wykorzystane materiały:&lt;/strong&gt;&lt;/p&gt;
&lt;p&gt;
	&lt;strong&gt;Korpus:&lt;/strong&gt; płyta wiórowa, folia finish&lt;/p&gt;
&lt;p&gt;
	&lt;strong&gt;Front: &lt;/strong&gt;płyta wiórowa, listwa MDF, folia finish, szkło hartowane&lt;/p&gt;
&lt;p&gt;
	&lt;strong&gt;Ściana tylna: &lt;/strong&gt;płyta HDF&lt;/p&gt;
&lt;p&gt;
	&lt;strong&gt;Akcesoria: &lt;/strong&gt;zawiasy Hettich&lt;/p&gt;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t>
  </si>
  <si>
    <t xml:space="preserve">&lt;p&gt;
	&lt;b&gt;Witryna Elpasso – elegancja w małym wnętrzu&lt;/b&gt;&lt;/p&gt;
&lt;p&gt;
	- &lt;strong&gt;Witryna z kolekcji Elpasso&lt;/strong&gt; sprawi, że wnętrze Twojego salonu będzie nie tylko stylowe, ale również bardzo funkcjonalne.&lt;/p&gt;
&lt;p&gt;
	- Kolekcja Elpasso składa się ze zróżnicowanych elementów, które możesz swobodnie ze sobą zestawiać, dopasowując ustawienie mebli do potrzeb, funkcji oraz charakteru wnętrza.&lt;/p&gt;
&lt;p&gt;
	- &lt;strong&gt;Efektownie przeszklony front&lt;/strong&gt; wykonany został z wysokiej jakości &lt;strong&gt;szkła hartowanego&lt;/strong&gt;, dzięki czemu mebel jest wygodny i bezpieczny w codziennym użytkowaniu.&lt;/p&gt;
&lt;p&gt;
	- Do swojej dyspozycji masz trzy &lt;strong&gt;wkładane półki oraz jedną szklaną&lt;/strong&gt;. To doskonałe schowki na domowe bibeloty i miejsca na ekspozycję ulubionych drobiazgów.&lt;/p&gt;
&lt;p&gt;
	- Dzięki &lt;strong&gt;markowym zawiasom&lt;/strong&gt; zyskujesz możliwość precyzyjnej regulacji frontów w trzech płaszczyznach: przód/tył, prawo/lewo, góra/dół.&lt;/p&gt;
&lt;p&gt;
	- Oryginalny design witryny jest zasługą &lt;strong&gt;charakterystycznej formy uchwytu&lt;/strong&gt;, który ułatwia codzienne użytkowanie mebla.&lt;/p&gt;
&lt;p&gt;
	- Nowoczesnym akcentem witryny będzie &lt;strong&gt;energooszczędne oświetlenie LED &lt;/strong&gt;szklanych półek dostępne w opcji za dodatkową opłatą.&lt;/p&gt;
&lt;p&gt;
	- &lt;strong&gt;Prosty montaż&lt;/strong&gt;.&lt;/p&gt;    
</t>
  </si>
  <si>
    <t>&lt;p&gt;
	&lt;strong&gt;Wykorzystane materiały:&lt;/strong&gt;&lt;/p&gt;
&lt;p&gt;
	&lt;strong&gt;Korpus:&lt;/strong&gt; płyta wiórowa, folia finish, listwa MDF&lt;/p&gt;
&lt;p&gt;
	&lt;strong&gt;Front: &lt;/strong&gt;płyta wiórowa, listwa MDF, folia finish, szkło hartowane&lt;/p&gt;
&lt;p&gt;
	&lt;strong&gt;Ściana tylna: &lt;/strong&gt;płyta HDF&lt;/p&gt;
&lt;p&gt;
	&lt;strong&gt;Akcesoria: &lt;/strong&gt;zawiasy Hettich&lt;/p&gt;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t>
  </si>
  <si>
    <t xml:space="preserve">&lt;p&gt;
	&lt;b&gt;Szafka RTV – pod każdy telewizor&lt;/b&gt;&lt;/p&gt;
&lt;p&gt;
	- &lt;strong&gt;Nowoczesna szafka RTV&lt;/strong&gt; z kolekcji Elpasso to mebel, który odpowiada na wszystkie potrzeby związane z urządzaniem telewizyjnego kącika.&lt;/p&gt;
&lt;p&gt;
	- Kolekcja Elpasso składa się ze zróżnicowanych elementów, które możesz swobodnie ze sobą zestawiać, dopasowując ustawienie mebli do potrzeb, funkcji oraz charakteru wnętrza.&lt;/p&gt;
&lt;p&gt;
	- Na blacie szafki wygodnie ustawisz sprzęt RTV. Możesz też powiesić telewizor na ścianie – zyskasz wtedy więcej przestrzeni na dekorację wnętrza.&lt;/p&gt;
&lt;p&gt;
	- Do swojej dyspozycji masz &lt;strong&gt;dwie praktyczne szuflady&lt;/strong&gt;, które znacznie zwiększą przestrzeń przechowywania i pozwolą utrzymać większy porządek. Osadzone na &lt;strong&gt;prowadnicach z blokadami&lt;/strong&gt; otwierają się wygodnie i bezpiecznie, co z pewnością docenisz podczas codziennego użytkowania.&lt;/p&gt;
&lt;p&gt;
	- Oryginalny wygląd komody jest zasługą &lt;strong&gt;dekoracyjnej listwy&lt;/strong&gt; w kontrastującym kolorze „dąb wenge brąz”.&lt;/p&gt;
&lt;p&gt;
             -  &lt;strong&gt;Prosty montaż&lt;/strong&gt;. Do zakupionego mebla otrzymujesz szczegółową instrukcję, która poprowadzi Cię przez wszystkie etapy montażu.&lt;/p&gt;  
</t>
  </si>
  <si>
    <t>&lt;p&gt;
	&lt;b&gt;Witryna Elpasso – wisząca ekspozycja&lt;/b&gt;&lt;/p&gt;
&lt;p&gt;
	&lt;strong&gt;- Wisząca witryna Elpasso&lt;/strong&gt; zadowoli wszystkich miłośników nowoczesnego designu, którzy cenią też funkcjonalność i praktyczne rozwiązania.&lt;/p&gt;
&lt;p&gt;
	- Kolekcja Elpasso składa się ze zróżnicowanych elementów, które możesz swobodnie ze sobą zestawiać, dopasowując ustawienie mebli do potrzeb, funkcji oraz charakteru wnętrza.&lt;/p&gt;
&lt;p&gt;
	- &lt;strong&gt;Trzy praktyczne półki&lt;/strong&gt; (w tym jedna szklana) pozwalają wygodnie zagospodarować wnętrze mebla.&lt;/p&gt;
&lt;p&gt;
	- Połączenie niewielkich wymiarów z efektownym przeszkleniem frontu sprawia, że witryna prezentuje się niezwykle lekko, dzięki czemu nie przytłoczy wnętrza.&lt;/p&gt;
&lt;p&gt;
	- &lt;strong&gt;Efektowna forma uchwytu&lt;/strong&gt; w kontrastującej z całością kolorystyce „dąb wenge brąz” podkreśla nowoczesny design witryny.&lt;/p&gt;
&lt;p&gt;
	- Maksymalne obciążenie mebla – do 20 kg.&lt;/p&gt;
&lt;p&gt;
	- &lt;strong&gt;Prosty montaż&lt;/strong&gt;.&lt;/p&gt;
&lt;p&gt;- Oświetlenie półek w witrynie dostępne w opcji za dodatkową opłatą.&lt;/p&gt;</t>
  </si>
  <si>
    <t>&lt;p&gt;
	&lt;strong&gt;Wykorzystane materiały:&lt;/strong&gt;&lt;/p&gt;
&lt;p&gt;
	&lt;strong&gt;Korpus:&lt;/strong&gt; płyta wiórowa, folia finish&lt;/p&gt;
&lt;p&gt;
	&lt;strong&gt;Front: &lt;/strong&gt;płyta wiórowa, folia finish, listwa MDF&lt;/p&gt;
&lt;p&gt;
	&lt;strong&gt;Ściana tylna: &lt;/strong&gt;płyta HDF&lt;/p&gt;
&lt;p&gt;
	&lt;strong&gt;Akcesoria: &lt;/strong&gt;zawiasy Hettich&lt;/p&gt;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t>
  </si>
  <si>
    <t xml:space="preserve">&lt;p&gt;
	&lt;b&gt;Szafa Elpasso – pojemne przechowywanie&lt;/b&gt;&lt;/p&gt;
&lt;p&gt;
	- &lt;strong&gt;Pojemna szafa z kolekcji Elpasso &lt;/strong&gt;zadowoli wszystkich miłośników nowoczesnego designu, którzy cenią też funkcjonalność i praktyczne rozwiązania.&lt;/p&gt;
&lt;p&gt;
	- Kolekcja Elpasso składa się ze zróżnicowanych elementów, które możesz swobodnie ze sobą zestawiać, dopasowując ustawienie mebli do potrzeb, funkcji oraz charakteru wnętrza.&lt;/p&gt;
&lt;p&gt;
	- Przestronna &lt;strong&gt;przestrzeń z drążkiem na ubrania&lt;/strong&gt; pozwala wygodnie przechowywać elementy garderoby.&lt;/p&gt;
&lt;p&gt;
	- Dolną część szafy praktycznie wypełnia &lt;strong&gt;pojemna przegroda&lt;/strong&gt; – jej wnętrze to doskonałe miejsce na spodnie i t-shirty.&lt;/p&gt;
&lt;p&gt;
	- &lt;strong&gt;Efektowna forma uchwytu&lt;/strong&gt; w kontrastującej z całością kolorystyce „dąb wenge brąz” podkreśla nowoczesny design mebla i ułatwia jego codzienne użytkowanie.&lt;/p&gt;
&lt;p&gt;
	- &lt;strong&gt;Prosty montaż&lt;/strong&gt;.&lt;/p&gt;     
</t>
  </si>
  <si>
    <t xml:space="preserve">&lt;p&gt;
&lt;strong&gt;Biurko Porto - komfortowe miejsce pracy&lt;/strong&gt;&lt;/p&gt;
&lt;p&gt;
	Dla tych, którzy cenią nowoczesne formy i stonowaną kolorystykę mebli stworzyliśmy kolekcję Porto.&lt;/p&gt;
&lt;p&gt;
	- W pokoju małego lokatora, czy domowym biurze nie może zabraknąć wygodnego &lt;strong&gt;biurka Porto&lt;/strong&gt;. Wyposażone w &lt;strong&gt;podręczną szufladę&lt;/strong&gt; i zamykaną &lt;strong&gt;szafkę z dwiema przegrodami &lt;/strong&gt;pozwoli wygodnie ułożyć tam książki i ważne dokumenty, żeby były pod ręką, kiedy będziesz ich potrzebował.&lt;/p&gt;
&lt;p&gt;
	- Wystarczająco &lt;strong&gt;duży, stabilny blat&lt;/strong&gt; będzie idealną podstawą pod lampkę biurową, akcesoria i organizery.&lt;/p&gt;
&lt;p&gt;
	- Blat biurka został pokryty materiałem, który zwiększa jego &lt;strong&gt;odporność na zarysowania i inne uszkodzenia mechaniczne&lt;/strong&gt;.&lt;/p&gt;
&lt;p&gt;
	- &lt;strong&gt;Dwie opcje kolorystyczne&lt;/strong&gt; do wyboru. Zdecyduj, jaki kolor mebli wolisz – skandynawską biel &lt;em&gt;modrzew sibiu jasny&lt;/em&gt; z blatem w kolorze &lt;em&gt;sosna larico &lt;/em&gt;czy &lt;em&gt;dąb naturalny burlington &lt;/em&gt;?&lt;/p&gt;
&lt;p&gt;
	- Wygodne użytkowanie zapewniają punktowe &lt;strong&gt;uchwyty w kolorze srebra&lt;/strong&gt; – niewielkie i stylowe podnoszą również walory estetyczne wnętrza.&lt;/p&gt;
&lt;p&gt;
	- Z kolekcją mebli modułowych Porto z łatwością urządzisz modne i funkcjonalne mieszkanie. Niezależnie od tego, czy poszukujesz mebli do salonu, sypialni, jadalni, czy pokoju dziecka – ta kolekcja zawsze sprawdzi się doskonale.&lt;/p&gt;
</t>
  </si>
  <si>
    <t>&lt;p&gt;
	&lt;strong&gt;Wykorzystane materiały:&lt;/strong&gt;&lt;/p&gt;
&lt;p&gt;
	&lt;strong&gt;Korpus: &lt;/strong&gt;płyta wiórowa, folia finish, obrzeże melaminowe&lt;/p&gt;
&lt;p&gt;
	&lt;strong&gt;Fronty: &lt;/strong&gt;płyta wiórowa, folia finish&lt;/p&gt;
&lt;p&gt;
	&lt;strong&gt;Blat:&lt;/strong&gt; płyta wiórowa, folia + lakier UV&lt;/p&gt;
&lt;p&gt;
	&lt;strong&gt;Akcesoria:&lt;/strong&gt; uchwyty metalowe&lt;/p&gt;
&lt;p&gt;
	&amp;nbsp;&lt;/p&gt;
&lt;p&gt;
	&lt;strong&gt;Zasady użytkowania mebla:&lt;/strong&gt;&lt;/p&gt;
&lt;p&gt;
	Powierzchnię mebla można czyścić wilgotną szmatką lub papierowym ręcznikiem.&lt;/p&gt;&lt;/br&gt;
&lt;p&gt;
&lt;strong&gt;Produkt przeznaczony do samodzielnego montażu&lt;/strong&gt;&lt;/p&gt;</t>
  </si>
  <si>
    <t xml:space="preserve">&lt;p&gt;
&lt;strong&gt;Komoda Porto - kompaktowa i praktyczna&lt;/strong&gt;&lt;/p&gt;
&lt;p&gt;
	Dla tych, którzy cenią nowoczesne formy i stonowaną kolorystykę mebli stworzyliśmy kolekcję Porto.&lt;/p&gt;
&lt;p&gt;
	- Przedpokój to wizytówka domu, zadbaj o to, by już od progu zachęcał do podróży w jego wnętrze. Zachowaj w nim porządek, wykorzystując &lt;strong&gt;kompaktową&lt;/strong&gt; &lt;strong&gt;komodę&lt;/strong&gt; &lt;strong&gt;Porto&lt;/strong&gt; i ukryj w niej najpotrzebniejsze przedmioty. Do swojej dyspozycji masz &lt;strong&gt;lekko wysuwaną szufladę&lt;/strong&gt; i zamykaną&lt;strong&gt; szafkę z dwoma przegrodami&lt;/strong&gt;.&lt;/p&gt;
&lt;p&gt;
	- Prosta konstrukcja mebla zwieńczona została &lt;strong&gt;stabilnym blatem&lt;/strong&gt; – jego powierzchnię też możesz dowolnie wykorzystać.&lt;/p&gt;
&lt;p&gt;
	- &lt;strong&gt;Dwie opcje kolorystyczne&lt;/strong&gt; do wyboru. Zdecyduj, jaki kolor wolisz – skandynawską biel &lt;em&gt;modrzew sibiu jasny&lt;/em&gt; z blatem w kolorze &lt;em&gt;sosna larico&lt;/em&gt; czy &lt;em&gt;dąb naturalny burlington &lt;/em&gt;?&lt;/p&gt;
&lt;p&gt;
	- &lt;strong&gt;Niewielka komoda&lt;/strong&gt; pozwoli maksymalnie wykorzystać przestrzeń nawet małego przedpokoju. To dobre miejsce na przechowanie środków do pielęgnacji obuwia czy kolekcji kapci.&lt;/p&gt;
&lt;p&gt;
	- Z kolekcją mebli modułowych Porto z łatwością urządzisz modne i funkcjonalne mieszkanie. Niezależnie od tego, czy poszukujesz mebli do salonu, sypialni, jadalni, czy pokoju dziecka – ta kolekcja zawsze sprawdzi się doskonale.&lt;/p&gt;
</t>
  </si>
  <si>
    <t>&lt;p&gt;
	&lt;strong&gt;Wykorzystane materiały:&lt;/strong&gt;&lt;/p&gt;
&lt;p&gt;
	&lt;strong&gt;Korpus: &lt;/strong&gt;płyta wiórowa, folia finish, obrzeże melaminowe&lt;/p&gt;
&lt;p&gt;
	&lt;strong&gt;Fronty: &lt;/strong&gt;płyta wiórowa, folia finish&lt;/p&gt;
&lt;p&gt;
	&lt;strong&gt;Akcesoria:&lt;/strong&gt; prowadnice rolkowe, zawiasy Hettich, uchwyty metalowe&lt;/p&gt;
&lt;p&gt;
	&amp;nbsp;&lt;/p&gt;
&lt;p&gt;
	&lt;strong&gt;Zasady użytkowania mebla:&lt;/strong&gt;&lt;/p&gt;
&lt;p&gt;
	Powierzchnię mebla można czyścić wilgotną szmatką lub papierowym ręcznikiem.&lt;/p&gt;&lt;br&gt;
&lt;p&gt;
&lt;strong&gt;Produkt przeznaczony do samodzielnego montażu&lt;/strong&gt;&lt;/p&gt;</t>
  </si>
  <si>
    <t xml:space="preserve">&lt;p&gt;
&lt;strong&gt;Szafka nocna Porto - ułatwia poranki&lt;/strong&gt;&lt;/p&gt;
&lt;p&gt;
	Dla tych, którzy cenią nowoczesne formy i stonowaną kolorystykę mebli stworzyliśmy kolekcję Porto.&lt;/p&gt;
&lt;p&gt;
	- Urządź sypialnię tak, by była nie tylko piękna, ale też wygodna - tuż obok łóżka ustaw praktyczne &lt;strong&gt;szafki nocne z kolekcji Porto&lt;/strong&gt;. &lt;strong&gt;Podręczna szuflada&lt;/strong&gt; oraz otwarta przegroda ułatwią przechowywanie rzeczy, które lubisz mieć zawsze pod ręką.&lt;/p&gt;
&lt;p&gt;
	- Prosta konstrukcja mebla jest zwieńczona&lt;strong&gt; stabilnym blatem&lt;/strong&gt;, który możesz dowolnie wykorzystać. Zawsze możesz ustawić na nim lampkę nocną, a tuż obok postawić szklankę wody lub ulubioną książkę.&lt;/p&gt;
&lt;p&gt;
	- &lt;strong&gt;Dwie opcje kolorystyczne&lt;/strong&gt; do wyboru. Zdecyduj, jaki kolor mebli wolisz – skandynawską biel &lt;em&gt;modrzew sibiu jasny&lt;/em&gt; z blatem w kolorze &lt;em&gt;sosna larico&lt;/em&gt; czy &lt;em&gt;dąb naturalny burlington &lt;/em&gt;?&lt;/p&gt;
&lt;p&gt;
	- Płynnie wysuwana szuflada otwiera się lekko i wygodnie dzięki &lt;strong&gt;markowym prowadnicom&lt;/strong&gt;.&lt;/p&gt;
&lt;p&gt;
	- Wygodne użytkowanie zapewnia punktowy &lt;strong&gt;uchwyt w kolorze srebra&lt;/strong&gt;.&lt;/p&gt;
&lt;p&gt;
	- Z kolekcją mebli modułowych Porto z łatwością urządzisz modne i funkcjonalne mieszkanie. Niezależnie od tego, czy poszukujesz mebli do salonu, sypialni, jadalni, czy pokoju dziecka – ta kolekcja zawsze sprawdzi się doskonale.&lt;/p&gt;
	</t>
  </si>
  <si>
    <t>&lt;p&gt;
	&lt;strong&gt;Wykorzystane materiały:&lt;/strong&gt;&lt;/p&gt;
&lt;p&gt;
	&lt;strong&gt;Korpus: &lt;/strong&gt;płyta wiórowa, folia finish, obrzeże melaminowe&lt;/p&gt;
&lt;p&gt;
	&lt;strong&gt;Fronty: &lt;/strong&gt;płyta wiórowa, folia finish&lt;/p&gt;
&lt;p&gt;
	&lt;strong&gt;Akcesoria:&lt;/strong&gt; uchwyt metalowy Siro, prowadnice rolkowe&lt;/p&gt;
&lt;p&gt;
	&amp;nbsp;&lt;/p&gt;
&lt;p&gt;
	&lt;strong&gt;Zasady użytkowania mebla:&lt;/strong&gt;&lt;/p&gt;
&lt;p&gt;
	Powierzchnię mebla można czyścić wilgotną szmatką lub papierowym ręcznikiem.&lt;/p&gt;&lt;br&gt;
&lt;p&gt;
&lt;strong&gt;Produkt przeznaczony do samodzielnego montażu&lt;/strong&gt;&lt;/p&gt;</t>
  </si>
  <si>
    <t xml:space="preserve">&lt;p&gt;
&lt;strong&gt;Komoda Porto - wielofunkcyjna komoda&lt;/strong&gt;&lt;/p&gt;
&lt;p&gt;
	Dla tych, którzy cenią nowoczesne formy i stonowaną kolorystykę mebli stworzyliśmy kolekcję Porto.&lt;/p&gt;
&lt;p&gt;
	- Zachowaj porządek w swoim przedpokoju wykorzystując &lt;strong&gt;kompaktową&lt;/strong&gt; &lt;strong&gt;komodę Porto&lt;/strong&gt; i ukryj w niej najpotrzebniejsze przedmioty. Komoda posiada jedną, &lt;strong&gt;lekko wysuwaną szufladę&lt;/strong&gt; i &lt;strong&gt;otwartą półkę&lt;/strong&gt;.&lt;/p&gt;
&lt;p&gt;
	- Prosta konstrukcja mebla zwieńczona została &lt;strong&gt;stabilnym blatem&lt;/strong&gt; – jego powierzchnię też możesz dowolnie wykorzystać.&lt;/p&gt;
&lt;p&gt;
	- &lt;strong&gt;Dwie opcje kolorystyczne&lt;/strong&gt; do wyboru. Zdecyduj, jaki kolor wolisz – skandynawską biel &lt;em&gt;modrzew sibiu jasny&lt;/em&gt; z blatem w kolorze &lt;em&gt;sosna larico&lt;/em&gt; czy &lt;em&gt;dąb naturalny burlington&lt;/em&gt;?&lt;/p&gt;
&lt;p&gt;
	- &lt;strong&gt;Niewielka komoda&lt;/strong&gt; pozwoli maksymalnie wykorzystać przestrzeń nawet małego przedpokoju. Mebel nie zajmie wiele miejsca i pomoże w zorganizowaniu akcesoriów i drobiazgów.&lt;/p&gt;
&lt;p&gt;
	- Z kolekcją mebli modułowych Porto z łatwością urządzisz modne i funkcjonalne mieszkanie. Niezależnie od tego, czy poszukujesz mebli do salonu, sypialni, jadalni, czy pokoju dziecka – ta kolekcja zawsze sprawdzi się doskonale.&lt;/p&gt;
</t>
  </si>
  <si>
    <t>&lt;p&gt;
	&lt;strong&gt;Wykorzystane materiały:&lt;/strong&gt;&lt;/p&gt;
&lt;p&gt;
	&lt;strong&gt;Korpus: &lt;/strong&gt;płyta wiórowa, folia finish, obrzeże melaminowe&lt;/p&gt;
&lt;p&gt;
	&lt;strong&gt;Fronty: &lt;/strong&gt;płyta wiórowa, folia finish&lt;/p&gt;
&lt;p&gt;
	&lt;strong&gt;Akcesoria:&lt;/strong&gt; prowadnice rolkowe, uchwyty metalowe&lt;/p&gt;
&lt;p&gt;
	&amp;nbsp;&lt;/p&gt;
&lt;p&gt;
	&lt;strong&gt;Zasady użytkowania mebla:&lt;/strong&gt;&lt;/p&gt;
&lt;p&gt;
	Powierzchnię mebla można czyścić wilgotną szmatką lub papierowym ręcznikiem.&lt;/p&gt;&lt;/br&gt;
&lt;p&gt;
&lt;strong&gt;Produkt przeznaczony do samodzielnego montażu&lt;/strong&gt;&lt;/p&gt;</t>
  </si>
  <si>
    <t xml:space="preserve">&lt;p&gt;
&lt;strong&gt;Komoda Porto - uporządkuj wnętrze&lt;/strong&gt;&lt;/p&gt;
&lt;p&gt;
	Dla tych, którzy cenią nowoczesne formy i stonowaną kolorystykę mebli stworzyliśmy kolekcję Porto.&lt;/p&gt;
&lt;p&gt;
	&lt;strong&gt;- Przestronna komoda Porto &lt;/strong&gt;pomoże znaleźć miejsca na wszystko, co chcesz przechować. Wnętrze mebla zostało praktycznie podzielone. Do swojej dyspozycji masz &lt;strong&gt;trzy szuflady&lt;/strong&gt; oraz &lt;strong&gt;sześć uniwersalnych przegród&lt;/strong&gt;.&lt;/p&gt;
&lt;p&gt;
	- Prosta konstrukcja zwieńczona została &lt;strong&gt;dużym blatem&lt;/strong&gt;, na którym estetycznie wyeksponujesz dekoracje. Pięknie będzie prezentować się na nim designerska lampa, ramki ze zdjęciami, czy szkatułka z biżuterią.&lt;/p&gt;
&lt;p&gt;
	- &lt;strong&gt;Dwie opcje kolorystyczne&lt;/strong&gt; do wyboru. Zdecyduj, jaki kolor mebli wolisz – skandynawską biel &lt;em&gt;modrzew sibiu jasny&lt;/em&gt; z blatami w kolorze &lt;em&gt;sosna larico&lt;/em&gt; czy całość w wybarwieniu &lt;em&gt;dąb naturalny burlington &lt;/em&gt;?&lt;/p&gt;
&lt;p&gt;
	- Punktowe &lt;strong&gt;uchwyty w kolorze srebra&lt;/strong&gt; stanowią delikatny akcent dekoracyjny, który dopełnia stylistykę mebli i zapewnia komfortowe otwieranie.&lt;/p&gt;
&lt;p&gt;
	- Z kolekcją mebli modułowych Porto z łatwością urządzisz modne i funkcjonalne mieszkanie. Niezależnie od tego, czy poszukujesz mebli do salonu, sypialni, jadalni, czy pokoju dziecka – ta kolekcja zawsze sprawdzi się doskonale.&lt;/p&gt;
</t>
  </si>
  <si>
    <t>&lt;p&gt;
	&lt;strong&gt;Wykorzystane materiały:&lt;/strong&gt;&lt;/p&gt;
&lt;p&gt;
	&lt;strong&gt;Korpus: &lt;/strong&gt;płyta wiórowa, folia finish, obrzeże melaminowe&lt;/p&gt;
&lt;p&gt;
	&lt;strong&gt;Fronty: &lt;/strong&gt;płyta wiórowa, folia finish, obrzeże melaminowe&lt;/p&gt;
&lt;p&gt;
	&lt;strong&gt;Akcesoria:&lt;/strong&gt; prowadnice rolkowe, uchwyty metalowe Siro&lt;/p&gt;
&lt;p&gt;
	&amp;nbsp;&lt;/p&gt;
&lt;p&gt;
	&lt;strong&gt;Zasady użytkowania mebla:&lt;/strong&gt;&lt;/p&gt;
&lt;p&gt;
	Powierzchnię mebla można czyścić wilgotną szmatką lub papierowym ręcznikiem.&lt;/p&gt;&lt;br&gt;
&lt;p&gt;
&lt;strong&gt;Produkt przeznaczony do samodzielnego montażu&lt;/strong&gt;&lt;/p&gt;</t>
  </si>
  <si>
    <t xml:space="preserve">&lt;p&gt;
&lt;strong&gt;Komoda Porto - posegreguj to&lt;/strong&gt;&lt;/p&gt;
&lt;p&gt;
	Dla tych, którzy cenią nowoczesne formy i stonowaną kolorystykę mebli stworzyliśmy kolekcję Porto.&lt;/p&gt;
&lt;p&gt;
	- &lt;strong&gt;Komoda Porto &lt;/strong&gt;to idealne miejsce na wszystkie Twoje drobiazgi i bibeloty. &lt;strong&gt;Cztery szuflady zapewniają &lt;/strong&gt;wiele miejsca do zagospodarowania - wszystko, co ważne znajdzie swoje miejsce.&lt;/p&gt;
&lt;p&gt;
	- &lt;strong&gt;Stabilny blat&lt;/strong&gt; mebla może stać się doskonałą podstawą na dekoracje i drobiazgi.&lt;/p&gt;
&lt;p&gt;
	- &lt;strong&gt;Dwie opcje kolorystyczne&lt;/strong&gt; do wyboru. Zdecyduj, jaki kolor mebli wolisz – skandynawską biel &lt;em&gt;modrzew sibiu jasny&lt;/em&gt; z blatami w kolorze &lt;em&gt;sosna larico&lt;/em&gt;, czy &lt;em&gt;dąb naturalny burlington &lt;/em&gt;?&lt;/p&gt;
&lt;p&gt;
	- Pakowne szuflady są &lt;strong&gt;wygodne w użytkowaniu&lt;/strong&gt;, dzięki zastosowaniu &lt;strong&gt;prowadnic z blokadami&lt;/strong&gt;.&lt;/p&gt;
&lt;p&gt;
	- Punktowe &lt;strong&gt;uchwyty w kolorze srebra&lt;/strong&gt; stanowią delikatny akcent dekoracyjny, który dopełnia stylistykę mebli i zapewnia komfortowe otwieranie.&lt;/p&gt;
&lt;p&gt;
	- Z kolekcją mebli modułowych Porto z łatwością urządzisz modne i funkcjonalne mieszkanie. Niezależnie od tego, czy poszukujesz mebli do salonu, sypialni, jadalni, czy pokoju dziecka – ta kolekcja zawsze sprawdzi się doskonale.&lt;/p&gt;
</t>
  </si>
  <si>
    <t xml:space="preserve">&lt;p&gt;
&lt;strong&gt;Komoda Porto - sortuj dowolnie&lt;/strong&gt;&lt;/p&gt;
&lt;p&gt;
	Dla tych, którzy cenią nowoczesne formy i stonowaną kolorystykę mebli stworzyliśmy kolekcję Porto.&lt;/p&gt;
&lt;p&gt;
	- Wykorzystaj &lt;strong&gt;komodę&lt;/strong&gt; &lt;strong&gt;Porto&lt;/strong&gt;, żeby wszystko, co chcesz przechować, znalazło swoje miejsce i było w zasięgu ręki.&lt;strong&gt; 5 podręcznych szuflad&lt;/strong&gt; sprawdzi się jako praktyczny schowek na drobiazgi, dzięki któremu zachowasz porządek na dłużej i zawsze znajdziesz poszukiwaną rzecz.&lt;/p&gt;
&lt;p&gt;
	- Prosta konstrukcja jest zwieńczona &lt;strong&gt;przestronnym stabilnym blatem&lt;/strong&gt;, który też możesz dowolnie wykorzystać.&lt;/p&gt;
&lt;p&gt;
	- &lt;strong&gt;Dwie opcje kolorystyczne&lt;/strong&gt; do wyboru. Zdecyduj, jaki kolor mebli wolisz – skandynawską biel &lt;em&gt;modrzew sibiu jasny&lt;/em&gt; z blatem w kolorze &lt;em&gt;sosna larico&lt;/em&gt; czy &lt;em&gt;dąb naturalny burlington &lt;/em&gt;?&lt;/p&gt;
&lt;p&gt;
	- Płynnie wysuwane szuflady otwierają się lekko i wygodnie – prowadnice posiadają &lt;strong&gt;praktyczne blokady&lt;/strong&gt; zabezpieczające elementy przed zbytnim wysunięciem.&amp;nbsp;&lt;/p&gt;
&lt;p&gt;
	- Wygodne użytkowanie zapewniają punktowe &lt;strong&gt;uchwyty w kolorze srebra&lt;/strong&gt; – niewielkie i stylowe podnoszą również walory estetyczne mebla.&lt;/p&gt;
&lt;p&gt;
	- Z kolekcją mebli modułowych Porto z łatwością urządzisz modne i funkcjonalne mieszkanie. Niezależnie od tego, czy poszukujesz mebli do salonu, sypialni, jadalni, czy pokoju dziecka – ta kolekcja zawsze sprawdzi się doskonale.&lt;/p&gt;  
</t>
  </si>
  <si>
    <t xml:space="preserve">&lt;p&gt;
	&lt;strong&gt;Wykorzystane materiały:&lt;/strong&gt;&lt;/p&gt;
&lt;p&gt;
	&lt;strong&gt;Korpus: &lt;/strong&gt;płyta wiórowa, folia finish, obrzeże melaminowe&lt;/p&gt;
&lt;p&gt;
	&lt;strong&gt;Fronty: &lt;/strong&gt;płyta wiórowa, folia finish&lt;/p&gt;
&lt;p&gt;
	&lt;strong&gt;Akcesoria:&lt;/strong&gt; uchwyt metalowy Siro, prowadnice rolkowe&lt;/p&gt;
&lt;p&gt;
	&amp;nbsp;&lt;/p&gt;
&lt;p&gt;
	&lt;strong&gt;Zasady użytkowania mebla:&lt;/strong&gt;&lt;/p&gt;
&lt;p&gt;
	Powierzchnię mebla można czyścić wilgotną szmatką lub papierowym ręcznikiem.&lt;/p&gt;&lt;br&gt;
&lt;p&gt;
&lt;strong&gt;Produkt przeznaczony do samodzielnego montażu&lt;/strong&gt;&lt;/p&gt;
</t>
  </si>
  <si>
    <t xml:space="preserve">&lt;p&gt;
&lt;strong&gt;Ława Porto - towarzysz spotkań z najbliższymi &lt;/strong&gt;&lt;/p&gt;
&lt;p&gt;
	Dla tych, którzy cenią nowoczesne formy i stonowaną kolorystykę mebli stworzyliśmy kolekcję Porto.&lt;/p&gt;
&lt;p&gt;
	- Nowoczesny salon nie byłby funkcjonalny, jeśli zabrakłoby w nim stabilnej ławy &amp;nbsp;– wiemy o tym, dlatego przedstawiamy &lt;strong&gt;ławę z kolekcji Porto&lt;/strong&gt;.&lt;/p&gt;
&lt;p&gt;
	- Z myślą o codziennym użytkowaniu blat mebla został pokryty tworzywem, które wzmacnia jego&lt;strong&gt; odporność na zarysowania i inne uszkodzenia mechaniczne.&lt;/strong&gt;&lt;/p&gt;
&lt;p&gt;
	- &lt;strong&gt;Dodatkowa półka&lt;/strong&gt; umieszczona pod linią blatu znacznie zwiększa przestrzeń użytkową ławy. Możesz ułożyć na niej aktualną prasę i drobiazgi, tak by na blacie zawsze panował porządek.&lt;/p&gt;
&lt;p&gt;
	- &lt;strong&gt;Dwie opcje kolorystyczne&lt;/strong&gt; do wyboru. Zdecyduj, jaki kolor mebli wolisz – skandynawską biel &lt;em&gt;modrzew sibiu jasny&lt;/em&gt; z blatem w kolorze &lt;em&gt;sosna larico&lt;/em&gt; czy &lt;em&gt;dąb naturalny burlington &lt;/em&gt;?&lt;/p&gt;
&lt;p&gt;
	- Z kolekcją mebli modułowych Porto z łatwością urządzisz modne i funkcjonalne mieszkanie. Niezależnie od tego, czy poszukujesz mebli do salonu, sypialni, jadalni, czy pokoju dziecka – ta kolekcja zawsze sprawdzi się doskonale.&lt;/p&gt;
</t>
  </si>
  <si>
    <t>&lt;p&gt;
&lt;strong&gt;Łóżko Porto - wypocznij komfortowo&lt;/strong&gt;&lt;/p&gt;
&lt;p&gt;
	Dla tych, którzy cenią nowoczesne formy i stonowaną kolorystykę mebli stworzyliśmy kolekcję Porto.&lt;/p&gt;
&lt;p&gt;
	- Przestronne,&lt;strong&gt; dwuosobowe łóżko Porto &lt;/strong&gt;zapewni wysoki poziom odpoczynku i relaksu i będzie jednocześnie głównym elementem wystroju sypialni. &lt;strong&gt;Powierzchnia spania równa 160x200 cm &lt;/strong&gt;pozwoli się wyspać nie tylko Wam, ale i dzieciom, które zechcą poszukać schronienia po koszmarach.&lt;/p&gt;
&lt;p&gt;
	- Żeby codzienny odpoczynek był naprawdę komfortowy, dobierz do łóżka stabilny &lt;u&gt;&lt;a href="http://www.brw.com.pl/stelaze/"&gt;stelaż&lt;/a&gt;&lt;/u&gt; i wygodny, dopasowany do Twoich potrzeb &lt;u&gt;&lt;a href="http://www.brw.com.pl/materace/"&gt;materac&lt;/a&gt;&lt;/u&gt;.&lt;/p&gt;
&lt;p&gt;
	- Łóżko posiada &lt;strong&gt;praktyczne wezgłowia&lt;/strong&gt;, dzięki którym kołdra i poduszki nie zsuną się na podłogę, ściana pozostanie czysta, a Ty zyskasz stabilne oparcie pleców podczas wieczornej lektury.&lt;/p&gt;
&lt;p&gt;
	- &lt;strong&gt;Dwie opcje kolorystyczne&lt;/strong&gt; do wyboru. Zdecyduj, jaki kolor wolisz – skandynawską biel &lt;em&gt;modrzew sibiu jasny&lt;/em&gt; z elementami w kolorze &lt;em&gt;sosna larico&lt;/em&gt; czy &lt;em&gt;dąb naturalny burlington &lt;/em&gt;?&lt;/p&gt;
&lt;p&gt;
	- Z kolekcją mebli modułowych Porto z łatwością urządzisz modne i funkcjonalne mieszkanie. Niezależnie od tego, czy poszukujesz mebli do salonu, sypialni, jadalni, czy pokoju dziecka – ta kolekcja zawsze sprawdzi się doskonale.&lt;/p&gt;
&lt;p&gt;
	&lt;strong&gt;Uwaga: cena łóżka nie obejmuje stelaża i materaca&lt;/strong&gt;&lt;/p&gt;</t>
  </si>
  <si>
    <t>&lt;p&gt;
	&lt;strong&gt;Wykorzystane materiały:&lt;/strong&gt;&lt;/p&gt;
&lt;p&gt;
	&lt;strong&gt;Korpus: &lt;/strong&gt;płyta wiórowa, folia finish&lt;/p&gt;
&lt;p&gt;
	&lt;strong&gt;Wezgłowia: &lt;/strong&gt;płyta wiórowa, listwy MDF, folia finish&lt;/p&gt;
&lt;p&gt;
	&amp;nbsp;&lt;/p&gt;
&lt;p&gt;
	&lt;strong&gt;Zasady użytkowania mebla:&lt;/strong&gt;&lt;/p&gt;
&lt;p&gt;
	Powierzchnię mebla można czyścić wilgotną szmatką lub papierowym ręcznikiem.&lt;/p&gt;&lt;br&gt;
&lt;p&gt;
&lt;strong&gt;Produkt przeznaczony do samodzielnego montażu&lt;/strong&gt;&lt;/p&gt;</t>
  </si>
  <si>
    <t xml:space="preserve">&lt;p&gt;
&lt;strong&gt;Przedpokój Porto - zrób dobre wrażenie&lt;/strong&gt;&lt;/p&gt;
&lt;p&gt;
	Dla tych, którzy cenią nowoczesne formy i stonowaną kolorystykę mebli stworzyliśmy kolekcję Porto.&lt;/p&gt;
&lt;p&gt;
	- Kiedy wchodzisz do mieszkania, liczy się pierwsze wrażenie. Wykorzystaj możliwości, jakie daje &lt;strong&gt;przedpokój Porto&lt;/strong&gt; i zorganizuj wnętrze tak, by było nie tylko piękne, ale też funkcjonalne. Mebel wyposażony jest w praktyczną &lt;strong&gt;przestrzeń z drążkiem na ubrania&lt;/strong&gt;, trzy &lt;strong&gt;wieszaki &lt;/strong&gt;oraz praktyczną, dolną &lt;strong&gt;szafkę na obuwie&lt;/strong&gt; z uchylnym frontem.&lt;/p&gt;
&lt;p&gt;
	- &lt;strong&gt;Duży, lustrzany front&lt;/strong&gt; pozwala zobaczyć całą sylwetkę, a dzięki temu, że lustro doskonale odbija światło wnętrze staje się jaśniejsze i wydaje się większe.&lt;/p&gt;
&lt;p&gt;
	- Prosta konstrukcja mebla zwieńczona została &lt;strong&gt;stabilnym blatem&lt;/strong&gt; – jego powierzchnię też możesz dowolnie wykorzystać. Dobrze sprawdzą się tam pakowne pudła i kosze z drobiazgami.&lt;/p&gt;
&lt;p&gt;
	- &lt;strong&gt;Dwie opcje kolorystyczne&lt;/strong&gt; do wyboru. Zdecyduj, jaki kolor wolisz – skandynawską biel &lt;em&gt;modrzew sibiu jasny&lt;/em&gt; z blatem w kolorze &lt;em&gt;sosna larico &lt;/em&gt;czy &lt;em&gt;dąb naturalny burlington &lt;/em&gt;?&lt;/p&gt;
&lt;p&gt;
	- Z kolekcją mebli modułowych Porto z łatwością urządzisz modne i funkcjonalne mieszkanie. Niezależnie od tego, czy poszukujesz mebli do salonu, sypialni, jadalni, czy pokoju dziecka – ta kolekcja zawsze sprawdzi się doskonale.&lt;/p&gt;
</t>
  </si>
  <si>
    <t>&lt;p&gt;
	&lt;strong&gt;Wykorzystane materiały:&lt;/strong&gt;&lt;/p&gt;
&lt;p&gt;
	&lt;strong&gt;Korpus: &lt;/strong&gt;płyta wiórowa, folia finish, obrzeże melaminowe&lt;/p&gt;
&lt;p&gt;
	&lt;strong&gt;Fronty: &lt;/strong&gt;płyta wiórowa, folia finish&lt;/p&gt;
&lt;p&gt;
	&lt;strong&gt;Akcesoria:&lt;/strong&gt; zawiasy Hettich, uchwyty metalowe&lt;/p&gt;
&lt;p&gt;
	&amp;nbsp;&lt;/p&gt;
&lt;p&gt;
	&lt;strong&gt;Zasady użytkowania mebla:&lt;/strong&gt;&lt;/p&gt;
&lt;p&gt;
	Powierzchnię mebla można czyścić wilgotną szmatką lub papierowym ręcznikiem.&lt;/p&gt;&lt;br&gt;
&lt;p&gt;
&lt;strong&gt;Produkt przeznaczony do samodzielnego montażu&lt;/strong&gt;&lt;/p&gt;</t>
  </si>
  <si>
    <t xml:space="preserve">&lt;p&gt;
&lt;strong&gt;Witryna Porto - efektowna prezentacja&lt;/strong&gt;&lt;/p&gt;
&lt;p&gt;
	Dla tych, którzy cenią nowoczesne formy i stonowaną kolorystykę mebli stworzyliśmy kolekcję Porto.&lt;/p&gt;
&lt;p&gt;
	- Wysoka &lt;strong&gt;witryna Porto&lt;/strong&gt; idealnie sprosta wymaganiom każdego miejsca w domu. Tradycyjna konstrukcja została bardzo praktycznie podzielona. Do swojej dyspozycji masz trzy &lt;strong&gt;praktyczne półki&lt;/strong&gt; za szklanym frontem oraz dwie &lt;strong&gt;lekko wysuwane szuflady&lt;/strong&gt; na drobiazgi.&lt;/p&gt;
&lt;p&gt;
	- Przeszklony front witryny został wykonany z wysokiej jakości &lt;strong&gt;szkła hartowanego&lt;/strong&gt;.&lt;/p&gt;
&lt;p&gt;
	- &lt;strong&gt;Dwie opcje kolorystyczne&lt;/strong&gt; do wyboru. Zdecyduj, jaki kolor mebli wolisz – skandynawską biel &lt;em&gt;modrzew sibiu jasny&lt;/em&gt; z blatami w kolorze &lt;em&gt;sosna larico&lt;/em&gt; czy &lt;em&gt;dąb naturalny burlington&lt;/em&gt;?&lt;/p&gt;
&lt;p&gt;
	- &lt;strong&gt;Wygodne użytkowanie&lt;/strong&gt; zapewniają standardowe akcesoria – prowadnice z blokadami i zawiasy z opcją trzypłaszczyznowej regulacji frontów.&lt;/p&gt;
&lt;p&gt;
	- Punktowe &lt;strong&gt;uchwyty w kolorze srebra&lt;/strong&gt; stanowią delikatny akcent dekoracyjny, który dopełnia stylistykę mebli i zapewnia komfortowe otwieranie.&lt;/p&gt;
&lt;p&gt;
	- Z kolekcją mebli modułowych Porto z łatwością urządzisz modne i funkcjonalne mieszkanie. Niezależnie od tego, czy poszukujesz mebli do salonu, sypialni, jadalni, czy pokoju dziecka – ta kolekcja zawsze sprawdzi się doskonale.&lt;/p&gt;
</t>
  </si>
  <si>
    <t>&lt;p&gt;
	&lt;strong&gt;Wykorzystane materiały:&lt;/strong&gt;&lt;/p&gt;
&lt;p&gt;
	&lt;strong&gt;Korpus: &lt;/strong&gt;płyta wiórowa, folia finish, obrzeże melaminowe&lt;/p&gt;
&lt;p&gt;
	&lt;strong&gt;Fronty: &lt;/strong&gt;płyta wiórowa, folia finish, listwa MDF, obrzeże melaminowe, szkło hartowane&lt;/p&gt;
&lt;p&gt;
	&lt;strong&gt;Akcesoria:&lt;/strong&gt; prowadnice rolkowe, zawiasy Hettich, uchwyty metalowe Siro&lt;/p&gt;
&lt;p&gt;
	&amp;nbsp;&lt;/p&gt;
&lt;p&gt;
	&lt;strong&gt;Zasady użytkowania mebla:&lt;/strong&gt;&lt;/p&gt;
&lt;p&gt;
	Powierzchnię mebla można czyścić wilgotną szmatką lub papierowym ręcznikiem.&lt;/p&gt;&lt;br&gt;
&lt;p&gt;
&lt;strong&gt;Produkt przeznaczony do samodzielnego montażu&lt;/strong&gt;&lt;/p&gt;</t>
  </si>
  <si>
    <t xml:space="preserve">&lt;p&gt;
&lt;strong&gt;Regał Porto - selekcjonuj jak chcesz&lt;/strong&gt;&lt;/p&gt;
&lt;p&gt;
	Dla tych, którzy cenią nowoczesne formy i stonowaną kolorystykę mebli stworzyliśmy kolekcję Porto.&lt;/p&gt;
&lt;p&gt;
	- Wysoki &lt;strong&gt;regał Porto&lt;/strong&gt; idealnie sprosta wymaganiom każdego miejsca w domu. Tradycyjna konstrukcja została bardzo praktycznie podzielona. Do swojej dyspozycji masz &lt;strong&gt;dwie ukryte za frontami przegrody&lt;/strong&gt;, &lt;strong&gt;otwarte półki&lt;/strong&gt; oraz lekko wysuwaną &lt;strong&gt;szufladę na drobiazgi&lt;/strong&gt;.&lt;/p&gt;
&lt;p&gt;
	- &lt;strong&gt;Dwie opcje kolorystyczne&lt;/strong&gt; do wyboru. Zdecyduj, jaki kolor mebli wolisz – skandynawską biel &lt;em&gt;modrzew sibiu jasny&lt;/em&gt; z blatami w kolorze &lt;em&gt;sosna larico&lt;/em&gt; czy &lt;em&gt;dąb naturalny burlington&lt;/em&gt;?&lt;/p&gt;
&lt;p&gt;
	- &lt;strong&gt;Wygodne użytkowanie&lt;/strong&gt; zapewniają standardowe akcesoria – prowadnice z blokadami i zawiasy z opcją trzypłaszczyznowej regulacji frontów.&lt;/p&gt;
&lt;p&gt;
	- Fronty mebli posiadają punktowe &lt;strong&gt;uchwyty w kolorze srebra&lt;/strong&gt; – delikatny akcent dekoracyjny dopełnia stylistykę mebli i zapewnia komfortowe otwieranie.&lt;/p&gt;
&lt;p&gt;
	- Z kolekcją mebli modułowych Porto z łatwością urządzisz modne i funkcjonalne mieszkanie. Niezależnie od tego, czy poszukujesz mebli do salonu, sypialni, jadalni, czy pokoju dziecka – ta kolekcja zawsze sprawdzi się doskonale.&lt;/p&gt;
</t>
  </si>
  <si>
    <t>&lt;p&gt;
	&lt;strong&gt;Wykorzystane materiały:&lt;/strong&gt;&lt;/p&gt;
&lt;p&gt;
	&lt;strong&gt;Korpus: &lt;/strong&gt;płyta wiórowa, folia finish, obrzeże melaminowe&lt;/p&gt;
&lt;p&gt;
	&lt;strong&gt;Fronty: &lt;/strong&gt;płyta wiórowa, folia finish, obrzeże melaminowe&lt;/p&gt;
&lt;p&gt;
	&lt;strong&gt;Akcesoria:&lt;/strong&gt; prowadnice rolkowe, zawiasy Hettich, uchwyty metalowe Siro&lt;/p&gt;
&lt;p&gt;
	&amp;nbsp;&lt;/p&gt;
&lt;p&gt;
	&lt;strong&gt;Zasady użytkowania mebla:&lt;/strong&gt;&lt;/p&gt;
&lt;p&gt;
	Powierzchnię mebla można czyścić wilgotną szmatką lub papierowym ręcznikiem.&lt;/p&gt;&lt;br&gt;
&lt;p&gt;
&lt;strong&gt;Produkt przeznaczony do samodzielnego montażu&lt;/strong&gt;&lt;/p&gt;</t>
  </si>
  <si>
    <t xml:space="preserve">&lt;p&gt;
&lt;strong&gt;Regał Porto - otwarta biblioteczka&lt;/strong&gt;&lt;/p&gt;
&lt;p&gt;
	Dla tych, którzy cenią nowoczesne formy i stonowaną kolorystykę mebli stworzyliśmy kolekcję Porto.&lt;/p&gt;
&lt;p&gt;
	- Wysoki &lt;strong&gt;regał Porto&lt;/strong&gt; idealnie sprosta wymaganiom każdego miejsca w domu. Konstrukcja typu słupek pozwoli w pełni wykorzystać wysokość wnętrza i nie zajmie wiele miejsca na podłodze. Do swojej dyspozycji masz aż &lt;strong&gt;5 praktycznych przegród.&lt;/strong&gt;&lt;/p&gt;
&lt;p&gt;
	- &lt;strong&gt;Otwarta, pozbawiona frontów konstrukcja&lt;/strong&gt; zazwyczaj bardzo dobrze sprawdza się jako domowa biblioteczka. Otwarte półki z powodzeniem możesz wykorzystać również jako miejsce, w którym ustawisz ulubione drobiazgi i wyeksponujesz dekoracje.&lt;/p&gt;
&lt;p&gt;
	- &lt;strong&gt;Dwie opcje kolorystyczne&lt;/strong&gt; do wyboru. Zdecyduj, jaki kolor mebli wolisz – skandynawską biel &lt;em&gt;modrzew sibiu jasny&lt;/em&gt; z blatami w kolorze &lt;em&gt;sosna larico&lt;/em&gt; czy &lt;em&gt;dąb naturalny burlington&lt;/em&gt;?&lt;/p&gt;
&lt;p&gt;
	- Z kolekcją mebli modułowych Porto z łatwością urządzisz modne i funkcjonalne mieszkanie. Niezależnie od tego, czy poszukujesz mebli do salonu, sypialni, jadalni, czy pokoju dziecka – ta kolekcja zawsze sprawdzi się doskonale.&lt;/p&gt;
</t>
  </si>
  <si>
    <t>&lt;p&gt;
	&lt;strong&gt;Wykorzystane materiały:&lt;/strong&gt;&lt;/p&gt;
&lt;p&gt;
	&lt;strong&gt;Korpus: &lt;/strong&gt;płyta wiórowa, folia finish, obrzeże melaminowe&lt;/p&gt;
&lt;p&gt;
	&amp;nbsp;&lt;/p&gt;
&lt;p&gt;
	&lt;strong&gt;Zasady użytkowania mebla:&lt;/strong&gt;&lt;/p&gt;
&lt;p&gt;
	Powierzchnię mebla można czyścić wilgotną szmatką lub papierowym ręcznikiem.&lt;/p&gt;&lt;br&gt;
&lt;p&gt;
&lt;strong&gt;Produkt przeznaczon do samodzielnego montażu&lt;/strong&gt;&lt;/p&gt;</t>
  </si>
  <si>
    <t xml:space="preserve">&lt;p&gt;
&lt;strong&gt;Szafka RTV Porto - miejsce na multimedia &lt;/strong&gt;&lt;/p&gt;
&lt;p&gt;
	Dla tych, którzy cenią nowoczesne formy i stonowaną kolorystykę mebli stworzyliśmy kolekcję Porto.&lt;/p&gt;
&lt;p&gt;
	- W funkcjonalnym pokoju dziennym swoje miejsce powinna znaleźć &lt;strong&gt;szafka RTV Porto&lt;/strong&gt;. Wygodne miejsce na umieszczenie TV oraz innego sprzętu elektronicznego znacznie ułatwią&lt;strong&gt; dwie&lt;/strong&gt; &lt;strong&gt;praktyczne szuflady&lt;/strong&gt; i &lt;strong&gt;otwarte przegrody&lt;/strong&gt;.&lt;/p&gt;
&lt;p&gt;
	- W tylnej ścianie mebla znajduje się niewielki &lt;strong&gt;otwór na okablowanie&lt;/strong&gt; – swobodnie wypuścisz przez niego kable, dzięki czemu na co dzień znikną z pola widzenia.&lt;/p&gt;
&lt;p&gt;
	- &lt;strong&gt;Dwie opcje kolorystyczne&lt;/strong&gt; do wyboru. Zdecyduj, jaki kolor mebli wolisz – skandynawską biel &lt;em&gt;modrzew sibiu jasny&lt;/em&gt; z blatem w kolorze &lt;em&gt;sosna larico&lt;/em&gt; czy &lt;em&gt;dąb naturalny burlington &lt;/em&gt;?&lt;/p&gt;
&lt;p&gt;
	- Płynnie wysuwane szuflady posiadają &lt;strong&gt;praktyczne blokady&lt;/strong&gt; zabezpieczające elementy przed zbytnim wysunięciem.&amp;nbsp;&lt;/p&gt;
&lt;p&gt;
	- Wygodne użytkowanie zapewniają punktowe &lt;strong&gt;uchwyty w kolorze srebra&lt;/strong&gt;.&lt;/p&gt;
&lt;p&gt;
	- Z kolekcją mebli modułowych Porto z łatwością urządzisz modne i funkcjonalne mieszkanie. Niezależnie od tego, czy poszukujesz mebli do salonu, sypialni, jadalni, czy pokoju dziecka – ta kolekcja zawsze sprawdzi się doskonale.&lt;/p&gt;
</t>
  </si>
  <si>
    <t>&lt;p&gt;
	&lt;strong&gt;Wykorzystane materiały:&lt;/strong&gt;&lt;/p&gt;
&lt;p&gt;
	&lt;strong&gt;Korpus: &lt;/strong&gt;płyta wiórowa, folia finish, obrzeże melaminowe&lt;/p&gt;
&lt;p&gt;
	&lt;strong&gt;Fronty: &lt;/strong&gt;płyta wiórowa, folia finish&lt;/p&gt;
&lt;p&gt;
	&lt;strong&gt;Akcesoria:&lt;/strong&gt; prowadnice rolkowe, uchwyt metalowe Siro&lt;/p&gt;
&lt;p&gt;
	&amp;nbsp;&lt;/p&gt;
&lt;p&gt;
	&lt;strong&gt;Zasady użytkowania mebla:&lt;/strong&gt;&lt;/p&gt;
&lt;p&gt;
	Powierzchnię mebla można czyścić wilgotną szmatką lub papierowym ręcznikiem.&lt;/p&gt;&lt;br&gt;
&lt;p&gt;
&lt;strong&gt;Produkt przeznaczony do samodzielnego montażu&lt;/strong&gt;&lt;/p&gt;</t>
  </si>
  <si>
    <t xml:space="preserve">&lt;p&gt;
&lt;strong&gt;Szafka na buty Porto - sprawdzona pojemność &lt;/strong&gt;&lt;/p&gt;
&lt;p&gt;
	Dla tych, którzy cenią nowoczesne formy i stonowaną kolorystykę mebli stworzyliśmy kolekcję Porto.&lt;/p&gt;
&lt;p&gt;
	- Zachowaj porządek w przedpokoju, wykorzystując funkcjonalną &lt;strong&gt;szafkę na obuwie Porto&lt;/strong&gt;.&amp;nbsp;Wnętrze szafki posiada &lt;strong&gt;3 funkcjonalne przegrody&lt;/strong&gt;, w których z łatwością ukryjesz obuwie. &lt;strong&gt;Uchylne fronty&lt;/strong&gt; otwierają się lekko i wygodnie, a Ty zyskujesz łatwy dostęp do zawartości szafki na co dzień.&lt;/p&gt;
&lt;p&gt;
	- Konstrukcja mebla jest zwieńczona&lt;strong&gt; stabilnym blatem&lt;/strong&gt;, którego powierzchnię też możesz wykorzystać.&lt;/p&gt;
&lt;p&gt;
	- &lt;strong&gt;Dwie opcje kolorystyczne&lt;/strong&gt; do wyboru. Zdecyduj, jaki kolor mebli wolisz – skandynawską biel &lt;em&gt;modrzew sibiu jasny&lt;/em&gt; z blatem w kolorze &lt;em&gt;sosna larico&lt;/em&gt; czy &lt;em&gt;dąb naturalny burlington &lt;/em&gt;?&lt;/p&gt;
&lt;p&gt;
	- Wygodne użytkowanie i dodatkowe walory estetyczne zapewniają punktowe &lt;strong&gt;uchwyty w kolorze srebra&lt;/strong&gt;.&lt;/p&gt;
&lt;p&gt;
	- Z kolekcją mebli modułowych Porto z łatwością urządzisz modne i funkcjonalne mieszkanie. Niezależnie od tego, czy poszukujesz mebli do salonu, sypialni, jadalni, czy pokoju dziecka – ta kolekcja zawsze sprawdzi się doskonale.&lt;/p&gt;
</t>
  </si>
  <si>
    <t>&lt;p&gt;
	&lt;strong&gt;Wykorzystane materiały:&lt;/strong&gt;&lt;/p&gt;
&lt;p&gt;
	&lt;strong&gt;Korpus: &lt;/strong&gt;płyta wiórowa, folia finish, obrzeże melaminowe&lt;/p&gt;
&lt;p&gt;
	&lt;strong&gt;Fronty: &lt;/strong&gt;płyta wiórowa, folia finish&lt;/p&gt;
&lt;p&gt;
	&amp;nbsp;&lt;/p&gt;
&lt;p&gt;
	&lt;strong&gt;Zasady użytkowania mebla:&lt;/strong&gt;&lt;/p&gt;
&lt;p&gt;
	Powierzchnię mebla można czyścić wilgotną szmatką lub papierowym ręcznikiem.&lt;/p&gt;&lt;br&gt;
&lt;p&gt;
&lt;strong&gt;Produkt przeznaczony do samodzielnego montażu&lt;/strong&gt;&lt;/p&gt;</t>
  </si>
  <si>
    <t xml:space="preserve">&lt;p&gt;
&lt;strong&gt;Witryna Porto - sposób na wiszącą ekspozycję&lt;/strong&gt;&lt;/p&gt;
&lt;p&gt;
	Dla tych, którzy cenią nowoczesne formy i stonowaną kolorystykę mebli stworzyliśmy kolekcję Porto.&lt;/p&gt;
&lt;p&gt;
	- &lt;strong&gt;Wisząca witryna&lt;/strong&gt; &lt;strong&gt;Porto&lt;/strong&gt; w zależności od pomysłowości właściciela mieszkania, równie dobrze sprawdzi się jako element wystroju przedpokoju, sypialni, a nawet pokoju młodzieżowego. Podzielone wnętrze szafki ułatwia zorganizowanie przechowywanych rzeczy.&lt;strong&gt; Front uchylany do góry &lt;/strong&gt;ułatwia dostęp do zawartości.&lt;/p&gt;
&lt;p&gt;
	- Prosta konstrukcja z &lt;strong&gt;przeszklonym frontem&lt;/strong&gt; prezentuje się elegancko i jest przy tym bardzo praktyczna. Front witryny został wykonany z wysokiej jakości &lt;strong&gt;szkła hartowanego&lt;/strong&gt;.&lt;/p&gt;
&lt;p&gt;
	- &lt;strong&gt;Dwie opcje kolorystyczne&lt;/strong&gt; do wyboru. Zdecyduj, jaki kolor mebli wolisz – skandynawską biel &lt;em&gt;modrzew sibiu jasny&lt;/em&gt; z blatami w kolorze &lt;em&gt;sosna larico&lt;/em&gt; czy &lt;em&gt;dąb naturalny burlington &lt;/em&gt;?&lt;/p&gt;
&lt;p&gt;
	- Front witryny posiada punktowy &lt;strong&gt;uchwyt w kolorze srebra&lt;/strong&gt; – delikatny akcent dekoracyjny dopełnia stylistykę mebli i zapewnia komfortowe otwieranie.&lt;/p&gt;
&lt;p&gt;
	- Z kolekcją mebli modułowych Porto z łatwością urządzisz modne i funkcjonalne mieszkanie. Niezależnie od tego, czy poszukujesz mebli do salonu, sypialni, jadalni, czy pokoju dziecka – ta kolekcja zawsze sprawdzi się doskonale.&lt;/p&gt;
</t>
  </si>
  <si>
    <t>&lt;p&gt;
	&lt;strong&gt;Wykorzystane materiały:&lt;/strong&gt;&lt;/p&gt;
&lt;p&gt;
	&lt;strong&gt;Korpus: &lt;/strong&gt;płyta wiórowa, folia finish, obrzeże melaminowe&lt;/p&gt;
&lt;p&gt;
	&lt;strong&gt;Fronty: &lt;/strong&gt;listwa MDF, szkło&lt;/p&gt;
&lt;p&gt;
	&lt;strong&gt;Akcesoria:&lt;/strong&gt; uchwyt metalowy Siro&lt;/p&gt;
&lt;p&gt;
	&amp;nbsp;&lt;/p&gt;
&lt;p&gt;
	&lt;strong&gt;Zasady użytkowania mebla:&lt;/strong&gt;&lt;/p&gt;
&lt;p&gt;
	Powierzchnię mebla można czyścić wilgotną szmatką lub papierowym ręcznikiem.&lt;/p&gt;&lt;br&gt;
&lt;p&gt;
&lt;strong&gt;Produkt przeznaczony do samodzielnego montażu&lt;/strong&gt;&lt;/p&gt;</t>
  </si>
  <si>
    <t xml:space="preserve">&lt;p&gt;
&lt;strong&gt;Szafa Porto - atut garderoby&lt;/strong&gt;&lt;/p&gt;
&lt;p&gt;
	Dla tych, którzy cenią nowoczesne formy i stonowaną kolorystykę mebli stworzyliśmy kolekcję Porto.&lt;/p&gt;
&lt;p&gt;
	- &lt;strong&gt;Dwudrzwiowa szafa&lt;/strong&gt;&lt;strong&gt; Porto&lt;/strong&gt; to idealny mebel do zadań specjalnych – z łatwością ukryjesz w niej elementy garderoby i zadbasz o to, by na co dzień zawsze były w zasięgu ręki. Otwierając fronty, znajdziesz przestronne wnętrze z &lt;strong&gt;drążkiem na wieszaki&lt;/strong&gt;, a w dolnej części mebla &lt;strong&gt;pakowną szufladę&lt;/strong&gt;.&lt;/p&gt;
&lt;p&gt;
	- &lt;strong&gt;Dwie opcje kolorystyczne&lt;/strong&gt; do wyboru. Zdecyduj, jaki kolor mebli wolisz – skandynawską biel &lt;em&gt;modrzew sibiu jasny&lt;/em&gt; z blatami w kolorze &lt;em&gt;sosna larico&lt;/em&gt; czy &lt;em&gt;dąb naturalny burlington&lt;/em&gt;?&lt;/p&gt;
&lt;p&gt;
	- &lt;strong&gt;Wygodne użytkowanie&lt;/strong&gt; zapewniają standardowe akcesoria – prowadnice z blokadami i zawiasy z opcją trzypłaszczyznowej regulacji frontów.&lt;/p&gt;
&lt;p&gt;
	- Punktowe &lt;strong&gt;uchwyty w kolorze srebra&lt;/strong&gt; stanowią delikatny akcent dekoracyjny, który dopełnia stylistykę mebli i zapewnia komfortowe otwieranie.&lt;/p&gt;
&lt;p&gt;
	- Dobrze zorganizuj garderobę wykorzystując praktyczne wieszaki,&lt;u&gt; &lt;a href="https://www.brw.com.pl/przechowywanie/kosze-pudla-pojemniki/"&gt;kosze i tekturowe pudła&lt;/a&gt;&lt;/u&gt; w taki sposób, aby było wygodnie.&lt;/p&gt;
&lt;p&gt;
	- Z kolekcją mebli modułowych Porto z łatwością urządzisz modne i funkcjonalne mieszkanie. Niezależnie od tego, czy poszukujesz mebli do salonu, sypialni, jadalni, czy pokoju dziecka – ta kolekcja zawsze sprawdzi się doskonale.&lt;/p&gt;
</t>
  </si>
  <si>
    <t xml:space="preserve">&lt;p&gt;
&lt;strong&gt;Szafa Porto -  sposób na pojemną garderobę&lt;/strong&gt;&lt;/p&gt;
&lt;p&gt;
	Dla tych, którzy cenią nowoczesne formy i stonowaną kolorystykę mebli stworzyliśmy kolekcję Porto.&lt;/p&gt;
&lt;p&gt;
	&lt;strong&gt;- Pojemna, trzydrzwiowa szafa&lt;/strong&gt; może stać się Twoim prawdziwym sprzymierzeńcem w walce o utrzymanie porządku wśród elementów garderoby. Do swojej dyspozycji masz przestrzeń z &lt;strong&gt;drążkiem na wieszaki&lt;/strong&gt;, prawy segment z &lt;strong&gt;trzema wkładanymi półkami&lt;/strong&gt; oraz &lt;strong&gt;dwie pakowne szuflady &lt;/strong&gt;w dolnej części.&lt;/p&gt;
&lt;p&gt;
	- Konstrukcja mebla jest zwieńczona&lt;strong&gt; stabilnym blatem&lt;/strong&gt;, którego powierzchnię też możesz wykorzystać – ustaw na nim dekoracyjne pudła z drobiazgami, w ten sposób zaoszczędzisz wiele miejsca w szafkach.&lt;/p&gt;
&lt;p&gt;
	- &lt;strong&gt;Dwie opcje kolorystyczne&lt;/strong&gt; do wyboru. Zdecyduj, jaki kolor mebli wolisz – skandynawską biel &lt;em&gt;modrzew sibiu jasny&lt;/em&gt; z blatem w kolorze &lt;em&gt;sosna larico&lt;/em&gt; czy &lt;em&gt;dąb naturalny burlington &lt;/em&gt;?&lt;/p&gt;
&lt;p&gt;
	- Wygodne użytkowanie zapewniają punktowe &lt;strong&gt;uchwyty w kolorze srebra&lt;/strong&gt; – niewielkie i stylowe podnoszą również walory estetyczne wnętrza.&lt;/p&gt;
&lt;p&gt;
	- Płynne i lekkie wysuwanie szuflad zapewniają &lt;strong&gt;prowadnice z blokadami&lt;/strong&gt;, które zabezpieczają je przed zbytnim wysunięciem. &amp;nbsp;&lt;/p&gt;
&lt;p&gt;
	- Z kolekcją mebli modułowych Porto z łatwością urządzisz modne i funkcjonalne mieszkanie. Niezależnie od tego, czy poszukujesz mebli do salonu, sypialni, jadalni, czy pokoju dziecka – ta kolekcja zawsze sprawdzi się doskonale.&lt;/p&gt;
</t>
  </si>
  <si>
    <t xml:space="preserve">&lt;p&gt;
&lt;strong&gt;Szafa Porto - wszystko ma swoje miejsce &lt;/strong&gt;
&lt;p&gt;
	Dla tych, którzy cenią nowoczesne formy i stonowaną kolorystykę mebli stworzyliśmy kolekcję Porto.&lt;/p&gt;
&lt;p&gt;
	&lt;strong&gt;- Pojemna, czterodrzwiowa szafa&lt;/strong&gt; &lt;strong&gt;Porto&lt;/strong&gt; pozwoli wygodnie zorganizować wszystkie ubrania. &lt;strong&gt;Dużo miejsca do wykorzystania&lt;/strong&gt; zapewnia przestrzeń z &lt;strong&gt;drążkiem na wieszaki&lt;/strong&gt; oraz &lt;strong&gt;dwie pakowne szuflady&lt;/strong&gt;. Za dodatkową opłatą możesz wyposażyć szafę w &lt;strong&gt;2 dodatkowe półki.&lt;/strong&gt;&lt;/p&gt;
&lt;p&gt;
	- Konstrukcja mebla jest zwieńczona&lt;strong&gt; stabilnym blatem&lt;/strong&gt;, którego powierzchnię też możesz wykorzystać – ustaw na nim dekoracyjne pudła z drobiazgami, w ten sposób zaoszczędzisz wiele miejsca w szafkach.&lt;/p&gt;
&lt;p&gt;
	- &lt;strong&gt;Dwie opcje kolorystyczne&lt;/strong&gt; do wyboru. Zdecyduj, jaki kolor mebli wolisz – skandynawską biel &lt;em&gt;modrzew sibiu jasny&lt;/em&gt; z blatem w kolorze &lt;em&gt;sosna larico&lt;/em&gt; czy &lt;em&gt;dąb naturalny burlington &lt;/em&gt;?&lt;/p&gt;
&lt;p&gt;
	- Wygodne użytkowanie zapewniają punktowe &lt;strong&gt;uchwyty w kolorze srebra&lt;/strong&gt; – niewielkie i stylowe podnoszą również walory estetyczne wnętrza.&lt;/p&gt;
&lt;p&gt;
	- Płynne i lekkie wysuwanie zapewniają &lt;strong&gt;prowadnice z blokadami&lt;/strong&gt;, które zabezpieczają je przed zbytnim wysunięciem.&amp;nbsp;&lt;/p&gt;
&lt;p&gt;
	- Z kolekcją mebli modułowych Porto z łatwością urządzisz modne i funkcjonalne mieszkanie. Niezależnie od tego, czy poszukujesz mebli do salonu, sypialni, jadalni, czy pokoju dziecka – ta kolekcja zawsze sprawdzi się doskonale.&lt;/p&gt;
</t>
  </si>
  <si>
    <t xml:space="preserve">&lt;p&gt;
&lt;strong&gt;Szuflada do łóżka Porto - pościel znajdzie swoje miejsce&lt;/strong&gt;&lt;/p&gt;
&lt;p&gt;
	Dla tych, którzy cenią nowoczesne formy i stonowaną kolorystykę mebli stworzyliśmy kolekcję Porto.&lt;/p&gt;
&lt;p&gt;
	- &lt;strong&gt;Pakowna szuflada Porto&lt;/strong&gt; z powodzeniem zastąpi tradycyjny pojemnik na pościel i stworzy &lt;strong&gt;wiele miejsce do przechowywania&lt;/strong&gt;. Jej wnętrze&amp;nbsp; to nie tylko miejsce na kołdry i poduszki, możesz przechowywać tam wiele innych domowych przedmiotów i zachować porządek na dłużej.&lt;/p&gt;
&lt;p&gt;
	- Funkcjonalna &lt;strong&gt;szuflada do łóżka&lt;/strong&gt; z systemu Porto &lt;u&gt;&lt;a href="http://www.brw.com.pl/katalog-produktow/produkt/10159,lozko-porto.html"&gt;LOZ/90&lt;/a&gt;&lt;/u&gt;.&lt;/p&gt;
&lt;p&gt;
	- &lt;strong&gt;Dobierz kolor szuflady do kolorystyki łóżka&lt;/strong&gt;. Zdecyduj, jaki kolor wolisz – skandynawską biel &lt;em&gt;modrzew sibiu jasny&lt;/em&gt; czy &lt;em&gt;dąb naturalny burlington &lt;/em&gt;?&lt;/p&gt;
&lt;p&gt;
	- Szuflada montowana na prowadnicach z blokadami jest &lt;strong&gt;wygodna w użytkowaniu&lt;/strong&gt;.&lt;/p&gt;
&lt;p&gt;
	- Z kolekcją mebli modułowych Porto z łatwością urządzisz modne i funkcjonalne mieszkanie. Niezależnie od tego, czy poszukujesz mebli do salonu, sypialni, jadalni, czy pokoju dziecka – ta kolekcja zawsze sprawdzi się doskonale.&lt;/p&gt;
</t>
  </si>
  <si>
    <t>&lt;p&gt;
	&lt;strong&gt;Wykorzystane materiały:&lt;/strong&gt;&lt;/p&gt;
&lt;p&gt;
	&lt;strong&gt;Korpus: &lt;/strong&gt;płyta wiórowa, folia finish, obrzeże melaminowe&lt;/p&gt;
&lt;p&gt;
	&lt;strong&gt;Fronty: &lt;/strong&gt;płyta wiórowa, folia finish&lt;/p&gt;
&lt;p&gt;
	&lt;strong&gt;Akcesoria:&lt;/strong&gt; prowadnice rolkowe&lt;/p&gt;
&lt;p&gt;
	&amp;nbsp;&lt;/p&gt;
&lt;p&gt;
	&lt;strong&gt;Zasady użytkowania mebla:&lt;/strong&gt;&lt;/p&gt;
&lt;p&gt;
	Powierzchnię mebla można czyścić wilgotną szmatką lub papierowym ręcznikiem.&lt;/p&gt;&lt;br&gt;
&lt;p&gt;
&lt;strong&gt;Produkt przeznaczony do samodzielnego montażu&lt;/strong&gt;&lt;/p&gt;</t>
  </si>
  <si>
    <t xml:space="preserve">&lt;p&gt;
	- Proste i nowoczesne biurko z &lt;strong&gt;kolekcji Executive&lt;/strong&gt;&amp;nbsp;idealne do biura.&lt;/p&gt;
&lt;p&gt;
	- Blat biurka został pokryty materiałem, który zwiększa jego &lt;strong&gt;odporność na zarysowania i inne uszkodzenia mechaniczne&lt;/strong&gt;&amp;nbsp;wynikające z codziennego użytkowania.&lt;/p&gt;
&lt;p&gt;
	- Biurko posiada praktyczny otwór na okablowanie.&lt;/p&gt;
&lt;p&gt;
	- Przestrzeń pod biurkiem udostępnia dodatkowe miejsce do zagospodarowania.&lt;/p&gt;
&lt;p&gt;
	&lt;strong&gt;- 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t>
  </si>
  <si>
    <t xml:space="preserve">&lt;p&gt;
	&lt;strong&gt;Wykorzystane materiały:&lt;/strong&gt;&lt;/p&gt;
&lt;p&gt;
	&lt;strong&gt;Korpus:&lt;/strong&gt; płyta wiórowa, folia finish, &amp;nbsp;&lt;/p&gt;
&lt;p&gt;
	&lt;strong&gt;Blat: &lt;/strong&gt;folia utwardzona&lt;/p&gt;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t>
  </si>
  <si>
    <t xml:space="preserve">&lt;p&gt;
	&lt;strong&gt;Wykorzystane materiały:&lt;/strong&gt;&lt;/p&gt;
&lt;p&gt;
	&lt;strong&gt;Korpus:&lt;/strong&gt; płyta wiórowa, płyta komórkowa (boki w kolorze szary wolfram) folia finish,&lt;/p&gt;
&lt;p&gt;
	&lt;strong&gt;Blat: &lt;/strong&gt;folia utwardzona&lt;/p&gt;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t>
  </si>
  <si>
    <t xml:space="preserve">&lt;p&gt;
	- &lt;strong&gt;Mobilna komoda Executive &lt;/strong&gt;może stać się jednym z najbardziej funkcjonalnych elementów wyposażenia biura.&lt;/p&gt;
&lt;p&gt;
	- &lt;strong&gt;Kompaktowe wymiary&lt;/strong&gt; pozwalają postawić ją w każdym miejscu, a nawet dyskretnie ukryć pod blatem biurka.&lt;/p&gt;
&lt;p&gt;
	- Wygodne w użytkowaniu &lt;strong&gt;obrotowe kółka&lt;/strong&gt; pozwalają na swobodne przemieszczanie mebla bez ryzyka powstania na podłodze nieestetycznych zarysowań.&lt;/p&gt;
&lt;p&gt;
	- Funkcjonalność komody zwiększają &lt;strong&gt;3 podręczne szuflady&lt;/strong&gt;, w których można schować dokumenty i inne ważne przedmioty. &amp;nbsp;&lt;/p&gt;
&lt;p&gt;
	&lt;strong&gt;- 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t>
  </si>
  <si>
    <t xml:space="preserve">&lt;p&gt;
	&lt;strong&gt;Wykorzystane materiały:&lt;/strong&gt;&lt;/p&gt;
&lt;p&gt;
	&lt;strong&gt;Korpus:&lt;/strong&gt; płyta wiórowa, folia finish,&lt;/p&gt;
&lt;p&gt;
	&lt;strong&gt;Fronty:&lt;/strong&gt; płyta wiórowa, listwa MDF, folia finish, laminat (kolor biały połysk)&lt;/p&gt;
&lt;p&gt;
	&lt;strong&gt;Akcesoria:&lt;/strong&gt; uchwyty metalowe.&lt;/p&gt;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t>
  </si>
  <si>
    <t xml:space="preserve">&lt;p&gt;
	- &lt;strong&gt;Regał Executive &lt;/strong&gt;dobrze spełni swoją rolę w każdym biurze.&lt;/p&gt;
&lt;p&gt;
	&lt;strong&gt;- Otwarta, pozbawiona frontów konstrukcja&lt;/strong&gt; zazwyczaj bardzo dobrze sprawdza się jako biurowa biblioteczka.&lt;/p&gt;
&lt;p&gt;
	&lt;strong&gt;- &lt;/strong&gt;&lt;strong&gt;&amp;nbsp;System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t>
  </si>
  <si>
    <t xml:space="preserve">&lt;p&gt;
	&lt;strong&gt;Wykorzystane materiały:&lt;/strong&gt;&lt;/p&gt;
&lt;p&gt;
	&lt;strong&gt;Korpus:&lt;/strong&gt; płyta wiórowa, folia finish,&lt;/p&gt;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t>
  </si>
  <si>
    <t xml:space="preserve">&lt;p&gt;
	- Uniwersalny &lt;strong&gt;regał typu słupek&lt;/strong&gt; dobrze spełni swoją rolę w każdym biurze. Dzięki niewielkiej szerokości mebel nie zajmie wiele miejsca na podłodze, a w zamian funkcjonalnie wykorzysta wysokość ściany.&lt;/p&gt;
&lt;p&gt;
	&lt;strong&gt;- &lt;/strong&gt;Otwarte półki umożliwia umieszczenie książek lub segregatorów, które zawsze będą w zasięgu ręki&lt;/p&gt;
&lt;p&gt;
	&lt;strong&gt;- 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t>
  </si>
  <si>
    <t xml:space="preserve">&lt;p&gt;
	- Pojemny &lt;strong&gt;regał Executive&lt;/strong&gt; dobrze spełni swoją rolę w każdym biurze.&lt;/p&gt;
&lt;p&gt;
	&lt;strong&gt;- &lt;/strong&gt;Otwarte półki umożliwiają umieszczenie książek lub segregatorów, które zawsze będą w zasięgu ręki&lt;/p&gt;
&lt;p&gt;
	&lt;strong&gt;- &lt;/strong&gt;&lt;strong&gt;System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t>
  </si>
  <si>
    <t xml:space="preserve">&lt;p&gt;
	- &lt;strong&gt;Komoda Executive &lt;/strong&gt;pozwoli Ci wygospodarować miejsce na przechowywanie dokumentów i innych materiałów biurowych.&lt;/p&gt;
&lt;p&gt;
	- Niezbędne akcesoria biurowe ukryjesz w&lt;strong&gt; &lt;/strong&gt;praktycznej szufladzie.&lt;/p&gt;
&lt;p&gt;
	- &lt;strong&gt;Uniwersalna półka, &lt;/strong&gt;która dzieli wnętrze mebla, ułatwia przechowywanie i pozwala na segregację przechowywanych przedmiotów&lt;/p&gt;
&lt;p&gt;
	&lt;strong&gt;- 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t>
  </si>
  <si>
    <t xml:space="preserve">&lt;p&gt;
	&lt;strong&gt;Wykorzystane materiały:&lt;/strong&gt;&lt;/p&gt;
&lt;p&gt;
	&lt;strong&gt;Korpus:&lt;/strong&gt; płyta wiórowa, płyta komórkowa (boki w kolorze szary wolfram), folia finish,&lt;/p&gt;
&lt;p&gt;
	&lt;strong&gt;Fronty:&lt;/strong&gt; płyta wiórowa, listwa MDF, folia finish, laminat (kolor biały połysk)&lt;/p&gt;
&lt;p&gt;
	&lt;strong&gt;Akcesoria:&lt;/strong&gt; uchwyty metalowe.&lt;/p&gt;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t>
  </si>
  <si>
    <t xml:space="preserve">&lt;p&gt;
	- Uniwersalny &lt;strong&gt;regał typu słupek&lt;/strong&gt; dobrze spełni swoją rolę w każdym biurze. Dzięki niewielkiej szerokości mebel nie zajmie wiele miejsca na podłodze, a w zamian funkcjonalnie wykorzysta wysokość ściany.&lt;/p&gt;
&lt;p&gt;
	- Otwarta półka umożliwia umieszczenie książek lub segregatorów, które zawsze będą w zasięgu ręki&lt;/p&gt;
&lt;p&gt;
	- Niezbędne akcesoria biurowe ukryjesz w praktycznej szufladzie.&lt;/p&gt;
&lt;p&gt;
	- Za pełnymi frontami jeszcze więcej miejsca na&lt;strong&gt; &lt;/strong&gt;przechowywane przedmioty.&lt;/p&gt;
&lt;p&gt;
	&lt;strong&gt;- 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t>
  </si>
  <si>
    <t xml:space="preserve">&lt;p&gt;
	- Pojemny &lt;strong&gt;regał Executive&lt;/strong&gt; dobrze spełni swoją rolę w każdym biurze.&lt;/p&gt;
&lt;p&gt;
	&lt;strong&gt;- &lt;/strong&gt;Otwarta półka umożliwia umieszczenie książek lub segregatorów, które zawsze będą w zasięgu ręki&lt;/p&gt;
&lt;p&gt;
	- Za pełnymi frontami jeszcze więcej miejsca na przechowywanie ważnych dokumentów.&lt;/p&gt;
&lt;p&gt;
	&lt;strong&gt;- &lt;/strong&gt;&lt;strong&gt;&amp;nbsp;System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t>
  </si>
  <si>
    <t xml:space="preserve">&lt;p&gt;
	- &lt;strong&gt;Pojemny&lt;/strong&gt; &lt;strong&gt;regał Executive&lt;/strong&gt; dobrze spełni swoją rolę w każdym biurze.&lt;/p&gt;
&lt;p&gt;
	- Otwarta półka umożliwia umieszczenie książek lub segregatorów, które zawsze będą w zasięgu ręki&lt;/p&gt;
&lt;p&gt;
	- Niezbędne akcesoria biurowe ukryjesz w praktycznej szufladzie.&lt;/p&gt;
&lt;p&gt;
	- Za pełnymi frontami jeszcze więcej miejsca na przechowywanie ważnych dokumentów.&lt;/p&gt;
&lt;p&gt;
	&lt;strong&gt;- &lt;/strong&gt;&lt;strong&gt;&amp;nbsp;System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t>
  </si>
  <si>
    <t xml:space="preserve">&lt;p&gt;
	- &lt;strong&gt;Pojemna szafa narożna &lt;/strong&gt;doskonale sprawdzi się w każdym wnętrzu i pomoże zaoszczędzić w nim wiele miejsca. Dzięki temu, że swobodnie możesz ustawić ją w rogu pomieszczenia, praktycznie wykorzystasz trudne do zagospodarowania kąty.&lt;/p&gt;
&lt;p&gt;- Szafa wyposażona została w drążek na ubrania oraz praktyczną półkę&lt;/p&gt;
&lt;p&gt;
	&lt;strong&gt;- 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&lt;p&gt;
	&amp;nbsp;&lt;/p&gt;
&lt;p&gt;
	W przypadku zestawienia szafy narożnej z regałami o gr. 49 należy szafę wsunąć do przodu, równając przednie krawędzie boków przylegających segmentów.&lt;/p&gt;
</t>
  </si>
  <si>
    <t xml:space="preserve">&lt;p&gt;
	&lt;strong&gt;Komoda Haga – przechowywanie w skandynawskim stylu&lt;/strong&gt;&lt;/p&gt;
&lt;p&gt;
	&lt;strong&gt;Komoda Haga&lt;/strong&gt; to doskonały wybór dla osób, którym w równym stopniu zależy na funkcjonalności i modnym designie.&lt;/p&gt;
&lt;p&gt;
	Tradycyjne ramowe fronty i stonowana kolorystyka pozwalają użyć komody we wnętrzach skandynawskich, tradycyjnych i angielskich.&lt;/p&gt;
&lt;p&gt;
	Drewniane nogi i blat w odcieniu &lt;em&gt;dąb polski&lt;/em&gt; podkreślają naturalny styl mebla, a zarazem nadają aranżacji przytulny charakter.&lt;/p&gt;
&lt;p&gt;
	Masz do wyboru dwa kolory korpusów i frontów – &lt;em&gt;biały canadian i szary grau&lt;/em&gt;. Obie wersje zapewniają ponadczasowy wygląd.&lt;/p&gt;
&lt;p&gt;
	&lt;strong&gt;Komoda Haga&lt;/strong&gt; składa się z czterech szuflad i dwóch przestronnych półek. Taki podział pozwala przechować rozmaite przedmioty zarówno w salonie i jadalni, jak sypialni czy przedpokoju.&lt;/p&gt;
&lt;p&gt;
	Komoda doskonale sprawdza się przy intensywnym użytkowaniu – płynne i ciche otwieranie zapewniają markowe prowadnice i zawiasy.&lt;/p&gt;
&lt;p&gt;
	Z &lt;strong&gt;komodą Haga&lt;/strong&gt; z łatwością zaprojektujesz funkcjonalną i bezpretensjonalną przestrzeń inspirowaną Skandynawią.&lt;/p&gt;  
</t>
  </si>
  <si>
    <t xml:space="preserve">&lt;p&gt;
	&lt;strong&gt;Komoda Haga – przechowywanie w skandynawskim stylu&lt;/strong&gt;&lt;/p&gt;
&lt;p&gt;
	&lt;strong&gt;Komoda Haga&lt;/strong&gt; pozwala zagospodarować przestrzeń w praktyczny sposób, nie rezygnując z wymogów wizualnych.&lt;/p&gt;
&lt;p&gt;
	Z uwagi na ramowe fronty i drewniane elementy bryła zachwyca klasycznym, a zarazem ciepłym charakterem.&lt;/p&gt;
&lt;p&gt;
	Proste, czarne uchwyty przełamują stonowaną kolorystykę mebla i zapewniają łatwy dostęp do magazynowanych przedmiotów.&lt;/p&gt;
&lt;p&gt;
	&lt;strong&gt;Komoda Haga&lt;/strong&gt; to przestronny mebel – cztery półki możesz wykorzystać do przechowywania zastawy stołowej, ręczników lub bielizny, a szuflady pomieszczą dokumenty i drobne akcesoria.&amp;nbsp;&lt;/p&gt;
&lt;p&gt;
	Dzięki markowym prowadnicom i zawiasom z cichym domykiem możesz liczyć na trwałość mebla również przy intensywnej eksploatacji.&lt;/p&gt;
&lt;p&gt;
	Zastosowana kolorystyka – &lt;em&gt;dąb polski&lt;/em&gt; dla blatu i nóżek oraz &lt;em&gt;biały canadian/szary grau&lt;/em&gt; dla frontów i korpusu – odpowiada za stonowany efekt nawiązujący do skandynawskiej tradycji.&lt;/p&gt;
&lt;p&gt;
	Zaprojektuj przytulne wnętrze dla całej rodziny, wykorzystując &lt;strong&gt;komodę Haga&lt;/strong&gt; w aranżacji salonu, jadalni lub sypialni.&lt;/p&gt;    
</t>
  </si>
  <si>
    <t xml:space="preserve">&lt;p&gt;
	&lt;strong&gt;Komoda Haga – przechowywanie w skandynawskim stylu&lt;/strong&gt;&lt;/p&gt;
&lt;p&gt;
	&lt;strong&gt;Komoda Haga&lt;/strong&gt; łączy najlepsze cechy stylu skandynawskiego - funkcjonalność, naturalne wzornictwo i ponadczasowy charakter.&lt;/p&gt;
&lt;p&gt;
	Do dyspozycji masz aż cztery głębokie półki i tyle samo szuflad. Taki układ pozwala zagospodarować przedmioty różnej wielkości – ubrania, ręczniki, przybory szkolne, zastawę stołową.&lt;/p&gt;
&lt;p&gt;
	Duży blat wykorzystaj do eksponowania zdjęć i roślin - to łatwy sposób na ożywienie wnętrza.&lt;/p&gt;
&lt;p&gt;
	&lt;strong&gt;Komoda Haga&lt;/strong&gt; występuje w dwóch wariantach kolorystycznych: &lt;em&gt;szary grau i biały canadian&lt;/em&gt;. Obie wersje pięknie zaprezentują się na tle wzorzystej tapety lub ściany z cegieł.&lt;/p&gt;
&lt;p&gt;
	Charakterystyczne elementy w postaci drewnianych nóg i blatu w odcieniu &lt;em&gt;dąb polski&lt;/em&gt;, a także czarne uchwyty urozmaicają stonowaną kolorystykę mebla.&lt;/p&gt;
&lt;p&gt;
	Wygodne użytkowanie komody jest zasługą wysokiej jakości prowadnic i zawiasów z mechanizmem cichego domyku.&lt;/p&gt;
&lt;p&gt;
	Wybierz &lt;strong&gt;komodę Haga&lt;/strong&gt; jeśli zależy Ci na wygodnej przestrzeni do przechowywania i naturalnym efekcie w stylu skandynawskim.&lt;/p&gt;  
</t>
  </si>
  <si>
    <t xml:space="preserve">&lt;p&gt;
	&lt;strong&gt;Komoda Haga – przechowywanie w skandynawskim stylu&lt;/strong&gt;&lt;/p&gt;
&lt;p&gt;
	Skandynawskie wzornictwo wciąż wiedzie prym na polskich salonach, zatem &lt;strong&gt;komoda Haga&lt;/strong&gt; przypadnie do gustu osobom preferującym aktualne trendy.&lt;/p&gt;
&lt;p&gt;
	Wykorzystaj trzy pojemne szuflady do składowania bielizny, ręczników lub dokumentów. Na blacie w odcieniu dębu wspaniale zaprezentują się chromowane i szklane dekoracje.&amp;nbsp;&lt;/p&gt;
&lt;p&gt;
	&lt;strong&gt;Komoda Haga &lt;/strong&gt;została wyposażona w markowe prowadnice, dzięki którym możesz cieszyć się cichym i płynnym otwieraniem szuflad.&lt;/p&gt;
&lt;p&gt;
	Tradycyjny charakter mebla wyrażają ramkowe fronty szuflad oraz smukłe, drewniane nóżki.&lt;/p&gt;
&lt;p&gt;
	Czarne, matowe uchwyty pięknie kontrastują z jasnymi frontami i nawiązują do prostoty skandynawskich aranżacji.&lt;/p&gt;
&lt;p&gt;
	Fronty i korpusy występują w dwóch opcjach kolorystycznych: &lt;em&gt;biały canadian i szary grau. &lt;/em&gt;W obu wariantach nogi i blat przyjmują odcień &lt;em&gt;dębu polskiego&lt;/em&gt;.&lt;/p&gt;
&lt;p&gt;
	Z racji stonowanego designu &lt;strong&gt;komoda Haga&lt;/strong&gt; sprawdzi się niemal w każdym pomieszczeniu – salonie, jadalni, sypialni i przedpokoju.&lt;/p&gt;  
</t>
  </si>
  <si>
    <t xml:space="preserve">&lt;p&gt;
	&lt;strong&gt;Komoda Balin – idealna na podręczne rzeczy&lt;/strong&gt;&lt;/p&gt;
&lt;p&gt;
	Prostota formy kolekcji Balin wygląda pięknie zarówno w nowoczesnej jak i klasycznej aranżacji.&lt;/p&gt;
&lt;p&gt;
	- &lt;strong&gt;Komoda Balin&lt;/strong&gt; to idealny organizer na przechowywane rzeczy. Wykorzystaj &lt;strong&gt;pojemną szafkę&lt;/strong&gt; i &lt;strong&gt;3 kompaktowe szuflady&lt;/strong&gt;, aby zaprowadzić porządek wśród drobiazgów.&lt;/p&gt;
&lt;p&gt;
	- Pokochasz tę kolekcję za jej głęboką kolorystykę. Korpus w wybarwieniu &lt;em&gt;dąb monastery&lt;/em&gt; zestawiono z frontami w jednolitym kolorze dąb monastery lub kontrastującym kolorze &lt;em&gt;dąb czarny&lt;/em&gt;.&lt;/p&gt;
&lt;p&gt;
	- Efektowny &lt;strong&gt;pogrubiony korpus&lt;/strong&gt; idealnie współgra z &lt;strong&gt;gładką powierzchnią frontów&lt;/strong&gt;.&lt;/p&gt;
&lt;p&gt;
	- Komfortowe użytkowanie na co dzień to zasługa zawiasów z &lt;strong&gt;systemem cichego domyku&lt;/strong&gt;. Front zwalnia w końcowej fazie, dzięki czemu zamknie się nie zakłócając spokoju.&lt;/p&gt;
&lt;p&gt;
	- Zestaw komodę z pozostałymi elementami kolekcji Balin, która daje Ci wiele możliwości aranżacji stylowego salonu.&lt;/p&gt;
&lt;p&gt;
	&amp;nbsp;&lt;/p&gt;
</t>
  </si>
  <si>
    <t xml:space="preserve">&lt;p&gt;
	&lt;strong&gt;Witryna Balin- stylowe eksponowanie i przechowywanie&lt;/strong&gt;&lt;/p&gt;
&lt;p&gt;
	Uniwersalna baza aranżacyjna, która wpisze się w nowoczesne i klasyczne wnętrza? Kolekcja Balin podkreśli oba style, dzięki swojej prostej formie i ciekawemu wybarwieniu.&lt;/p&gt;
&lt;p&gt;
	- &lt;strong&gt;Dwudrzwiowa witryna Balin&lt;/strong&gt; dopełni aranżacje salonu zapewniając miejsce do przechowywania i eksponowania. Za pełnym frontem znajdziesz &lt;strong&gt;praktyczne półki&lt;/strong&gt;, na których możesz przechować dowolne akcesoria. &lt;strong&gt;Front ze szkła hartowanego&lt;/strong&gt; to miejsce przeznaczone na ekspozycję.&lt;/p&gt;
&lt;p&gt;
	- &lt;strong&gt;Oświetlenie LED&lt;/strong&gt;, dostępne w standardzie, możesz umieścić pod szklanymi półkami, tworząc wyjątkowy nastrój.&lt;/p&gt;
&lt;p&gt;
	- Zwróć uwagę na &lt;strong&gt;wyjątkową kolorystykę witryny do salonu&lt;/strong&gt;. Fronty w kolorze &lt;em&gt;dąb monastery&lt;/em&gt; lub &lt;em&gt;dąb czarny&lt;/em&gt; połączono z korpusem w wybarwieniu&lt;em&gt; dąb monastery&lt;/em&gt;, które oddaje piękno usłojenia drewna.&lt;/p&gt;
&lt;p&gt;
	- &lt;strong&gt;Gładkie fronty&lt;/strong&gt; zestawiono z &lt;strong&gt;pogrubianym korpusem&lt;/strong&gt;, który stanowi dla nich efektowną oprawę.&lt;/p&gt;
&lt;p&gt;
	- &lt;strong&gt;Zawiasy z systemem cichego domyku &lt;/strong&gt;zapewniają wygodę użytkowania i nie zakłócają spokoju.&lt;/p&gt;
&lt;p&gt;
	- Możesz zestawić ze&amp;nbsp; różnorodne moduły kolekcji Balin tworząc ergonomiczną i stylową przestrzeń w salonie.&lt;/p&gt;
</t>
  </si>
  <si>
    <t xml:space="preserve">&lt;p&gt;
	&lt;strong&gt;Witryna Balin- ekspozycja z nutą klasyki&lt;/strong&gt;&lt;/p&gt;
&lt;p&gt;
	Kolekcja Balin bazująca na prostym stylu, sprawdzi się zarówno w &lt;strong&gt;nowoczesnych&lt;/strong&gt;, jak i&lt;strong&gt; klasycznych wnętrzach&lt;/strong&gt;.&lt;/p&gt;
&lt;p&gt;
	- &lt;strong&gt;Witryna Balin&lt;/strong&gt; łączy w sobie możliwości eksponowania i przechowywania. Pełna część frontu kryje &lt;strong&gt;praktyczne półki&lt;/strong&gt;, na których możesz przechować dokumenty. Za &lt;strong&gt;frontem ze szkła hartowanego&lt;/strong&gt; możesz wyeksponować artykuły dekoracyjne.&lt;/p&gt;
&lt;p&gt;
	- Dostępne w standardzie &lt;strong&gt;oświetlenie LED&lt;/strong&gt; możesz umieścić pod szklanymi półkami, tworząc wyjątkowy nastrój.&lt;/p&gt;
&lt;p&gt;
	- &lt;strong&gt;Witrynę do salonu&lt;/strong&gt; podkreśla &lt;strong&gt;ciekawa kolorystyka&lt;/strong&gt;. Korpus w wybarwieniu &lt;em&gt;dąb monastery&lt;/em&gt; zestawiono z frontami w jednolitym kolorze dąb monastery lub kontrastującym kolorze &lt;em&gt;dąb czarny&lt;/em&gt;.&lt;/p&gt;
&lt;p&gt;
	- Zwróć uwagę na &lt;strong&gt;pogrubiany korpus&lt;/strong&gt;, który tworzy wyjątkową oprawę dla &lt;strong&gt;gładkich frontów&lt;/strong&gt;.&lt;/p&gt;
&lt;p&gt;
	- Zawiasy&lt;strong&gt; z systemem cichego domyku&lt;/strong&gt; zapewniają wygodne użytkowanie. Front zwalnia w końcowej fazie, dzięki czemu zamknie się nie zakłócając spokoju.&lt;/p&gt;
&lt;p&gt;
	- Ze względu na różnorodne moduły kolekcja Balin daje Ci wiele możliwości aranżacji stylowego salonu.&lt;/p&gt;
</t>
  </si>
  <si>
    <t xml:space="preserve">&lt;p&gt;
	&lt;strong&gt;Szafa Balin – Twój sposób na modę… i modne wnętrze&lt;/strong&gt;&lt;/p&gt;
&lt;p&gt;
	Prosta forma i nietuzinkowa kolorystyka – to połączenie charakteryzujące kolekcję Balin.&lt;/p&gt;
&lt;p&gt;
	- Gdy potrzebujesz miejsca na przechowywanie sukni wieczorowych i okryć wierzchnich, sprawdzi się doskonale &lt;strong&gt;dwudrzwiowa&lt;/strong&gt; &lt;strong&gt;szafa Balin&lt;/strong&gt;. Została wyposażona w &lt;strong&gt;praktyczną górną półkę&lt;/strong&gt;, idealną na ciepłe swetry i jeansy, oraz &lt;strong&gt;drążek na wieszaki&lt;/strong&gt;, na których możesz zawiesić sukienki i płaszcze.&lt;/p&gt;
&lt;p&gt;
	- Zwróć uwagę na inspirujące połączenie kolorystyczne frontów w kolorze &lt;em&gt;dąb czarny&lt;/em&gt; i korpusu w wybarwieniu &lt;em&gt;dąb monastery&lt;/em&gt;, który zachwyci Cię widocznym usłojeniem naturalnego drewna.&lt;/p&gt;
&lt;p&gt;
	- &lt;strong&gt;Solidne, pogrubiane boki szafy&lt;/strong&gt; są efektowną oprawą dla gładkich, subtelnych frontów.&lt;/p&gt;
&lt;p&gt;
	- Wygodne użytkowanie to zasługa zastosowanych &lt;strong&gt;zawiasów z systemem cichego domyku&lt;/strong&gt;. Mechanizm zwalnia front w końcowej fazie, dzięki czemu zamknie się nie zakłócając spokoju.&lt;/p&gt;
&lt;p&gt;
	- Modułowa kolekcja Balin daje Ci pełnię możliwości aranżacji stylowego salonu Twoich marzeń.&lt;/p&gt;
</t>
  </si>
  <si>
    <t xml:space="preserve">&lt;p&gt;
	&lt;strong&gt;Witryna Balin - podwójna pojemność&lt;/strong&gt;&lt;/p&gt;
&lt;p&gt;
	Prosta, solidna konstrukcja oraz odpowiednio dobrane akcenty wyróżniają kolekcję Balin, która łączy styl nowoczesny i klasyczny.&amp;nbsp;&lt;/p&gt;
&lt;p&gt;
	- Co ma w sobie &lt;strong&gt;witryna Balin&lt;/strong&gt;, że przyciąga spojrzenia i zachwyca?&amp;nbsp;&lt;strong&gt;Dwie witryny &lt;/strong&gt;umieszczone po zewnętrznych stronach oraz&lt;strong&gt; 2 podręczne szuflady i praktyczna szafka&lt;/strong&gt; tworzą idealne miejsce do przechowywania i ekspozycji pamiątek rodzinnych lub podróżniczych.&lt;/p&gt;
&lt;p&gt;
	- Jak stworzyć wyjątkowy nastrój? Zapalając &lt;strong&gt;o&lt;strong&gt;świetlenie LED&lt;/strong&gt;&lt;/strong&gt;, dostępne w standardzie, które umieszczono pod szklanymi półkami.&lt;/p&gt;
&lt;p&gt;
	- Jednolite wybarwienie&amp;nbsp;&lt;em&gt;modrzew sibiu złoty&lt;/em&gt;&amp;nbsp;pozwoli Ci stworzyć&amp;nbsp;ciepłą i przytulną aranżację salonu.&amp;nbsp;&lt;/p&gt;
&lt;p&gt;
	-&amp;nbsp;&lt;strong&gt;Gładkie fronty&lt;/strong&gt;&amp;nbsp;otoczono&amp;nbsp;&lt;strong&gt;pogrubianym korpusem&lt;/strong&gt;, który podkreśla klasyczny, solidny styl.&lt;/p&gt;
&lt;p&gt;
	- Wygodę i komfort użytkowania mebla zapewniają&amp;nbsp;&lt;strong&gt;zawiasy z systemem cichego domyku.&lt;/strong&gt;&lt;/p&gt;
&lt;p&gt;
	- Witrynę Balin możesz zestawić z wieloma różnorodnymi modułami dostępnymi w kolekcji. Wybierz te, które najlepiej wkomponują&amp;nbsp;się w przestrzeń mieszkania.&lt;/p&gt;
</t>
  </si>
  <si>
    <t xml:space="preserve">&lt;p&gt;
	&lt;strong&gt;Komoda Balin – idealna na podręczne rzeczy&lt;/strong&gt;&lt;/p&gt;
&lt;p&gt;
	Prostota formy kolekcji Balin wygląda pięknie zarówno w nowoczesnej jak i klasycznej aranżacji.&lt;/p&gt;
&lt;p&gt;
	- &lt;strong&gt;Komoda Balin&lt;/strong&gt; to idealny organizer na przechowywane rzeczy. Wykorzystaj &lt;strong&gt;pojemną szafkę&lt;/strong&gt; i &lt;strong&gt;3 kompaktowe szuflady&lt;/strong&gt;, aby zaprowadzić porządek wśród drobiazgów.&lt;/p&gt;
&lt;p&gt;
	- Pokochasz tę kolekcję za jej głęboką kolorystykę. Korpus w wybarwieniu &lt;em&gt;modrzew sibiu złoty&lt;/em&gt; zestawiono z frontami w jednolitym kolorze modrzew sibiu złoty.&lt;/p&gt;
&lt;p&gt;
	- Efektowny &lt;strong&gt;pogrubiony korpus&lt;/strong&gt; idealnie współgra z &lt;strong&gt;gładką powierzchnią frontów&lt;/strong&gt;.&lt;/p&gt;
&lt;p&gt;
	- Komfortowe użytkowanie na co dzień to zasługa zawiasów z &lt;strong&gt;systemem cichego domyku&lt;/strong&gt;. Front zwalnia w końcowej fazie, dzięki czemu zamknie się nie zakłócając spokoju.&lt;/p&gt;
&lt;p&gt;
	- Zestaw komodę z pozostałymi elementami kolekcji Balin, która daje Ci wiele możliwości aranżacji stylowego salonu.&lt;/p&gt;
&lt;p&gt;
	&amp;nbsp;&lt;/p&gt;
</t>
  </si>
  <si>
    <t xml:space="preserve">&lt;p&gt;
	&lt;strong&gt;Komoda Balin - przechowuj stylowo&lt;/strong&gt;&lt;/p&gt;
&lt;p&gt;
	- Kolekcja Balin dzięki wzornictwu odnajdzie się zarówno w &lt;strong&gt;nowoczesnych&lt;/strong&gt;, jak i&lt;strong&gt; klasycznych wnętrzach&lt;/strong&gt;.&lt;/p&gt;
&lt;p&gt;
	- &lt;strong&gt;Komoda Balin&lt;/strong&gt; to idealny organizer na salonowe &amp;nbsp;przedmioty. Wykorzystaj &lt;b&gt;2 pojemne szafki&lt;/b&gt; i &lt;b&gt;3 kompaktowe szuflady&lt;/b&gt;, dzięki którym przechowasz wszystko, czego potrzebujesz.&lt;/p&gt;
&lt;p&gt;
	- &lt;strong&gt;Komoda do salonu&lt;/strong&gt; ociepli wnętrze dzięki &lt;strong&gt;niepowtarzalnej kolorystyce&lt;/strong&gt;. Korpus w wybarwieniu &lt;em&gt;modrzew sibiu złoty&lt;/em&gt; i fronty w tym samym kolorze tworzą idealną całość.&lt;/p&gt;
&lt;p&gt;
	- Zwróć uwagę na &lt;strong&gt;pogrubiany korpus&lt;/strong&gt;, który tworzy wyjątkową oprawę dla &lt;strong&gt;gładkich frontów&lt;/strong&gt;.&lt;/p&gt;
&lt;p&gt;
	- Wygodne użytkowanie to zasługa zastosowanych &lt;strong&gt;zawiasów i prowadnic z systemem cichego domyku&lt;/strong&gt;. Mechanizm zwalnia front w końcowej fazie, dzięki czemu front zamknie się nie zakłócając spokoju.&lt;/p&gt;
&lt;p&gt;
	- Zestawiaj dowolnie komodę, półkę, 2 witryny, szafkę rtv, wykorzystaj pełnię możliwości kolekcji Balin i ciesz się stylowym salonem.&lt;/p&gt;  
</t>
  </si>
  <si>
    <t xml:space="preserve">&lt;p&gt;
	&lt;strong&gt;Ława Balin – zaskoczy Cię funkcjonalnością&lt;/strong&gt;&lt;/p&gt;
&lt;p&gt;
	Kolekcja Balin to sposób na to aby nowoczesne wnętrza były stylowo przełamane, a klasycznie odpowiednio podkreślone.&lt;/p&gt;
&lt;p&gt;
	- To, co wyróżnia &lt;strong&gt;ławę Balin&lt;/strong&gt; to nie tylko jej styl, ale także funkcjonalność. Na &lt;strong&gt;przestronnym blacie &lt;/strong&gt;znajdzie się miejsce na filiżankę z kawą i efektowny wazon z kwiatami. Tuż pod blatem znajdziesz &lt;strong&gt;2 praktyczne szuflady&lt;/strong&gt;, które możesz wykorzystać do przechowywania czasopism, pilota lub innych, osobistych drobiazgów.&lt;/p&gt;
&lt;p&gt;
	- Stabilność mebla zapewniają&lt;strong&gt; solidne nogi ławy&lt;/strong&gt;, które korespondują z pogrubianymi bokami w korpusach pozostałych mebli z kolekcji.&lt;/p&gt;
&lt;p&gt;
	- Możesz zestawić ławę do salonu z innymi elementami kolekcji Balin i stworzyć zachwycające aranżacje.&lt;/p&gt;  
</t>
  </si>
  <si>
    <t xml:space="preserve">&lt;p&gt;
	&lt;strong&gt;Witryna Balin- stylowe eksponowanie i przechowywanie&lt;/strong&gt;&lt;/p&gt;
&lt;p&gt;
	Uniwersalna baza aranżacyjna, która wpisze się w nowoczesne i klasyczne wnętrza? Kolekcja Balin podkreśli oba style, dzięki swojej prostej formie i ciekawemu wybarwieniu.&lt;/p&gt;
&lt;p&gt;
	- &lt;strong&gt;Dwudrzwiowa witryna Balin&lt;/strong&gt; dopełni aranżacje salonu zapewniając miejsce do przechowywania i eksponowania. Za pełnym frontem znajdziesz &lt;strong&gt;praktyczne półki&lt;/strong&gt;, na których możesz przechować dowolne akcesoria. &lt;strong&gt;Front ze szkła hartowanego&lt;/strong&gt; to miejsce przeznaczone na ekspozycję.&lt;/p&gt;
&lt;p&gt;
	- &lt;strong&gt;Oświetlenie LED&lt;/strong&gt;, dostępne w standardzie, możesz umieścić pod szklanymi półkami, tworząc wyjątkowy nastrój.&lt;/p&gt;
&lt;p&gt;
	- Zwróć uwagę na &lt;strong&gt;wyjątkową kolorystykę witryny do salonu&lt;/strong&gt;. Fronty i korpus w wybarwieniu&lt;em&gt; modrzew sibiu złoty&lt;/em&gt;oddają piękno usłojenia drewna.&lt;/p&gt;
&lt;p&gt;
	- &lt;strong&gt;Gładkie fronty&lt;/strong&gt; zestawiono z &lt;strong&gt;pogrubianym korpusem&lt;/strong&gt;, który stanowi dla nich efektowną oprawę.&lt;/p&gt;
&lt;p&gt;
	- &lt;strong&gt;Zawiasy z systemem cichego domyku &lt;/strong&gt;zapewniają wygodę użytkowania i nie zakłócają spokoju.&lt;/p&gt;
&lt;p&gt;
	- Możesz zestawić ze&amp;nbsp; różnorodne moduły kolekcji Balin tworząc ergonomiczną i stylową przestrzeń w salonie.&lt;/p&gt;
</t>
  </si>
  <si>
    <t xml:space="preserve">&lt;p&gt;
	&lt;strong&gt;Witryna Balin- ekspozycja z nutą klasyki&lt;/strong&gt;&lt;/p&gt;
&lt;p&gt;
	Kolekcja Balin bazująca na prostym stylu, sprawdzi się zarówno w &lt;strong&gt;nowoczesnych&lt;/strong&gt;, jak i&lt;strong&gt; klasycznych wnętrzach&lt;/strong&gt;.&lt;/p&gt;
&lt;p&gt;
	- &lt;strong&gt;Witryna Balin&lt;/strong&gt; łączy w sobie możliwości eksponowania i przechowywania. Pełna część frontu kryje &lt;strong&gt;praktyczne półki&lt;/strong&gt;, na których możesz przechować dokumenty. Za &lt;strong&gt;frontem ze szkła hartowanego&lt;/strong&gt; możesz wyeksponować artykuły dekoracyjne.&lt;/p&gt;
&lt;p&gt;
	- Dostępne w standardzie &lt;strong&gt;oświetlenie LED&lt;/strong&gt; możesz umieścić pod szklanymi półkami, tworząc wyjątkowy nastrój.&lt;/p&gt;
&lt;p&gt;
	- &lt;strong&gt;Witrynę do salonu&lt;/strong&gt; podkreśla &lt;strong&gt;ciekawa kolorystyka&lt;/strong&gt;. Korpus w wybarwieniu &lt;em&gt;modrzew sibiu złoty&lt;/em&gt; zestawiono z frontami w jednolitym kolorze modzrew sibiu złoty.&lt;/p&gt;
&lt;p&gt;
	- Zwróć uwagę na &lt;strong&gt;pogrubiany korpus&lt;/strong&gt;, który tworzy wyjątkową oprawę dla &lt;strong&gt;gładkich frontów&lt;/strong&gt;.&lt;/p&gt;
&lt;p&gt;
	- Zawiasy&lt;strong&gt; z systemem cichego domyku&lt;/strong&gt; zapewniają wygodne użytkowanie. Front zwalnia w końcowej fazie, dzięki czemu zamknie się nie zakłócając spokoju.&lt;/p&gt;
&lt;p&gt;
	- Ze względu na różnorodne moduły kolekcja Balin daje Ci wiele możliwości aranżacji stylowego salonu.&lt;/p&gt;
</t>
  </si>
  <si>
    <t xml:space="preserve">&lt;p&gt;
	&lt;strong&gt;Szafka RTV&amp;nbsp; Balin – nieodłączny element salonu&lt;/strong&gt;&lt;/p&gt;
&lt;p&gt;
	- Kolekcja Balin dzięki wzornictwu odnajdzie się zarówno w &lt;strong&gt;nowoczesnych&lt;/strong&gt;, jak i&lt;strong&gt; klasycznych wnętrzach&lt;/strong&gt;.&lt;/p&gt;
&lt;p&gt;
	- Oczywisty mebel w każdym salonie? &lt;strong&gt;Szafka RTV Balin&lt;/strong&gt;! Na&lt;strong&gt; długim blacie &lt;/strong&gt;ustawisz telewizor, a w&lt;strong&gt; 2 otwartych półkach &lt;/strong&gt;ustawisz dekoder i odtwarzacz dvd. Przechowywanie akcesoriów i płyt to zadanie&lt;strong&gt; 2 kompaktowych szuflad &lt;/strong&gt;w dolnej części.&lt;/p&gt;
&lt;p&gt;
	- Dostępne w opcji &lt;strong&gt;oświetlenie LED&lt;/strong&gt; możesz umieścić pod szklanymi półkami, tworząc wyjątkowy nastrój.&lt;/p&gt;
&lt;p&gt;
	- &lt;strong&gt;Stylowa szafka RTV&lt;/strong&gt; ociepli wnętrze dzięki &lt;strong&gt;niepowtarzalnej kolorystyce&lt;/strong&gt;. Korpus w wybarwieniu &lt;em&gt;modrzew sibiu złoty&lt;/em&gt; zestawiono z frontami w spójnym kolorze &lt;em&gt;modrzew sibiu złoty&lt;/em&gt;.&lt;/p&gt;
&lt;p&gt;
	- Zwróć uwagę na &lt;strong&gt;pogrubiany korpus&lt;/strong&gt;, który tworzy wyjątkową oprawę dla &lt;strong&gt;gładkich frontów&lt;/strong&gt;.&lt;/p&gt;
&lt;p&gt;
	- Zestawiaj dowolnie komodę, półkę, 2 witryny, szafkę rtv, wykorzystaj pełnię możliwości kolekcji Balin i ciesz się stylowym salonem.&lt;/p&gt;
</t>
  </si>
  <si>
    <t xml:space="preserve">&lt;p&gt;
	&lt;strong&gt;Szafa Balin – Twój sposób na modę… i modne wnętrze&lt;/strong&gt;&lt;/p&gt;
&lt;p&gt;
	Prosta forma i nietuzinkowa kolorystyka – to połączenie charakteryzujące kolekcję Balin.&lt;/p&gt;
&lt;p&gt;
	- Gdy potrzebujesz miejsca na przechowywanie sukni wieczorowych i okryć wierzchnich, sprawdzi się doskonale &lt;strong&gt;dwudrzwiowa&lt;/strong&gt; &lt;strong&gt;szafa Balin&lt;/strong&gt;. Została wyposażona w &lt;strong&gt;praktyczną górną półkę&lt;/strong&gt;, idealną na ciepłe swetry i jeansy, oraz &lt;strong&gt;drążek na wieszaki&lt;/strong&gt;, na których możesz zawiesić sukienki i płaszcze.&lt;/p&gt;
&lt;p&gt;
	- &lt;strong&gt;Solidne, pogrubiane boki szafy&lt;/strong&gt; są efektowną oprawą dla gładkich, subtelnych frontów.&lt;/p&gt;
&lt;p&gt;
	- Wygodne użytkowanie to zasługa zastosowanych &lt;strong&gt;zawiasów z systemem cichego domyku&lt;/strong&gt;. Mechanizm zwalnia front w końcowej fazie, dzięki czemu zamknie się nie zakłócając spokoju.&lt;/p&gt;
&lt;p&gt;
	- Modułowa kolekcja Balin daje Ci pełnię możliwości aranżacji stylowego salonu Twoich marzeń.&lt;/p&gt;
</t>
  </si>
  <si>
    <t xml:space="preserve">&lt;p&gt;
&lt;b&gt;Szafka nocna Bergen - budzik zawsze masz pod ręką&lt;/b&gt;&lt;/p&gt;
&lt;p&gt;
	- Kolekcja Bergen to zachwycające połączenie geometrycznych form, oryginalnych detali i stonowanej kolorystyki, która sprawdzi się w salonie i sypialni.&lt;/p&gt;
&lt;p&gt;
	- Sprawdzi się zawsze, gdy zechcesz położyć książkę, postawić lampkę nocną i szklankę z wodą –&lt;strong&gt; szafka nocna Bergen. Podręczna szuflada &lt;/strong&gt;to miejsce na drobne rzeczy, &amp;nbsp;które warto mieć pod ręką.&lt;/p&gt;
&lt;p&gt;
	- Prosta forma bryły ozdobiona jest charakterystycznym &lt;strong&gt;„wcięciem” w bocznych krawędziach&lt;/strong&gt;. Dopełnieniem jest też wystający, &lt;strong&gt;prosty cokół&lt;/strong&gt; i&lt;strong&gt; ścięte krawędzie frontów&lt;/strong&gt;.&lt;/p&gt;
&lt;p&gt;
	- Ciepłe wybarwienie drewna &lt;em&gt;modrzew sibiu złoty &lt;/em&gt;doda wnętrzu niepowtarzalnego klimatu i będzie bazą pod stylowe aranżacje.&lt;/p&gt;
&lt;p&gt;
	- Zwróć uwagę na detale. &lt;strong&gt;Wysokie, ścięte nogi &lt;/strong&gt;oraz &lt;strong&gt;metalowe uchwyty &lt;/strong&gt;dodają charakteru &lt;strong&gt;kompaktowej szafce nocnej&lt;/strong&gt;.&lt;/p&gt;
&lt;p&gt;
	- &lt;strong&gt;Markowe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t>
  </si>
  <si>
    <t xml:space="preserve">&lt;p&gt;
&lt;b&gt;Komoda Bergen - optymalne przechowywanie&lt;/b&gt;&lt;/p&gt;
&lt;p&gt;
	- Kolekcja Bergen to zachwycające połączenie geometrycznych form, oryginalnych detali i stonowanej kolorystyki, która sprawdzi się w salonie i sypialni.&lt;/p&gt;
&lt;p&gt;
	- Zastanawiasz się gdzie schować salonowe drobiazgi?&lt;strong&gt; Komoda Bergen &lt;/strong&gt;ze względu na swój rozmiar idealnie sprawdzi się nawet w przytulnych kawalerkach. Ten niezwykły organizer posiada &lt;strong&gt;2 kompaktowe szuflady&lt;/strong&gt; i &lt;strong&gt;2 pojemne szafki&lt;/strong&gt;, które sprawdzą się w przechowywaniu.&lt;/p&gt;
&lt;p&gt;
	- Prosta forma bryły ozdobiona jest charakterystycznym &lt;strong&gt;„wcięciem” w bocznych krawędziach&lt;/strong&gt;. Dopełnieniem jest też wystający, &lt;strong&gt;prosty cokół&lt;/strong&gt; i&lt;strong&gt; ścięte krawędzie frontów&lt;/strong&gt;.&lt;/p&gt;
&lt;p&gt;
	- Ciepłe wybarwienie drewna &lt;em&gt;modrzew sibiu złoty &lt;/em&gt;doda wnętrzu niepowtarzalnego klimatu i będzie bazą pod stylowe aranżacje.&lt;/p&gt;
&lt;p&gt;
	- Zwróć uwagę na detale. &lt;strong&gt;Wysokie, ścięte nogi &lt;/strong&gt;oraz &lt;strong&gt;metalowe uchwyty &lt;/strong&gt;dodają charakteru &lt;strong&gt;stylowej komodzie&lt;/strong&gt;.&lt;/p&gt;
&lt;p&gt;
	- &lt;strong&gt;Markowe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t>
  </si>
  <si>
    <t xml:space="preserve">&lt;p&gt;
&lt;b&gt;Komoda Bergen - pojemność godna zazdrości&lt;/b&gt;&lt;/p&gt;
&lt;p&gt;
	- Kolekcja Bergen to zachwycające połączenie geometrycznych form, oryginalnych detali i stonowanej kolorystyki, która sprawdzi się w salonie i sypialni.&lt;/p&gt;
&lt;p&gt;
	- Szukasz pakownego mebla do przechowywania?&lt;strong&gt; Komoda Bergen &lt;/strong&gt;to doskonały organizer do sypialni, ale sprawdzi się także w innych pomieszczeniach. Do wykorzystania masz&lt;strong&gt; 3 pojemne szafki &lt;/strong&gt;i &lt;strong&gt;3 podręczne szuflady. &lt;/strong&gt;&lt;/p&gt;
&lt;p&gt;
	- Prosta forma bryły ozdobiona jest charakterystycznym &lt;strong&gt;„wcięciem” w bocznych krawędziach&lt;/strong&gt;. Dopełnieniem jest też wystający, &lt;strong&gt;prosty cokół&lt;/strong&gt; i&lt;strong&gt; ścięte krawędzie frontów&lt;/strong&gt;.&lt;/p&gt;
&lt;p&gt;
	- Ciepłe wybarwienie drewna &lt;em&gt;modrzew sibiu złoty &lt;/em&gt;doda wnętrzu niepowtarzalnego klimatu i będzie bazą pod stylowe aranżacje.&lt;/p&gt;
&lt;p&gt;
	- Zwróć uwagę na detale. &lt;strong&gt;Wysokie, ścięte nogi &lt;/strong&gt;oraz &lt;strong&gt;metalowe uchwyty &lt;/strong&gt;dodają charakteru &lt;strong&gt;pojemnej komodzie&lt;/strong&gt;.&lt;/p&gt;
&lt;p&gt;
	- &lt;strong&gt;Markowe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t>
  </si>
  <si>
    <t xml:space="preserve">&lt;p&gt;
&lt;b&gt;Komoda Bergen - kompaktowy organizer&lt;/b&gt;&lt;/p&gt;
&lt;p&gt;
	- Kolekcja Bergen to zachwycające połączenie geometrycznych form, oryginalnych detali i stonowanej kolorystyki, która sprawdzi się w salonie i sypialni.&lt;/p&gt;
&lt;p&gt;
	- Doskonałym organizerem są komody z szufladami. Poznaj &lt;strong&gt;komodę Bergen&lt;/strong&gt; z &lt;strong&gt;4 szufladami&lt;/strong&gt;, dzięki którym zaprowadzisz porządek w drobiazgach.&lt;/p&gt;
&lt;p&gt;
	- Prosta forma bryły ozdobiona jest charakterystycznym &lt;strong&gt;„wcięciem” w bocznych krawędziach&lt;/strong&gt;. Dopełnieniem jest też wystający, &lt;strong&gt;prosty cokół&lt;/strong&gt; i&lt;strong&gt; ścięte krawędzie frontów&lt;/strong&gt;.&lt;/p&gt;
&lt;p&gt;
	- Ciepłe wybarwienie drewna &lt;em&gt;modrzew sibiu złoty &lt;/em&gt;doda wnętrzu niepowtarzalnego klimatu i będzie bazą pod stylowe aranżacje.&lt;/p&gt;
&lt;p&gt;
	- Zwróć uwagę na detale. &lt;strong&gt;Wysokie, ścięte nogi &lt;/strong&gt;oraz &lt;strong&gt;metalowe uchwyty &lt;/strong&gt;dodają charakteru &lt;strong&gt;kompaktowej komodzie&lt;/strong&gt;.&lt;/p&gt;
&lt;p&gt;
	-&amp;nbsp;&lt;strong&gt;Markowe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t>
  </si>
  <si>
    <t>&lt;p&gt;
	&lt;strong&gt;Ława Bergen – elegancka podstawa spotkań przy kawie&lt;/strong&gt;&lt;/p&gt;
&lt;p&gt;
	&lt;strong&gt;- &lt;/strong&gt;Kolekcja Bergen to zachwycające połączenie geometrycznych form, oryginalnych detali i stonowanej kolorystyki, która sprawdzi się w każdym wnętrzu.&lt;/p&gt;
&lt;p&gt;
	&lt;strong&gt;- &lt;/strong&gt;Wokół&lt;strong&gt; ławy Bergen&lt;/strong&gt; toczy się codzienne życie: spotkania przy kawie i poranne czytanie prasy. &lt;strong&gt;Długi blat&lt;/strong&gt; to doskonałe miejsce na filiżanki. Pod nim umieszczono&lt;strong&gt; funkcjonalną półkę&lt;/strong&gt;, dzięki której przechowasz drobiazgi zwalniając miejsce na blacie.&lt;/p&gt;
&lt;p&gt;
	- Ciepłe wybarwienie &lt;em&gt;modrzew sibiu złoty &lt;/em&gt;doda wnętrzu niepowtarzalnego klimatu i będzie bazą pod stylowe aranżacje.&lt;/p&gt;
&lt;p&gt;
	- Prosta forma bryły ozdobiona jest charakterystycznym &lt;strong&gt;„wcięciem” w bocznych krawędziach stelaża&lt;/strong&gt;.&lt;/p&gt;
&lt;p&gt;
	&lt;strong&gt;- &lt;/strong&gt;Zwróć uwagę &lt;strong&gt;na charakterystyczne&lt;/strong&gt; &lt;strong&gt;nogi&lt;/strong&gt;, które od wewnątrz ścięto pod skosem. Takie rozwiązanie podkreśla elegancki charakter mebla.&lt;/p&gt;
&lt;p&gt;- Blat stołu pokryty jest utwardzaną folią, dzięki czemu ma podwyższoną odporność na zarysowania.&lt;/p&gt;
&lt;p&gt;
	- W kolekcji Bergen znajdziesz zróżnicowane bryły, które możesz dowolnie ze sobą zestawiać tworząc funkcjonalną aranżację, dopasowaną do potrzeb Twojej rodziny.&lt;/p&gt;</t>
  </si>
  <si>
    <t xml:space="preserve">&lt;p&gt;
	- Kolekcja Bergen to zachwycające połączenie geometrycznych form, oryginalnych detali i stonowanej kolorystyki, która sprawdzi się w salonie i sypialni.&lt;/p&gt;
&lt;p&gt;
	&lt;strong&gt;- Łóżko Bergen&lt;/strong&gt; to centralny punkt Twojej sypialni. &lt;strong&gt;Powierzchnia spania równa 140x200 cm&lt;/strong&gt; pozwoli na komfortowy &lt;strong&gt;wypoczynek 2 osób&lt;/strong&gt;. Zwróć uwagę na  &lt;strong&gt;wysokie wezgłowie&lt;/strong&gt;, które pozwoli Ci się  wygodnie oprzeć.&lt;/p&gt;
&lt;p&gt;
	- Ciepłe wybarwienie drewna &lt;em&gt;modrzew sibiu złoty &lt;/em&gt;doda wnętrzu niepowtarzalnego klimatu i będzie bazą pod stylowe aranżacje.&lt;/p&gt;
&lt;p&gt;
	- Zwróć uwagę na detale. Prosta forma bryły ozdobiona jest charakterystycznym &lt;strong&gt;„wcięciem” w bocznych krawędziach&lt;/strong&gt;. Dopełnieniem jest też wystający, &lt;strong&gt;prosty cokół&lt;/strong&gt;.&lt;strong&gt; Wysokie, ścięte nogi&lt;/strong&gt; dodają charakteru.&lt;/p&gt;
&lt;p&gt;
	- W kolekcji Bergen znajdziesz zróżnicowane bryły, które możesz dowolnie ze sobą zestawiać tworząc funkcjonalną aranżację, dopasowaną do potrzeb Twojej rodziny.&lt;/p&gt;
&lt;p&gt;
	&lt;strong&gt;Uwaga: cena łóżka nie obejmuje stelaża i materaca&lt;/strong&gt;&lt;/p&gt;  
</t>
  </si>
  <si>
    <t xml:space="preserve">&lt;p&gt;
&lt;b&gt;Łóżko Bergen - wyśpij się wygodnie&lt;/b&gt;&lt;/p&gt;
&lt;p&gt;
	- Kolekcja Bergen to zachwycające połączenie geometrycznych form, oryginalnych detali i stonowanej kolorystyki, która sprawdzi się w salonie i sypialni.&lt;/p&gt;
&lt;p&gt;
	&lt;strong&gt;- Łóżko Bergen&lt;/strong&gt; to centralny punkt Twojej sypialni. &lt;strong&gt;Powierzchnia spania równa 160x200 cm&lt;/strong&gt; pozwoli na komfortowy &lt;strong&gt;wypoczynek 2 osób&lt;/strong&gt;, a podczas wieczornego czytania dobranocek zmieszczą się w nim także Twoje pociechy. Wówczas sprawdzi się &lt;strong&gt;wysokie wezgłowie&lt;/strong&gt;, które pozwoli się Wam wygodnie oprzeć.&lt;/p&gt;
&lt;p&gt;
	- Ciepłe wybarwienie drewna &lt;em&gt;modrzew sibiu złoty &lt;/em&gt;doda wnętrzu niepowtarzalnego klimatu i będzie bazą pod stylowe aranżacje.&lt;/p&gt;
&lt;p&gt;
	- Zwróć uwagę na detale. Prosta forma bryły ozdobiona jest charakterystycznym &lt;strong&gt;„wcięciem” w bocznych krawędziach&lt;/strong&gt;. Dopełnieniem jest też wystający, &lt;strong&gt;prosty cokół&lt;/strong&gt;.&lt;strong&gt; Wysokie, ścięte nogi&lt;/strong&gt; dodają charakteru.&lt;/p&gt;
&lt;p&gt;
	- W kolekcji Bergen znajdziesz zróżnicowane bryły, które możesz dowolnie ze sobą zestawiać tworząc funkcjonalną aranżację, dopasowaną do potrzeb Twojej rodziny.&lt;/p&gt;
&lt;p&gt;
	&lt;strong&gt;Uwaga: cena łóżka nie obejmuje stelaża i materaca&lt;/strong&gt;&lt;/p&gt;  
</t>
  </si>
  <si>
    <t xml:space="preserve">&lt;p&gt;
&lt;b&gt;Półka Bergen - kompaktowe miejsce na dekoracje&lt;/b&gt;&lt;/p&gt;
&lt;p&gt;
	- Kolekcja Bergen to zachwycające połączenie geometrycznych form, oryginalnych detali i stonowanej kolorystyki, która sprawdzi się w salonie i sypialni.&lt;/p&gt;
&lt;p&gt;
	&lt;strong&gt;- Półka Bergen &lt;/strong&gt;to miejsce na ekspozycję. Boki bryły zabezpieczą artykuły przed spadaniem, a tylny panel ułatwi zawieszenie.&lt;/p&gt;
&lt;p&gt;
	- Prosta forma bryły ozdobiona jest charakterystycznym &lt;strong&gt;„wcięciem” w bocznych krawędziach&lt;/strong&gt;.&lt;/p&gt;
&lt;p&gt;
	- Ciepłe wybarwienie drewna &lt;em&gt;modrzew sibiu złoty &lt;/em&gt;doda wnętrzu niepowtarzalnego klimatu i będzie bazą pod stylowe aranżacje.&lt;/p&gt;
&lt;p&gt;
	- W kolekcji Bergen znajdziesz zróżnicowane bryły, które możesz dowolnie ze sobą zestawiać tworząc funkcjonalną aranżację, dopasowaną do potrzeb Twojej rodziny.&lt;/p&gt;
&lt;p&gt;
	&amp;nbsp;&lt;/p&gt;  
</t>
  </si>
  <si>
    <t xml:space="preserve">&lt;p&gt;
&lt;b&gt;Półka Bergen - stwórz pokaźną ekspozycję&lt;/b&gt;&lt;/p&gt;
&lt;p&gt;
	- Kolekcja Bergen to zachwycające połączenie geometrycznych form, oryginalnych detali i stonowanej kolorystyki, która sprawdzi się w salonie i sypialni.&lt;/p&gt;
&lt;p&gt;
	&lt;strong&gt;- Szeroka półka Bergen &lt;/strong&gt;to miejsce na ekspozycję książek, kolekcji, dekoracji czy rodzinnych zdjęć. Boki bryły zabezpieczą artykuły przed spadaniem, a tylny panel ułatwi zawieszenie.&lt;/p&gt;
&lt;p&gt;
	- Prosta forma bryły ozdobiona jest charakterystycznym &lt;strong&gt;„wcięciem” w bocznych krawędziach&lt;/strong&gt;.&lt;/p&gt;
&lt;p&gt;
	- Ciepłe wybarwienie drewna &lt;em&gt;modrzew sibiu złoty &lt;/em&gt;doda wnętrzu niepowtarzalnego klimatu i będzie bazą pod stylowe aranżacje.&lt;/p&gt;
&lt;p&gt;
	- W kolekcji Bergen znajdziesz zróżnicowane bryły, które możesz dowolnie ze sobą zestawiać tworząc funkcjonalną aranżację, dopasowaną do potrzeb Twojej rodziny.&lt;/p&gt;
&lt;p&gt;
	&amp;nbsp;&lt;/p&gt;  
</t>
  </si>
  <si>
    <t xml:space="preserve">&lt;p&gt;
&lt;b&gt;Witryna Bergen - prezentacja na wysokości &lt;/b&gt;&lt;/p&gt;
&lt;p&gt;
	- Kolekcja Bergen to zachwycające połączenie geometrycznych form, oryginalnych detali i stonowanej kolorystyki, która sprawdzi się w salonie i sypialni.&lt;/p&gt;
&lt;p&gt;
	&lt;strong&gt;- Witryna Bergen &lt;/strong&gt;stanie się stylowym dopełnieniem salonu. Za &lt;strong&gt;przeszklonym frontem&lt;/strong&gt; możesz wyeksponować dowolne przedmioty. Masz kolekcje książek, figurek lub retro gadżetów? To miejsce właśnie dla nich! Rzadziej używany asortyment możesz przechowywać w &lt;strong&gt;2 kompaktowych szufladach&lt;/strong&gt;, usytuowanych w dolnej części.&lt;/p&gt;
&lt;p&gt;
	- Prosta forma bryły ozdobiona jest charakterystycznym &lt;strong&gt;„wcięciem” w bocznych krawędziach&lt;/strong&gt;. Dopełnieniem jest też wystający, &lt;strong&gt;prosty cokół&lt;/strong&gt; i&lt;strong&gt; ścięte krawędzie frontów&lt;/strong&gt;.&lt;/p&gt;
&lt;p&gt;
	- Ciepłe wybarwienie drewna &lt;em&gt;modrzew sibiu złoty &lt;/em&gt;doda wnętrzu niepowtarzalnego klimatu i będzie bazą pod stylowe aranżacje.&lt;/p&gt;
&lt;p&gt;
	- Dostępne w standardzie i umieszczone pod półkami &lt;strong&gt;energooszczędne oświetlenie LED&lt;/strong&gt;, przyciągnie wzrok i stworzy niepowtarzalny klimat we wnętrzu.&lt;/p&gt;
&lt;p&gt;
	- Zwróć uwagę na detale. &lt;strong&gt;Wysokie, ścięte nogi &lt;/strong&gt;oraz &lt;strong&gt;metalowe uchwyty &lt;/strong&gt;dodają charakteru &lt;strong&gt;wysokiej witrynie&lt;/strong&gt;.&lt;/p&gt;
&lt;p&gt;
	- &lt;strong&gt;Markowe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t>
  </si>
  <si>
    <t xml:space="preserve">&lt;p&gt;
&lt;b&gt;Witryna Bergen - szerokie możliwości ekspozycji&lt;/b&gt;&lt;/p&gt;
&lt;p&gt;
	- Kolekcja Bergen to zachwycające połączenie geometrycznych form, oryginalnych detali i stonowanej kolorystyki, która sprawdzi się w salonie i sypialni.&lt;/p&gt;
&lt;p&gt;
	&lt;strong&gt;- Dwudrzwiowa witryna Bergen &lt;/strong&gt;sprawdzi się, gdy zechcesz przechować część rzeczy z dala od spojrzeń, a inne właśnie zaprezentować. Za &lt;strong&gt;2 frontami ze szkła hartowanego&lt;/strong&gt; możesz tworzyć zachwycające ekspozycje. W dolnej &lt;strong&gt;2-drzwiowej szafce&lt;/strong&gt; znajdzie się miejsce na dokumenty czy haftowane obrusy.&lt;/p&gt;
&lt;p&gt;
	- Prosta forma bryły ozdobiona jest charakterystycznym &lt;strong&gt;„wcięciem” w bocznych krawędziach&lt;/strong&gt;. Dopełnieniem jest też wystający, &lt;strong&gt;prosty cokół&lt;/strong&gt; i&lt;strong&gt; ścięte krawędzie frontów&lt;/strong&gt;.&lt;/p&gt;
&lt;p&gt;
	- Ciepłe wybarwienie drewna &lt;em&gt;modrzew sibiu złoty &lt;/em&gt;doda wnętrzu niepowtarzalnego klimatu i będzie bazą pod stylowe aranżacje.&lt;/p&gt;
&lt;p&gt;
	- Umieszczone pod półkami &lt;strong&gt;energooszczędne oświetlenie LED&lt;/strong&gt; przyciągnie wzrok i stworzy niepowtarzalny klimat we wnętrzu.&lt;/p&gt;
&lt;p&gt;
	- Zwróć uwagę na detale. &lt;strong&gt;Wysokie, ścięte nogi &lt;/strong&gt;oraz &lt;strong&gt;metalowe uchwyty &lt;/strong&gt;dodają charakteru &lt;strong&gt;pojemnej witrynie&lt;/strong&gt;.&lt;/p&gt;
&lt;p&gt;
	- &lt;strong&gt;Markowe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t>
  </si>
  <si>
    <t xml:space="preserve">&lt;p&gt;&lt;strong&gt;Witryna Bergen - funkcjonalna i efektowna&lt;/strong&gt;&lt;/p&gt;
&lt;p&gt;
	Geometryczne formy, stonowana kolorystyka i subtelne detale to cechy kolekcji Bergen, z którą stworzysz klasyczne aranżacje.&lt;/p&gt;
&lt;p&gt;
	&lt;strong&gt;- &lt;/strong&gt;Idealny mebel do salonu?&lt;strong&gt; Witryna Bergen&lt;/strong&gt;, która pozwoli zarówno przechować, organizować jak i eksponować to, co chcesz mieć pod ręką. Za &lt;strong&gt;2 frontami ze szkła hartowanego&lt;/strong&gt; możesz tworzyć zachwycające ekspozycje, a &lt;strong&gt;2 pojemne szuflady&lt;/strong&gt; posłużą jako praktyczne schowki.&lt;/p&gt;
&lt;p&gt;
	- &lt;strong&gt;Energooszczędne oświetlenie LED&lt;/strong&gt; możesz zamontować pod półkami, tworząc niepowtarzalny klimat we wnętrzu.&lt;/p&gt;
&lt;p&gt;
	- Jasne, ciepłe wybarwienie &lt;em&gt;modrzew sibiu złoty &lt;/em&gt;to efektowna baza wielu aranżacji.&lt;/p&gt;
&lt;p&gt;
	- Urozmaiceniem prostych brył jest &lt;strong&gt;„wcięcie” w bocznych krawędziach&lt;/strong&gt;, &lt;strong&gt;prosty cokół&lt;/strong&gt; i&lt;strong&gt; ścięte krawędzie frontów&lt;/strong&gt;.&lt;/p&gt;
&lt;p&gt;
	Dopełnieniem stylu są też &lt;strong&gt;wysokie, ścięte nogi &lt;/strong&gt;oraz &lt;strong&gt;metalowe uchwyty&lt;/strong&gt;.&lt;/p&gt;
&lt;p&gt;
	- O komfort użytkowania z mebla na co dzień zadbaliśmy wdrażając &lt;strong&gt;markowe akcesoria z systemem cichego domykania&lt;/strong&gt;.&lt;/p&gt;
&lt;p&gt;
	- Zestaw witrynę z pozostałymi elementami kolekcji Bergen, dowolnie je ze sobą łącz i twórz przestrzeń, dopasowaną do potrzeb Twojej rodziny.&lt;/p&gt;
</t>
  </si>
  <si>
    <t xml:space="preserve">&lt;p&gt;
&lt;b&gt;Witryna Bergen - sposób na niską ekspozycję&lt;/b&gt;&lt;/p&gt;
&lt;p&gt;
	- Kolekcja Bergen to zachwycające połączenie geometrycznych form, oryginalnych detali i stonowanej kolorystyki, która sprawdzi się w salonie i sypialni.&lt;/p&gt;
&lt;p&gt;
	&lt;strong&gt;- Trzydrzwiowa witryna Bergen&lt;/strong&gt; będzie centralnym punktem salonu. Przechowuj dowolny asortyment za pełną częścią frontów, a część ze&lt;strong&gt; szkła hartowanego &lt;/strong&gt;umożliwi Ci pokazanie książek lub dekoracji. Na &lt;strong&gt;szerokim blacie&lt;/strong&gt; ustaw kwiaty i dopełnij aranżację stylowymi dodatkami.&lt;/p&gt;
&lt;p&gt;
	- Prosta forma bryły ozdobiona jest charakterystycznym &lt;strong&gt;„wcięciem” w bocznych krawędziach&lt;/strong&gt;. Dopełnieniem jest też wystający, &lt;strong&gt;prosty cokół&lt;/strong&gt; i&lt;strong&gt; ścięte krawędzie frontów&lt;/strong&gt;.&lt;/p&gt;
&lt;p&gt;
	- Ciepłe wybarwienie drewna &lt;em&gt;modrzew sibiu złoty &lt;/em&gt;doda wnętrzu niepowtarzalnego klimatu i będzie bazą pod stylowe aranżacje.&lt;/p&gt;
&lt;p&gt;
              - Umieszczone pod półkami &lt;strong&gt;energooszczędne oświetlenie LED &lt;/strong&gt;przyciągnie wzrok i stworzy niepowtarzalny klimat we wnętrzu.&lt;/p&gt;
&lt;p&gt;
	- Zwróć uwagę na detale. &lt;strong&gt;Wysokie, ścięte nogi &lt;/strong&gt;oraz &lt;strong&gt;metalowe uchwyty &lt;/strong&gt;dodają charakteru &lt;strong&gt;efektownej&lt;/strong&gt; &lt;strong&gt;witrynie&lt;/strong&gt;.&lt;/p&gt;
&lt;p&gt;
	-&amp;nbsp;&lt;strong&gt;Markowe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t>
  </si>
  <si>
    <t xml:space="preserve">&lt;p&gt;
&lt;b&gt;Szafka RTV Bergen - twórz kącik multimedialny&lt;/b&gt;&lt;/p&gt;
&lt;p&gt;
	- Kolekcja Bergen to zachwycające połączenie geometrycznych form, oryginalnych detali i stonowanej kolorystyki, która sprawdzi się w salonie i sypialni.&lt;/p&gt;
&lt;p&gt;
	&lt;strong&gt;- Szafka RTV Bergen &lt;/strong&gt;to element, bez którego trudno wyobrazić sobie salon. Na &lt;strong&gt;szerokim blacie&lt;/strong&gt; możesz postawić telewizor, ale będzie też dobrym miejsce pod akcesoria dekoracyjne. Dekodery i odtwarzacze ustaw na &lt;strong&gt;3 otwartych półkach&lt;/strong&gt;, a w &lt;strong&gt;3 kompaktowych szufladach&lt;/strong&gt; znajdziesz miejsce na kolekcje płyt i kable.&lt;/p&gt;
&lt;p&gt;
	- Prosta forma bryły ozdobiona jest charakterystycznym &lt;strong&gt;„wcięciem” w bocznych krawędziach&lt;/strong&gt;. Dopełnieniem jest też wystający, &lt;strong&gt;prosty cokół&lt;/strong&gt; i&lt;strong&gt; ścięte krawędzie frontów&lt;/strong&gt;.&lt;/p&gt;
&lt;p&gt;
	- Ciepłe wybarwienie drewna &lt;em&gt;modrzew sibiu złoty &lt;/em&gt;doda wnętrzu niepowtarzalnego klimatu i będzie bazą pod stylowe aranżacje.&lt;/p&gt;
&lt;p&gt;
	- Zwróć uwagę na detale. &lt;strong&gt;Wysokie, ścięte nogi &lt;/strong&gt;oraz &lt;strong&gt;metalowe uchwyty &lt;/strong&gt;dodają charakteru &lt;strong&gt;szafce pod telewizor&lt;/strong&gt;.&lt;/p&gt;
&lt;p&gt;
	- &lt;strong&gt;Markowe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t>
  </si>
  <si>
    <t xml:space="preserve">&lt;p&gt;
&lt;b&gt;Witryna wisząca Bergen - ozdobna ekspozycja&lt;/b&gt;&lt;/p&gt;
&lt;p&gt;
	- Kolekcja Bergen to zachwycające połączenie geometrycznych form, oryginalnych detali i stonowanej kolorystyki, która sprawdzi się w salonie i sypialni.&lt;/p&gt;
&lt;p&gt;
	&lt;strong&gt;- Witryna wisząca Bergen &lt;/strong&gt;jest nie tylko efektowna, ale i praktyczna. Za &lt;strong&gt;3 przeszklonymi frontami&lt;/strong&gt; możesz eksponować dowolny asortyment.&lt;strong&gt; Bezpieczne hartowane szkło &lt;/strong&gt;zabezpieczy zawartość szafki przed osadzaniem kurzu.&lt;/p&gt;
&lt;p&gt;
	- Prosta forma bryły ozdobiona jest charakterystycznym &lt;strong&gt;„wcięciem” w bocznych krawędziach&lt;/strong&gt;. Dopełnieniem jest też wystający, &lt;strong&gt;prosty cokół &lt;/strong&gt;i&lt;strong&gt; ścięte krawędzie frontów&lt;/strong&gt;.&lt;/p&gt;
&lt;p&gt;
	- Ciepłe wybarwienie drewna &lt;em&gt;modrzew sibiu złoty &lt;/em&gt;doda wnętrzu niepowtarzalnego klimatu i będzie bazą pod stylowe aranżacje.&lt;/p&gt;
&lt;p&gt;
	&lt;strong&gt;- &lt;/strong&gt;Zwróć uwagę na &lt;strong&gt;metalowe uchwyty&lt;/strong&gt;, które podkreślają charakter &lt;strong&gt;witryny Bergen&lt;/strong&gt;.&lt;/p&gt;
&lt;p&gt;
	-&amp;nbsp;&lt;strong&gt;Markowe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t>
  </si>
  <si>
    <t xml:space="preserve">&lt;p&gt;
&lt;strong&gt;Szafa Bergen - ergonomiczna i pojemna&lt;/strong&gt;&lt;/p&gt;
&lt;p&gt;
	&lt;strong&gt;- &lt;/strong&gt;Kolekcja Bergen to zachwycające połączenie geometrycznych form, oryginalnych detali i stonowanej kolorystyki, która sprawdzi się w salonie i sypialni.&lt;/p&gt;
&lt;p&gt;
	&lt;strong&gt;- &lt;/strong&gt;Garderoba nie może obyć się bez funkcjonalnej szafy. &lt;strong&gt;Trzydrzwiowa szafa Bergen&lt;/strong&gt; zapewni miejsce na ubrania i dodatki. Wykorzystaj w tym celu &lt;strong&gt;drążek na wieszaki&lt;/strong&gt;, &lt;strong&gt;3 praktyczne półki&lt;/strong&gt; i &lt;strong&gt;2 funkcjonalne szuflady&lt;/strong&gt;.&lt;/p&gt;
&lt;p&gt;
	- Stylizacja dobrana, a Ty już gotowa? Ostatni rzut oka w &lt;strong&gt;lustrzany front&lt;/strong&gt; i możesz wychodzić.&lt;/p&gt;
&lt;p&gt;
	- Prosta forma bryły ozdobiona jest charakterystycznym &lt;strong&gt;„wcięciem” w bocznych krawędziach&lt;/strong&gt;. Dopełnieniem jest też wystający, &lt;strong&gt;prosty cokół&lt;/strong&gt; i&lt;strong&gt; ścięte krawędzie frontów&lt;/strong&gt;.&lt;/p&gt;
&lt;p&gt;
	- Ciepłe wybarwienie drewna &lt;em&gt;modrzew sibiu złoty &lt;/em&gt;doda wnętrzu niepowtarzalnego klimatu i będzie bazą pod stylowe aranżacje.&lt;/p&gt;
&lt;p&gt;
	&lt;strong&gt;- &lt;/strong&gt;Zwróć uwagę na detale. &lt;strong&gt;Wysokie, ścięte nogi &lt;/strong&gt;oraz &lt;strong&gt;metalowe uchwyty &lt;/strong&gt;dodają charakteru &lt;strong&gt;pojemnej szafie&lt;/strong&gt;.&lt;/p&gt;
&lt;p&gt;
	-&amp;nbsp;&lt;strong&gt;Markowe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t>
  </si>
  <si>
    <t xml:space="preserve">&lt;p&gt;
&lt;b&gt;Szafa Bergen - pojemność, którą docenisz&lt;/b&gt;&lt;/p&gt;
&lt;p&gt;
	- Kolekcja Bergen to zachwycające połączenie geometrycznych form, oryginalnych detali i stonowanej kolorystyki, która sprawdzi się w salonie i sypialni.&lt;/p&gt;
&lt;p&gt;
	&lt;strong&gt;- Dwudrzwiowa szafa Bergen&lt;/strong&gt; sprawdzi się w przechowywaniu ubrań. Za frontami znajdziesz praktyczny &lt;strong&gt;drążek na wieszaki&lt;/strong&gt; i dużą przestrzeń pod nim, którą możesz wykorzystać na pojemne &lt;a href="https://www.brw.com.pl/wyszukiwarka-zaawansowana/szukaj.html?query=pojemnik+na+buty"&gt;pojemniki&lt;/a&gt;. W dolnej części szafy znajdziesz &lt;strong&gt;szeroką szufladę&lt;/strong&gt;, która jest doskonałym miejscem na komplet pościeli.&lt;/p&gt;
&lt;p&gt;
	- Prosta forma bryły ozdobiona jest charakterystycznym &lt;strong&gt;„wcięciem” w bocznych krawędziach&lt;/strong&gt;. Dopełnieniem jest też wystający, &lt;strong&gt;prosty cokół&lt;/strong&gt; i&lt;strong&gt; ścięte krawędzie frontów&lt;/strong&gt;.&lt;/p&gt;
&lt;p&gt;
	- Ciepłe wybarwienie drewna &lt;em&gt;modrzew sibiu złoty &lt;/em&gt;doda wnętrzu niepowtarzalnego klimatu i będzie bazą pod stylowe aranżacje.&lt;/p&gt;
&lt;p&gt;
              - Zwróć uwagę na detale. &lt;strong&gt;Wysokie, ścięte nogi &lt;/strong&gt;oraz &lt;strong&gt;metalowe uchwyty &lt;/strong&gt;dodają charakteru &lt;strong&gt;funkcjonalnej szafie.&lt;/strong&gt;&lt;/p&gt;
&lt;p&gt;
	- &lt;strong&gt;Markowe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t>
  </si>
  <si>
    <t xml:space="preserve">&lt;p&gt;
	&lt;strong&gt;Łóżeczko Timon – zdrowy i bezpieczny sen maluszka&lt;/strong&gt;&lt;/p&gt;
&lt;p&gt;
	Kolekcja Timon dzięki prostej formie i ozdobnym detalom wpisuje się w nowoczesne aranżacje pokoju dziecięcego. &amp;nbsp;&lt;/p&gt;
&lt;p&gt;
	- W usypianiu dziecka sprawdzi się &lt;strong&gt;łóżeczko Timon&lt;/strong&gt;, którego &lt;strong&gt;powierzchnia spania jest równa 140x70 cm&lt;/strong&gt;. W trosce o bezpieczeństwo Twojego dziecka łóżeczko wyposażyliśmy w &lt;strong&gt;szczebelki, które uniemożliwią mu samodzielne wychodzenie&lt;/strong&gt;. Gdy dziecko będzie starsze możesz usunąć dwa szczebelki, ułatwiając mu swobodne poruszanie się po domu.&lt;/p&gt;
&lt;p&gt;
	- Stelaż posiada&lt;strong&gt; trzystopniową regulację wysokości&lt;/strong&gt; wkładu materaca, więc rośnie wraz z dzieckiem. Do łóżeczka Timon idealnie dopasowany jest &lt;a href="https://www.brw.pl/materac-70x140-dobranocka,24824"&gt;materac Dobranocka&lt;/a&gt; lub &lt;a href="https://www.brw.pl/materac-70x140-mulan,23844"&gt;materac Mulan&lt;/a&gt;.&lt;/p&gt;
&lt;p&gt;
	- Konstrukcja łóżeczka &lt;strong&gt;spełnia normy bezpieczeństwa&lt;/strong&gt;.&lt;/p&gt;
&lt;p&gt;
	- Połączenie kolorystyczne &lt;em&gt;bieli &lt;/em&gt;i &lt;em&gt;buk iconic zostało&lt;/em&gt; przełamane &lt;strong&gt;listwą z dekorem w koniki&lt;/strong&gt;. Takie wybarwienie stanowi bazę modnej aranżacji.&lt;/p&gt;
&lt;p&gt;
	- W roli nóżek sprawdzają się przedłużone i zaoblone listwy boczne.&lt;/p&gt;
&lt;p&gt;
	- W centrum pokoju postaw łóżeczko Timon, a dookoła pozostałe meble z kolekcji. Stwórz przyjazne środowisko dla swojego dziecka.&lt;/p&gt;
</t>
  </si>
  <si>
    <t xml:space="preserve">&lt;p&gt;
	&lt;strong&gt;Komoda Fever – do przechowywania czapek i szalików&lt;/strong&gt;&lt;/p&gt;
&lt;p&gt;
	Nowoczesna kolekcja Fever zaprosi Cię do środka już od progu, gdzie tworzy spójną zabudowę przedpokoju.&lt;/p&gt;
&lt;p&gt;
	- Lubisz apaszki, duże szale i skórzane rękawiczki ale nie masz gdzie ich przechowywać? Sprawdzi się w tym &lt;strong&gt;kompaktowa komoda Fever&lt;/strong&gt;. Wyposażona w &lt;strong&gt;podręczną szufladę i szafkę&lt;/strong&gt; tworzy miejsce na wszystkie jesienne niezbędniki.&lt;/p&gt;
&lt;p&gt;
	- Mebel został wykonany w &lt;strong&gt;2 wariantach kolorystycznych&lt;/strong&gt;: naturalny &lt;em&gt;dąb sonoma&lt;/em&gt; oraz neutralny &lt;em&gt;biały/biały wysoki połysk&lt;/em&gt;. Gładką taflę przełamują &lt;strong&gt;dekoracyjne żłobienia&lt;/strong&gt;.&lt;/p&gt;
&lt;p&gt;
	- &lt;strong&gt;&lt;em&gt;Czarne&lt;/em&gt; proste uchwyty&lt;/strong&gt; ułatwiają dostęp do zawartości szafki i szuflady.&lt;/p&gt;
&lt;p&gt;
	- Nowoczesną komodę Fever możesz zestawić z innymi elementami kolekcji, tworząc w ten sposób przestrzeń dopasowaną do Twoich potrzeb.&amp;nbsp;&lt;/p&gt;
</t>
  </si>
  <si>
    <t xml:space="preserve">&lt;p&gt;
	&lt;strong&gt;Regał Fever – miejsce na odzież wierzchnią&lt;/strong&gt;&lt;/p&gt;
&lt;p&gt;
	Przedpokój w stylu nowoczesnym potrzebuje odpowiedniej oprawy, taką będzie kolekcja Fever.&lt;/p&gt;
&lt;p&gt;
	- Przedpokój to miejsce, w którym warto utrzymać porządek. Pomoże w tym &lt;strong&gt;wysoki regał Fever&lt;/strong&gt;, który kryje w sobie&lt;strong&gt; liczne półki i wysuwany drążek na wieszaki&lt;/strong&gt;. Możesz zdecydować o rozplanowaniu wnętrza mebla, wydzielając miejsce na dodatki, obuwie i kurtki&lt;/p&gt;
&lt;p&gt;
	- Mebel został wykonany &lt;strong&gt;w 2 wersjach kolorystycznych&lt;/strong&gt;. Wybierz naturalny &lt;em&gt;dąb sonoma&lt;/em&gt; lub jasne wybarwienie &lt;em&gt;biały/biały wysoki połysk&lt;/em&gt;. Charakteru bryle dodają &lt;strong&gt;poziome żłobienia na froncie&lt;/strong&gt;.&lt;/p&gt;
&lt;p&gt;
	- Dostęp do zawartości ułatwia &lt;strong&gt;prosty, &lt;em&gt;czarny&lt;/em&gt; uchwyt&lt;/strong&gt;.&lt;/p&gt;
&lt;p&gt;
	- Zestawiaj ze sobą poszczególne elementy kolekcji Fever i twórz idealną aranżację przedpokoju. W jego centrum ustaw regał Fever, który zadba o przechowywanie kurtek i płaszczy.&lt;/p&gt;
</t>
  </si>
  <si>
    <t xml:space="preserve">&lt;p&gt;
	&lt;strong&gt;Szafka na buty Fever – schowek na kapcie i szpilki&lt;/strong&gt;&lt;/p&gt;
&lt;p&gt;
	Nowoczesny przedpokój to idealne otoczenie dla stylowej kolekcji Fever.&lt;/p&gt;
&lt;p&gt;
	- Wiesz co najlepiej się sprawdza w niewielkich wnętrzach? Meble, które mają kilka funkcji. Jednym z nich jest &lt;strong&gt;szafka na buty Fever&lt;/strong&gt;, która jest praktycznym schowkiem na obuwie, ale również siedziskiem, z którego możesz skorzystać zakładając kozaki.&lt;/p&gt;
&lt;p&gt;
	- Siedzisko piankowe o grubości 55 mm dostępne w kolorze &lt;em&gt;ciemnoszarym&lt;/em&gt;.&lt;/p&gt;
&lt;p&gt;
	- Mebel jest dostępny w &lt;strong&gt;2 wersjach kolorystycznych&lt;/strong&gt;: &lt;em&gt;dąb sonoma &lt;/em&gt;i &lt;em&gt;biały/biały wysoki połysk&lt;/em&gt;. Przełamaniem gładkich frontów są &lt;strong&gt;poziome żłobienia, które nadają charakteru&lt;/strong&gt;.&lt;/p&gt;
&lt;p&gt;
	- Łatwy dostęp do zawartości to zasługa &lt;strong&gt;prostego, &lt;em&gt;czarnego&lt;/em&gt; uchwytu&lt;/strong&gt;.&lt;/p&gt;
&lt;p&gt;
	- Szafka na buty Fever to doskonałe dopełnienie panelu, lustra i regału. Połącz je ze sobą i twórz ergonomiczną przestrzeń w Twoim domu.&lt;/p&gt;
&lt;p&gt;
	&amp;nbsp;&lt;/p&gt;
</t>
  </si>
  <si>
    <t xml:space="preserve">Nowoczesny dom wymaga specjalnej zabudowy. Jego styl podkreśla kolekcja Alameda, oparta na prostej konstrukcji i oryginalnych detalach.
Komoda Alameda wyposażona w 3 pojemne szuflady pomoże Ci zorganizować nawet najmniejsze przedmioty. Tym, co ją wyróżnia jest energooszczędne oświetlenie LED, które subtelnie odznacza się pod blatem. Blat jest pokryty folią, która odzwierciedla naturalne usłojenie i fakturę drewna. </t>
  </si>
  <si>
    <t>Nowoczesna kolekcja Timon wyróżniająca się zaokrąglonymi krawędziami, idealnie wpisze się w aranżacje pokoju dziecka.Niezwykle praktyczna komoda Timon została stworzona do przechowywania dziecięcych ubranek, akcesoriów i pieluszek. W utrzymaniu porządku sprawdzą się 3 pojemne szuflady.</t>
  </si>
  <si>
    <t>Korpus: płyta wiórowa, MDF, folia finish, melamina, PVC.
Fronty: płyta wiórowa, folia finish, PVC
Tylna ściana, dno szuflad: płyta HDF
Akcesoria: prowadnice rolkowe</t>
  </si>
  <si>
    <t>Zgrabna, lekka kolekcja Nepo Plus charakteryzuje się prostą formą i niedużymi gabarytami. Uniwersalna kolorystyka i duża liczba brył  pozwala na dowolną aranżację każdego wnętrza. Szafkę nocną Nepo Plus wyróżnia prosta stylistyka i podwyższona jakość. W podręcznej szufladzie możesz schować niezbędne drobiazgi, a otwarta półka to doskonałe miejsce na książkę. Laminowana powierzchnia zachwyci Cię podwyższoną odpornością na zarysowania i łatwiejszym utrzymaniem w czystości. Poziomy, prosty uchwyt ułatwi dostęp do zawartości szuflady.</t>
  </si>
  <si>
    <t>Zgrabna, lekka kolekcja Nepo Plus charakteryzuje się prostą formą i niedużymi gabarytami. Uniwersalna kolorystyka i duża liczba brył  pozwala na dowolną aranżację każdego wnętrza. Komoda Nepo Plus posiada 4 pojemne szuflady. Mebel z płyty laminowanej odznacza się zwiększona odpornością na zarysowania i zmiany temperatur. Gładkie fronty przełamuje poziomy uchwyt, który ułatwia dostęp do zawartości mebla.</t>
  </si>
  <si>
    <t xml:space="preserve">	Kolekcja Gamla poprzez swoją prosta budowę wpisuje się w surowy, industrialny charakter. Ciepłe wybarwienie drewna dąb grandson wygląda efektownie w towarzystwie wizualnie lekkiego, metalowego stelażu w kolorze grafitowym.Szafka nocna Gamla wyposażona jest w szufladę i otwartą półkę. Łatwy dostęp do zawartości zapewnia minimalistyczny uchwyt w kolorze szarym.</t>
  </si>
  <si>
    <t>&lt;p&gt;
	&lt;strong&gt;Ława Rumbi 2 – miejsce na kawę &lt;/strong&gt;&lt;/p&gt;
&lt;p&gt;
	Nieodłącznym elementem nowoczesnego salonu jest ława Rumbi 2, która wyróżnia się prostą formą i dbałością o detale.&lt;/p&gt;
&lt;p&gt;
	- &lt;strong&gt;Ława Rumbi 2&lt;/strong&gt; to stylowa i prosta baza kącika kawowego w Twoim salonie. &lt;strong&gt;Prostokątny blat ze szkła antisol&lt;/strong&gt; wygląda elegancko i wizualnie lekko. &lt;strong&gt;Praktyczna półka umieszczona pod blatem&lt;/strong&gt; to doskonałe miejsce na kolorowe magazyny i pilota.&lt;/p&gt;
&lt;p&gt;
	- Mebel kawowy wykonany jest &lt;strong&gt;w kilku wersjach kolorystycznych&lt;/strong&gt;: &lt;em&gt;dąb monument, wenge, dąb sonoma i dąb april&lt;/em&gt;. Dzięki temu możesz wybrać ławę, dopasowaną do aranżacji.&lt;/p&gt;
&lt;p&gt;
	- &lt;strong&gt;Stabilna konstrukcja&lt;/strong&gt; to zasługa prostego blatu wspartego na &lt;strong&gt;pogrubionych nogach&lt;/strong&gt;.&lt;/p&gt;
&lt;p&gt;
	- Ława Rumbi 2 to praktyczny element do salonu, który współgra z wieloma kolekcjami z linii Black Red White.&amp;nbsp;&lt;/p&gt;
&lt;p&gt;&lt;strong&gt;Wykorzystane materiały:&lt;/strong&gt;&lt;/p&gt;
&lt;p&gt;&lt;strong&gt;Blat: &lt;/strong&gt;szkło antisol&lt;/p&gt;
&lt;p&gt;&lt;strong&gt;Oskrzynia: &lt;/strong&gt;płyta MDF, laminat, folia (półka)&lt;/p&gt;
&lt;p&gt;&amp;nbsp;&lt;/p&gt;
&lt;p&gt;&lt;strong&gt;Mebel przeznaczony do samodzielnego montażu.&lt;/strong&gt;&lt;/p&gt;</t>
  </si>
  <si>
    <t>&lt;p&gt;&lt;b&gt;Największe zalety produktu:&lt;/b&gt;&lt;/p&gt;
&lt;p&gt;- Praktyczna ława &lt;b&gt;Rumbi 2&lt;/b&gt; dostępna w różnych uniwersalnych kolorach.&lt;/p&gt;
&lt;p&gt;- Charakterystyczny, &lt;b&gt;szklany blat&lt;/b&gt; podkreśla charakter mebla.&lt;/p&gt;
&lt;p&gt;- Stabilna konstrukcja z pogrubionymi nogami.&lt;/p&gt;
&lt;p&gt;&lt;strong&gt;Wykorzystane materiały:&lt;/strong&gt;&lt;/p&gt;
&lt;p&gt;&lt;strong&gt;Blat: &lt;/strong&gt;szkło antisol&lt;/p&gt;
&lt;p&gt;&lt;strong&gt;Oskrzynia: &lt;/strong&gt;płyta MDF, laminat, folia (półka)&lt;/p&gt;
&lt;p&gt;&amp;nbsp;&lt;/p&gt;
&lt;p&gt;&lt;strong&gt;Mebel przeznaczony do samodzielnego montażu.&lt;/strong&gt;&lt;/p&gt;</t>
  </si>
  <si>
    <t xml:space="preserve">&lt;p&gt;
	&lt;b&gt;Stół Danton/Kaspian – stworzony dla rodziny&lt;/b&gt;&lt;/p&gt;
&lt;p&gt;- Stół z kolekcji Kaspian wpisuje się w &lt;b&gt;najnowsze trendy stylistyki wnętrz. &lt;/b&gt; &lt;/p&gt;
&lt;p&gt;- &lt;b&gt;Masywna i prosta bryła&lt;/b&gt;  sprawdzi się w nowocześnie zaaranżowanych wnętrzach. &lt;/p&gt;
&lt;p&gt;- &lt;b&gt;Blat rozkładany do długości 240 cm &lt;/b&gt; można dopasowywać do liczby gości, którzy pojawią się na kolacji. &lt;/p&gt;
&lt;p&gt;- Stół sugerowany do systemu Kaspian oraz Danton &lt;/p&gt;
&lt;p&gt;
&lt;strong&gt;Wykorzystane materiały&lt;/strong&gt;&lt;/p&gt;
&lt;p&gt;
&lt;strong&gt;Korpus: &lt;/strong&gt;płyta MDF&lt;/p&gt;
&lt;p&gt;
&lt;strong&gt;Blat:&lt;/strong&gt; płyta MDF, laminat, folia&lt;/p&gt;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</si>
  <si>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&lt;p&gt;
	&lt;strong&gt;Ława Bistro – kawa w zasięgu ręki&lt;/strong&gt;&lt;/p&gt;
&lt;p&gt;
	Prosta &lt;strong&gt;ława Bistro oddaje nowoczesny charakter&lt;/strong&gt;, wpisując się w wiele stylowych aranżacji salonu i gabinetu.&lt;/p&gt;
&lt;p&gt;
	- &lt;strong&gt;Ława Bistro&lt;/strong&gt; to doskonała towarzyszka porannej kawy i popołudniowych spotkań przy kawie. Na blacie możesz ustawić wazon z kwiatami i zastawę kawową. &lt;strong&gt;Praktyczna półka umieszczona pod blatem&lt;/strong&gt;, sprawdzi się w przechowywaniu kolorowych magazynów i pilota.&lt;/p&gt;
&lt;p&gt;
	- Jasne wybarwienie drewna &lt;em&gt;dąb riviera&lt;/em&gt; będzie idealną podstawą dla gustownej porcelany, białego obrusu lub kolorowych podkładek.&lt;/p&gt;
&lt;p&gt;
	- &lt;strong&gt;Stabilność mebla&lt;/strong&gt; zapewniają nóżki w literę „L”, tworzące ramę dla półki.&lt;/p&gt;
&lt;p&gt;
	- Ława idealnie uzupełni kolekcję &amp;nbsp;&lt;a href="https://www.brw.pl/kolekcja-balder,442"&gt;Balder&lt;/a&gt; i &lt;a href="https://www.brw.pl/kolekcja-braga,419"&gt;Braga&lt;/a&gt;, współgrając z nimi kolorystycznie i stylistycznie.&lt;/p&gt;
&lt;p&gt;
	- Zaproś przyjaciół na kawę i przekąski, które możesz postawić na stylowej ławie Bistro.&lt;/p&gt;
Materiał: płyta meblowa</t>
  </si>
  <si>
    <t>&lt;p&gt;
	&lt;b&gt;Szafka nocna Elpasso – Twoje miejsce na drobiazgi&lt;/b&gt;&lt;/p&gt;
&lt;p&gt;
	&lt;strong&gt;Kompaktowa szafka nocna &lt;/strong&gt;Elpasso zwiększy funkcjonalność sypialni i podkreśli osobisty charakter tego wnętrza.&lt;/p&gt;
&lt;p&gt;
	- Kolekcja Elpasso składa się ze zróżnicowanych elementów, które możesz swobodnie ze sobą zestawiać, dopasowując ustawienie mebli do potrzeb, funkcji oraz charakteru wnętrza.&lt;/p&gt;
&lt;p&gt;
	- Wiele drobiazgów wygodnie ukryjesz w &lt;strong&gt;dwóch podręcznych szufladach&lt;/strong&gt;.&lt;/p&gt;
&lt;p&gt;
	- &lt;strong&gt;Prowadnice z blokadami&lt;/strong&gt; pozwalają na swobodne użytkowanie szuflad.&lt;/p&gt;
&lt;p&gt;
	- Blat szafki będzie trafionym rozwiązaniem dla ustawienia &lt;a href="http://www.dekoracje.brw.com.pl/oswietlenie/lampy-stolowe/"&gt;lampki &lt;/a&gt;, która nocą rozświetli wnętrze i stworzy we wnętrzu klimatyczny nastrój.&lt;/p&gt;
&lt;p&gt;
	- Oryginalny wygląd komody jest zasługą dekoracyjnej listwy w kontrastującym z całością kolorze „dąb wenge brąz”.&lt;/p&gt;
&lt;p&gt;
	&lt;strong&gt;-&lt;/strong&gt; &lt;strong&gt;Prosty montaż&lt;/strong&gt;. Do zakupionego mebla otrzymujesz szczegółową instrukcję, która poprowadzi Cię przez wszystkie etapy montażu.&lt;/p&gt;
&lt;p&gt;
	&lt;strong&gt;Wykorzystane materiały:&lt;/strong&gt;&lt;/p&gt;
&lt;p&gt;
	&lt;strong&gt;Korpus:&lt;/strong&gt; płyta wiórowa, folia finish&lt;/p&gt;
&lt;p&gt;
	&lt;strong&gt;Front: &lt;/strong&gt;płyta wiórowa, listwa MDF, folia finish&lt;/p&gt;
&lt;p&gt;
	&lt;strong&gt;Ściana tylna, dna szuflad: &lt;/strong&gt;płyta HDF&lt;/p&gt;
&lt;p&gt;
	&lt;strong&gt;Akcesoria: &lt;/strong&gt;prowadnice rolkowe&lt;/p&gt;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t>
  </si>
  <si>
    <t>&lt;p&gt;
	&lt;b&gt;Komoda Elpasso - estetyka w każdym calu&lt;/b&gt;&lt;/p&gt;
&lt;p&gt;
	Przestronna i niezwykle efektowna komoda z kolekcji Elpasso zadowoli wszystkich miłośników nowoczesnego designu, którzy cenią też funkcjonalność i praktyczne rozwiązania.&lt;/p&gt;
&lt;p&gt;
	- Kolekcja Elpasso składa się ze zróżnicowanych elementów, które możesz swobodnie ze sobą zestawiać, dopasowując ustawienie mebli do potrzeb, funkcji oraz charakteru wnętrza.&lt;/p&gt;
&lt;p&gt;
	- Przeszklone elementy frontów wykonane zostały z &lt;strong&gt;wysokiej jakości szkła hartowanego&lt;/strong&gt;, które cechuje się większą odpornością na zarysowania, stłuczenie i inne uszkodzenia mechaniczne.&lt;/p&gt;
&lt;p&gt;
	- &lt;strong&gt;Dwie szklane półki&lt;/strong&gt; pozwalają na subtelną ekspozycję dekoracji, zastawy czy porcelany.&lt;/p&gt;
&lt;p&gt;
	- Do swojej dyspozycji masz również &lt;strong&gt;dwie głębokie przestrzenie&lt;/strong&gt; w centralnej części mebla.&lt;/p&gt;
&lt;p&gt;
	- &lt;strong&gt;Trzy podręczne, lekko wysuwane szuflady&lt;/strong&gt; pozwalają uporządkować drobne przedmioty.&lt;/p&gt;
&lt;p&gt;
	- Przestronny blat mebla to doskonała podstawa na designerską lampę, szkatułkę z biżuterią czy kolekcję rodzinnych zdjęć.&lt;/p&gt;
&lt;p&gt;
	- Oryginalny wygląd komody jest zasługą dekoracyjnej listwy w kontrastującym z całością kolorze „wenge brąz”.&lt;/p&gt;
&lt;p&gt;
	&lt;strong&gt;-&lt;/strong&gt; &lt;strong&gt;Prosty montaż&lt;/strong&gt;. Do zakupionego mebla otrzymujesz szczegółową instrukcję, która poprowadzi Cię przez wszystkie etapy montażu.&lt;/p&gt;
&lt;p&gt;&lt;b&gt;-&lt;/b&gt; Oświetlenie półek w komodzie dostępne w opcji za dodatkową opłatą.&lt;/p&gt;
&lt;p&gt;
	&lt;strong&gt;Wykorzystane materiały:&lt;/strong&gt;&lt;/p&gt;
&lt;p&gt;
	&lt;strong&gt;Korpus:&lt;/strong&gt; płyta wiórowa, folia finish&lt;/p&gt;
&lt;p&gt;
	&lt;strong&gt;Front: &lt;/strong&gt;płyta wiórowa, listwa MDF, folia finish, szkło hartowane&lt;/p&gt;
&lt;p&gt;
	&lt;strong&gt;Ściana tylna, dna szuflad: &lt;/strong&gt;płyta HDF&lt;/p&gt;
&lt;p&gt;
	&lt;strong&gt;Akcesoria: &lt;/strong&gt;prowadnice rolkowe, zawiasy Hettich&lt;/p&gt;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t>
  </si>
  <si>
    <t>&lt;p&gt;
	&lt;b&gt;Komoda Elpasso – wymarzone miejsce do przechowywania&lt;/b&gt;&lt;/p&gt;
&lt;p&gt;
	&lt;strong&gt;- Przestronna komoda Elpasso &lt;/strong&gt;to sposób na nowoczesne i funkcjonalne wnętrze Twojego mieszkania.&lt;/p&gt;
&lt;p&gt;
	- Kolekcja Elpasso składa się ze zróżnicowanych elementów, które możesz swobodnie ze sobą zestawiać, dopasowując ustawienie mebli do potrzeb, funkcji oraz charakteru wnętrza.&lt;/p&gt;
&lt;p&gt;
	- Wykorzystaj &lt;strong&gt;trzy praktyczne półki&lt;/strong&gt;, które dzielą wnętrze komody wyznaczając miejsce, które pomaga w segregacji przechowywanych przedmiotów.&lt;/p&gt;
&lt;p&gt;
	- Niewielkie drobiazgi, dokumenty i inne domowe bibeloty schowasz w &lt;strong&gt;trzech szufladach&lt;/strong&gt;, które &lt;strong&gt;wysuwają się płynnie i bezpiecznie&lt;/strong&gt; za sprawą prowadnic z blokadami.&lt;/p&gt;
&lt;p&gt;
	- &lt;strong&gt;Przestronny blat&lt;/strong&gt; komody możesz wykorzystać jako miejsce do wyeksponowania ciekawych &lt;a href="http://www.dekoracje.brw.com.pl/dekoracje/"&gt;dekoracji&lt;/a&gt;.&lt;/p&gt;
&lt;p&gt;
	&amp;nbsp;- Oryginalny wygląd komody jest zasługą dekoracyjnej listwy w kontrastującym z całością kolorze „dąb wenge brąz”.&lt;/p&gt;
&lt;p&gt;
	&lt;strong&gt;-&lt;/strong&gt; &lt;strong&gt;Prosty montaż&lt;/strong&gt;. Do zakupionego mebla otrzymujesz szczegółową instrukcję, która poprowadzi Cię przez wszystkie etapy montażu.&lt;/p&gt;
&lt;p&gt;
	&lt;strong&gt;Wykorzystane materiały:&lt;/strong&gt;&lt;/p&gt;
&lt;p&gt;
	&lt;strong&gt;Korpus:&lt;/strong&gt; płyta wiórowa, folia finish&lt;/p&gt;
&lt;p&gt;
	&lt;strong&gt;Front: &lt;/strong&gt;płyta wiórowa, folia finish, listwa MDF&lt;/p&gt;
&lt;p&gt;
	&lt;strong&gt;Ściana tylna, dna szuflad: &lt;/strong&gt;płyta HDF&lt;/p&gt;
&lt;p&gt;
	&lt;strong&gt;Akcesoria: &lt;/strong&gt;prowadnice rolkowe, zawiasy Hettich&lt;/p&gt;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t>
  </si>
  <si>
    <t>&lt;p&gt;
	&lt;b&gt;Pojemna szafka Elpasso - na rodzinne akcesoria&lt;/b&gt;&lt;/p&gt;
&lt;p&gt;
	&lt;strong&gt;- Nowoczesna komoda&lt;/strong&gt; z kolekcji Elpasso doskonale będzie prezentować się we wnętrzu salonu lub sypialni.&lt;/p&gt;
&lt;p&gt;
	- Kolekcja Elpasso składa się ze zróżnicowanych elementów, które możesz swobodnie ze sobą zestawiać, dopasowując ustawienie mebli do potrzeb, funkcji oraz charakteru wnętrza.&lt;/p&gt;
&lt;p&gt;
	- We wnętrzu mebla znajdziesz &lt;strong&gt;sześć praktycznych półek&lt;/strong&gt;, które pomogą Ci zachować porządek i praktycznie zorganizować przechowywane rzeczy.&lt;/p&gt;
&lt;p&gt;
	- Wygodę codziennego użytkowania zapewnią &lt;strong&gt;markowe zawiasy&lt;/strong&gt;. Dzięki nim zyskujesz również możliwość &lt;strong&gt;trzypłaszczyznowej regulacji&lt;/strong&gt; frontów.&lt;/p&gt;
&lt;p&gt;
	- Minimalistyczny design i naturalna kolorystyka doskonale prezentują się w zestawieniu z oryginalną formą uchwytu w głębokim kolorze „dąb wenge brąz”.&lt;/p&gt;
&lt;p&gt;
	&lt;strong&gt;-&lt;/strong&gt; &lt;strong&gt;Prosty montaż&lt;/strong&gt;. Do zakupionego mebla otrzymujesz szczegółową instrukcję, która poprowadzi Cię przez wszystkie etapy montażu.&lt;/p&gt;
&lt;p&gt;
	&lt;strong&gt;Wykorzystane materiały:&lt;/strong&gt;&lt;/p&gt;
&lt;p&gt;
	&lt;strong&gt;Korpus:&lt;/strong&gt; płyta wiórowa, folia finish&lt;/p&gt;
&lt;p&gt;
	&lt;strong&gt;Front: &lt;/strong&gt;płyta wiórowa, listwa MDF, folia finish&lt;/p&gt;
&lt;p&gt;
	&lt;strong&gt;Ściana tylna: &lt;/strong&gt;płyta HDF&lt;/p&gt;
&lt;p&gt;
	&lt;strong&gt;Akcesoria: &lt;/strong&gt;zawiasy Hettich&lt;/p&gt;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t>
  </si>
  <si>
    <t>&lt;p&gt;
	&lt;b&gt;Komoda Elpasso - Pojemne szuflady do Twojej dyspozycji&lt;/b&gt;&lt;/p&gt;
&lt;p&gt;
	- &lt;strong&gt;Nowoczesna, funkcjonalna i bardzo praktyczna komoda&lt;/strong&gt; Elpasso to doskonały sposób na zaprowadzenie porządku i funkcjonalne zorganizowanie przestrzeni wokół siebie.&lt;/p&gt;
&lt;p&gt;
	- Kolekcja Elpasso składa się ze zróżnicowanych elementów, które możesz swobodnie ze sobą zestawiać, dopasowując ustawienie mebli do potrzeb, funkcji oraz charakteru wnętrza.&lt;/p&gt;
&lt;p&gt;
	- Dowolnie wykorzystaj przestrzeń, jaką dają Ci &lt;strong&gt;cztery pakowne szuflady&lt;/strong&gt; i ciesz się uporządkowanym wnętrzem na miarę swoich potrzeb.&lt;/p&gt;
&lt;p&gt;
	- Dowolnie wykorzystaj blat komody. Przestronna powierzchnia pozwoli Ci na ekspozycję &lt;a href="http://www.dekoracje.brw.com.pl/dekoracje/"&gt;dekoracji&lt;/a&gt;, zdjęć, czy ustawienie stylowej &lt;a href="http://www.dekoracje.brw.com.pl/oswietlenie/lampy-stolowe/"&gt;lampy&lt;/a&gt;.&lt;/p&gt;
&lt;p&gt;
	- Oryginalny wygląd komody jest zasługą &lt;strong&gt;dekoracyjnej listwy&lt;/strong&gt; w kontrastującym kolorze „dąb wenge brąz”.&lt;/p&gt;
&lt;p&gt;
	&lt;strong&gt;-&lt;/strong&gt; &lt;strong&gt;Prosty montaż&lt;/strong&gt;. Do zakupionego mebla otrzymujesz szczegółową instrukcję, która poprowadzi Cię przez wszystkie etapy montażu.&lt;/p&gt;
&lt;p&gt;
	&lt;strong&gt;Wykorzystane materiały:&lt;/strong&gt;&lt;/p&gt;
&lt;p&gt;
	&lt;strong&gt;Korpus:&lt;/strong&gt; płyta wiórowa, folia finish&lt;/p&gt;
&lt;p&gt;
	&lt;strong&gt;Front: &lt;/strong&gt;płyta wiórowa, folia finish, listwa MDF&lt;/p&gt;
&lt;p&gt;
	&lt;strong&gt;Ściana tylna, dna szuflad: &lt;/strong&gt;płyta HDF&lt;/p&gt;
&lt;p&gt;
	&lt;strong&gt;Akcesoria: &lt;/strong&gt;prowadnice rolkowe&lt;/p&gt;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t>
  </si>
  <si>
    <t>&lt;p&gt;
	&lt;b&gt;Kompaktowa komoda Elpasso – idealna do małych wnętrz&lt;/b&gt;&lt;/p&gt;
&lt;p&gt;
	&lt;strong&gt;Kompaktowa komoda&lt;/strong&gt; Elspasso to niezwykle praktyczny mebel do urządzenia nowoczesnego wnętrza Twojej sypialni, salonu, jadalni, a nawet przedpokoju.&lt;/p&gt;
&lt;p&gt;
	- Kolekcja Elpasso składa się ze zróżnicowanych elementów, które możesz swobodnie ze sobą zestawiać, dopasowując ustawienie mebli do potrzeb, funkcji oraz charakteru wnętrza.&lt;/p&gt;
&lt;p&gt;
	&lt;strong&gt;- Pięć funkcjonalnych szuflad &lt;/strong&gt;to sposób na niezdyscyplinowane drobiazgi i wiele domowych bibelotów. Układając je w szufladach zapewnisz sobie do nich wygodny dostęp i sprawisz zawsze pozostaną pod ręką.&lt;/p&gt;
&lt;p&gt;
	- &lt;strong&gt;Szuflady na prowadnicach z blokadami&lt;/strong&gt; pozwalają na wygodne i bezpieczne użytkowanie.&lt;/p&gt;
&lt;p&gt;
	- Na blacie komody możesz ustawić ciekawe &lt;a href="http://www.dekoracje.brw.com.pl/dekoracje/"&gt;dekoracje&lt;/a&gt; lub stylową &lt;a href="http://www.dekoracje.brw.com.pl/oswietlenie/lampy-stolowe/"&gt;lampę&lt;/a&gt;, dzięki czemu nadasz wnętrzu indywidualny charakter.&lt;/p&gt;
&lt;p&gt;
	- &lt;strong&gt;Minimalistyczny design i naturalna kolorystyka&lt;/strong&gt; doskonale prezentują się w zestawieniu z oryginalną formą uchwytu w głębokim kolorze „dąb wenge brąz”.&lt;/p&gt;
&lt;p&gt;
	&lt;strong&gt;-&lt;/strong&gt; &lt;strong&gt;Prosty montaż&lt;/strong&gt;. Do zakupionego mebla otrzymujesz szczegółową instrukcję, która poprowadzi Cię przez wszystkie etapy montażu.&lt;/p&gt;
&lt;p&gt;
	&lt;strong&gt;Wykorzystane materiały:&lt;/strong&gt;&lt;/p&gt;
&lt;p&gt;
	&lt;strong&gt;Korpus:&lt;/strong&gt; płyta wiórowa, folia finish, listwa MDF&lt;/p&gt;
&lt;p&gt;
	&lt;strong&gt;Front: &lt;/strong&gt;płyta wiórowa, folia finish&lt;/p&gt;
&lt;p&gt;
	&lt;strong&gt;Ściana tylna, dna szuflad: &lt;/strong&gt;płyta HDF&lt;/p&gt;
&lt;p&gt;
	&lt;strong&gt;Akcesoria: &lt;/strong&gt;prowadnice rolkowe&lt;/p&gt;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t>
  </si>
  <si>
    <t>&lt;p&gt;
	&lt;b&gt;Ława Elpasso – miejsce na kawę z przyjaciółmi&lt;/b&gt;&lt;/p&gt;
&lt;p&gt;
	- &lt;strong&gt;Ława z kolekcji Elpasso&lt;/strong&gt; zadomowi się w nowoczesnym salonie obok wygodnej kanapy i kącika telewizyjnego.&lt;/p&gt;
&lt;p&gt;
	- Kolekcja Elpasso składa się ze zróżnicowanych elementów, które możesz swobodnie ze sobą zestawiać, dopasowując ustawienie mebli do potrzeb, funkcji oraz charakteru wnętrza.&lt;/p&gt;
&lt;p&gt;
	- &lt;strong&gt;Uniwersalne gabaryty&lt;/strong&gt; ławy sprawią, że mebel nie zagraci wnętrza, a podniesie jego funkcjonalność, co na co dzień docenią wszyscy domownicy.&lt;/p&gt;
&lt;p&gt;
	- &lt;strong&gt;Blat ławy jest wytrzymały i odporny na uszkodzenia mechaniczne&lt;/strong&gt;, a to za sprawą specjalistycznej folii, którą pokryliśmy całą jego powierzchnię.&lt;/p&gt;
&lt;p&gt;
	&lt;strong&gt;- &lt;/strong&gt;Bardzo &lt;strong&gt;praktyczna dodatkowa półka&lt;/strong&gt; pod blatem mebla zwiększa jego funkcjonalność, a wszystko po to aby odrobinę uporządkować i uprzyjemnić codzienność.&lt;/p&gt;
&lt;p&gt;
	- &lt;strong&gt;Prosty montaż&lt;/strong&gt;. Do zakupionego mebla otrzymujesz szczegółową instrukcję, która poprowadzi Cię przez wszystkie etapy montażu.&lt;/p&gt;  
&lt;p&gt;
	&lt;strong&gt;Wykorzystane materiały:&lt;/strong&gt;&lt;/p&gt;
&lt;p&gt;
	&lt;strong&gt;Korpus:&lt;/strong&gt; płyta wiórowa, folia finish&lt;/p&gt;
&lt;p&gt;
	&lt;strong&gt;Blat: &lt;/strong&gt;płyta wiórowa, folia utwardzona&lt;/p&gt;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t>
  </si>
  <si>
    <t>&lt;p&gt;
	&lt;b&gt;Łóżko Elpasso - nasza rada na piękne sny&lt;/b&gt;&lt;/p&gt;
&lt;p&gt;
	Kluczem do komfortowego odpoczynku jest wygodne łóżko. Wybierz &lt;strong&gt;łóżko z kolekcji Elpasso&lt;/strong&gt; i zapewnij sobie spokojny sen.&lt;/p&gt;
&lt;p&gt;
	- Kolekcja Elpasso składa się ze zróżnicowanych elementów, które możesz swobodnie ze sobą zestawiać, dopasowując ustawienie mebli do potrzeb, funkcji oraz charakteru wnętrza.&lt;/p&gt;
&lt;p&gt;
	- &lt;strong&gt;Szeroka powierzchnia spania&lt;/strong&gt; umożliwia komfortowy odpoczynek dla dwóch osób, a &lt;strong&gt;modne wezgłowie&lt;/strong&gt; pozwala na wygodne oparcie się podczas wieczornej lektury.&lt;/p&gt;
&lt;p&gt;
	- Przestrzeń pod łóżkiem udostępnia dodatkowe miejsce na przechowywanie. Ukryj tam &lt;a href="http://www.dekoracje.brw.com.pl/garderoba/pudla/"&gt;pudła i kosze&lt;/a&gt;, a zobaczysz, jak podniesie się funkcjonalność tego wnętrza.&lt;/p&gt;
&lt;p&gt;
	- Możesz wybrać wysokość położenia materaca spośród dwóch możliwych wariantów. Śpij tak, jak Ci wygodnie!&lt;/p&gt;
&lt;p&gt;
	- Zdrowy i spokojny sen zapewni stabilny stelaż i dobrany do Twoich potrzeb materac. Zobacz naszą szeroką ofertę &lt;a href="https://www.brw.pl/stelaze/"&gt;stelaży&lt;/a&gt; i &lt;a href="https://www.brw.pl/materace/"&gt;materacy&lt;/a&gt;!&lt;/p&gt;
&lt;p&gt;
	- Oryginalny wygląd łóżka jest zasługą &lt;strong&gt;dekoracyjnej listwy&lt;/strong&gt; na wezgłowiu w kontrastującym kolorze „dąb wenge brąz”.&lt;/p&gt;
&lt;p&gt;
	&lt;strong&gt;-&lt;/strong&gt; &lt;strong&gt;Prosty montaż&lt;/strong&gt;. Do zakupionego mebla otrzymujesz szczegółową instrukcję, która poprowadzi Cię przez wszystkie etapy montażu.&lt;/p&gt;
&lt;br&gt;
&lt;p&gt;
	&lt;strong&gt;Uwaga: cena łóżka nie obejmuje stelaża i materaca&lt;/strong&gt;&lt;/p&gt;
&lt;p&gt;
	&lt;strong&gt;Wykorzystane materiały:&lt;/strong&gt;&lt;/p&gt;
&lt;p&gt;
	&lt;strong&gt;Korpus:&lt;/strong&gt; płyta wiórowa, folia finish&lt;/p&gt;
&lt;p&gt;
	&lt;strong&gt;Listwy boczne: &lt;/strong&gt;drewno&lt;/p&gt;
&lt;p&gt;
	&lt;strong&gt;Wezgłowie przednie: &lt;/strong&gt;płyta wiórowa pogrubiona, listwa MDF, folia finish&lt;/p&gt;
&lt;p&gt;
	&amp;nbsp;&lt;/p&gt;
&lt;p&gt;
	&lt;strong&gt;Użytkowanie produktu: &lt;/strong&gt;&lt;/p&gt;
&lt;p&gt;
	Powierzchnię mebla czyścić przy pomocy miękkiej szmatki. Unikać stosowania silnie działających środków chemicznych&lt;/p&gt;
&lt;p&gt;
	&amp;nbsp;&lt;/p&gt;
&lt;p&gt;
	&lt;strong&gt;Materac i wkład do łóżka dostępne w opcji za dodatkową opłatą.&lt;/strong&gt;&lt;/p&gt;</t>
  </si>
  <si>
    <t>&lt;p&gt;
	&lt;b&gt;Witryna Elpasso - wysoki słupek ze szklanym frontem&lt;/b&gt;&lt;/p&gt;
&lt;p&gt;
	&lt;strong&gt;Nowoczesna witryna z kolekcji Elpasso&lt;/strong&gt; to doskonały sposób na uniwersalny design Twojego salonu.&lt;/p&gt;
&lt;p&gt;
	- Kolekcja Elpasso składa się ze zróżnicowanych elementów, które możesz swobodnie ze sobą zestawiać dopasowując ustawienie mebli do potrzeb, funkcji oraz charakteru wnętrza.&lt;/p&gt;
&lt;p&gt;
	- &lt;strong&gt;Uniwersalne zestawienie przeszklonych i pełnych frontów &lt;/strong&gt;to bardzo praktyczne rozwiązanie – mebel może służyć jednocześnie do przechowywania i ekspozycji dekoracji.&lt;/p&gt;
&lt;p&gt;
	- Zastosowane we froncie &lt;strong&gt;szkło hartowane&lt;/strong&gt; znacznie podnosi jakość i bezpieczeństwo codziennego użytkowania witryny.&lt;/p&gt;
&lt;p&gt;
	- &lt;strong&gt;Dwie szklane półki&lt;/strong&gt; praktycznie dzielą wnętrze mebla zapewniając wygodne miejsce do zagospodarowania.&lt;/p&gt;
&lt;p&gt;
	-&amp;nbsp; Do swojej dyspozycji masz również dwie pojemne, zamknięte przegrody.&lt;/p&gt;
&lt;p&gt;
	&lt;strong&gt;- Niewielkie gabaryty &lt;/strong&gt;witryny pozwolą na swobodne ustawienie jej w pomieszczeniu o małym metrażu.&lt;/p&gt;
&lt;p&gt;
	- Jeśli chcesz podkreślić nowoczesny design wnętrza, zastanów się nad &lt;strong&gt;energooszczędnym oświetleniem LED&lt;/strong&gt;, które dostępne jest w opcji za dodatkową opłatą.&lt;/p&gt;
&lt;p&gt;
	- &lt;strong&gt;Prosty montaż&lt;/strong&gt;. Do zakupionego mebla otrzymujesz szczegółową instrukcję, która poprowadzi Cię przez wszystkie etapy montażu.&lt;/p&gt;  
&lt;p&gt;
	&lt;strong&gt;Wykorzystane materiały:&lt;/strong&gt;&lt;/p&gt;
&lt;p&gt;
	&lt;strong&gt;Korpus:&lt;/strong&gt; płyta wiórowa, folia finish&lt;/p&gt;
&lt;p&gt;
	&lt;strong&gt;Front: &lt;/strong&gt;płyta wiórowa, listwa MDF, folia finish, szkło hartowane&lt;/p&gt;
&lt;p&gt;
	&lt;strong&gt;Ściana tylna: &lt;/strong&gt;płyta HDF&lt;/p&gt;
&lt;p&gt;
	&lt;strong&gt;Akcesoria: &lt;/strong&gt;zawiasy Hettich&lt;/p&gt;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t>
  </si>
  <si>
    <t>&lt;p&gt;
	&lt;b&gt;Witryna Elpasso – elegancja w małym wnętrzu&lt;/b&gt;&lt;/p&gt;
&lt;p&gt;
	- &lt;strong&gt;Witryna z kolekcji Elpasso&lt;/strong&gt; sprawi, że wnętrze Twojego salonu będzie nie tylko stylowe, ale również bardzo funkcjonalne.&lt;/p&gt;
&lt;p&gt;
	- Kolekcja Elpasso składa się ze zróżnicowanych elementów, które możesz swobodnie ze sobą zestawiać, dopasowując ustawienie mebli do potrzeb, funkcji oraz charakteru wnętrza.&lt;/p&gt;
&lt;p&gt;
	- &lt;strong&gt;Efektownie przeszklony front&lt;/strong&gt; wykonany został z wysokiej jakości &lt;strong&gt;szkła hartowanego&lt;/strong&gt;, dzięki czemu mebel jest wygodny i bezpieczny w codziennym użytkowaniu.&lt;/p&gt;
&lt;p&gt;
	- Do swojej dyspozycji masz trzy &lt;strong&gt;wkładane półki oraz jedną szklaną&lt;/strong&gt;. To doskonałe schowki na domowe bibeloty i miejsca na ekspozycję ulubionych drobiazgów.&lt;/p&gt;
&lt;p&gt;
	- Dzięki &lt;strong&gt;markowym zawiasom&lt;/strong&gt; zyskujesz możliwość precyzyjnej regulacji frontów w trzech płaszczyznach: przód/tył, prawo/lewo, góra/dół.&lt;/p&gt;
&lt;p&gt;
	- Oryginalny design witryny jest zasługą &lt;strong&gt;charakterystycznej formy uchwytu&lt;/strong&gt;, który ułatwia codzienne użytkowanie mebla.&lt;/p&gt;
&lt;p&gt;
	- Nowoczesnym akcentem witryny będzie &lt;strong&gt;energooszczędne oświetlenie LED &lt;/strong&gt;szklanych półek dostępne w opcji za dodatkową opłatą.&lt;/p&gt;
&lt;p&gt;
	- &lt;strong&gt;Prosty montaż&lt;/strong&gt;.&lt;/p&gt;    
&lt;p&gt;
	&lt;strong&gt;Wykorzystane materiały:&lt;/strong&gt;&lt;/p&gt;
&lt;p&gt;
	&lt;strong&gt;Korpus:&lt;/strong&gt; płyta wiórowa, folia finish, listwa MDF&lt;/p&gt;
&lt;p&gt;
	&lt;strong&gt;Front: &lt;/strong&gt;płyta wiórowa, listwa MDF, folia finish, szkło hartowane&lt;/p&gt;
&lt;p&gt;
	&lt;strong&gt;Ściana tylna: &lt;/strong&gt;płyta HDF&lt;/p&gt;
&lt;p&gt;
	&lt;strong&gt;Akcesoria: &lt;/strong&gt;zawiasy Hettich&lt;/p&gt;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t>
  </si>
  <si>
    <t>&lt;p&gt;
	&lt;b&gt;Szafka RTV – pod każdy telewizor&lt;/b&gt;&lt;/p&gt;
&lt;p&gt;
	- &lt;strong&gt;Nowoczesna szafka RTV&lt;/strong&gt; z kolekcji Elpasso to mebel, który odpowiada na wszystkie potrzeby związane z urządzaniem telewizyjnego kącika.&lt;/p&gt;
&lt;p&gt;
	- Kolekcja Elpasso składa się ze zróżnicowanych elementów, które możesz swobodnie ze sobą zestawiać, dopasowując ustawienie mebli do potrzeb, funkcji oraz charakteru wnętrza.&lt;/p&gt;
&lt;p&gt;
	- Na blacie szafki wygodnie ustawisz sprzęt RTV. Możesz też powiesić telewizor na ścianie – zyskasz wtedy więcej przestrzeni na dekorację wnętrza.&lt;/p&gt;
&lt;p&gt;
	- Do swojej dyspozycji masz &lt;strong&gt;dwie praktyczne szuflady&lt;/strong&gt;, które znacznie zwiększą przestrzeń przechowywania i pozwolą utrzymać większy porządek. Osadzone na &lt;strong&gt;prowadnicach z blokadami&lt;/strong&gt; otwierają się wygodnie i bezpiecznie, co z pewnością docenisz podczas codziennego użytkowania.&lt;/p&gt;
&lt;p&gt;
	- Oryginalny wygląd komody jest zasługą &lt;strong&gt;dekoracyjnej listwy&lt;/strong&gt; w kontrastującym kolorze „dąb wenge brąz”.&lt;/p&gt;
&lt;p&gt;
             -  &lt;strong&gt;Prosty montaż&lt;/strong&gt;. Do zakupionego mebla otrzymujesz szczegółową instrukcję, która poprowadzi Cię przez wszystkie etapy montażu.&lt;/p&gt;  
&lt;p&gt;
	&lt;strong&gt;Wykorzystane materiały:&lt;/strong&gt;&lt;/p&gt;
&lt;p&gt;
	&lt;strong&gt;Korpus:&lt;/strong&gt; płyta wiórowa, folia finish&lt;/p&gt;
&lt;p&gt;
	&lt;strong&gt;Front: &lt;/strong&gt;płyta wiórowa, folia finish, listwa MDF&lt;/p&gt;
&lt;p&gt;
	&lt;strong&gt;Ściana tylna, dna szuflad: &lt;/strong&gt;płyta HDF&lt;/p&gt;
&lt;p&gt;
	&lt;strong&gt;Akcesoria: &lt;/strong&gt;prowadnice rolkowe&lt;/p&gt;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t>
  </si>
  <si>
    <t>&lt;p&gt;
	&lt;b&gt;Witryna Elpasso – wisząca ekspozycja&lt;/b&gt;&lt;/p&gt;
&lt;p&gt;
	&lt;strong&gt;- Wisząca witryna Elpasso&lt;/strong&gt; zadowoli wszystkich miłośników nowoczesnego designu, którzy cenią też funkcjonalność i praktyczne rozwiązania.&lt;/p&gt;
&lt;p&gt;
	- Kolekcja Elpasso składa się ze zróżnicowanych elementów, które możesz swobodnie ze sobą zestawiać, dopasowując ustawienie mebli do potrzeb, funkcji oraz charakteru wnętrza.&lt;/p&gt;
&lt;p&gt;
	- &lt;strong&gt;Trzy praktyczne półki&lt;/strong&gt; (w tym jedna szklana) pozwalają wygodnie zagospodarować wnętrze mebla.&lt;/p&gt;
&lt;p&gt;
	- Połączenie niewielkich wymiarów z efektownym przeszkleniem frontu sprawia, że witryna prezentuje się niezwykle lekko, dzięki czemu nie przytłoczy wnętrza.&lt;/p&gt;
&lt;p&gt;
	- &lt;strong&gt;Efektowna forma uchwytu&lt;/strong&gt; w kontrastującej z całością kolorystyce „dąb wenge brąz” podkreśla nowoczesny design witryny.&lt;/p&gt;
&lt;p&gt;
	- Maksymalne obciążenie mebla – do 20 kg.&lt;/p&gt;
&lt;p&gt;
	- &lt;strong&gt;Prosty montaż&lt;/strong&gt;.&lt;/p&gt;
&lt;p&gt;- Oświetlenie półek w witrynie dostępne w opcji za dodatkową opłatą.&lt;/p&gt;
&lt;p&gt;
	&lt;strong&gt;Wykorzystane materiały:&lt;/strong&gt;&lt;/p&gt;
&lt;p&gt;
	&lt;strong&gt;Korpus:&lt;/strong&gt; płyta wiórowa, folia finish&lt;/p&gt;
&lt;p&gt;
	&lt;strong&gt;Front: &lt;/strong&gt;płyta wiórowa, folia finish, listwa MDF&lt;/p&gt;
&lt;p&gt;
	&lt;strong&gt;Ściana tylna: &lt;/strong&gt;płyta HDF&lt;/p&gt;
&lt;p&gt;
	&lt;strong&gt;Akcesoria: &lt;/strong&gt;zawiasy Hettich&lt;/p&gt;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t>
  </si>
  <si>
    <t>&lt;p&gt;
	&lt;b&gt;Szafa Elpasso – pojemne przechowywanie&lt;/b&gt;&lt;/p&gt;
&lt;p&gt;
	- &lt;strong&gt;Pojemna szafa z kolekcji Elpasso &lt;/strong&gt;zadowoli wszystkich miłośników nowoczesnego designu, którzy cenią też funkcjonalność i praktyczne rozwiązania.&lt;/p&gt;
&lt;p&gt;
	- Kolekcja Elpasso składa się ze zróżnicowanych elementów, które możesz swobodnie ze sobą zestawiać, dopasowując ustawienie mebli do potrzeb, funkcji oraz charakteru wnętrza.&lt;/p&gt;
&lt;p&gt;
	- Przestronna &lt;strong&gt;przestrzeń z drążkiem na ubrania&lt;/strong&gt; pozwala wygodnie przechowywać elementy garderoby.&lt;/p&gt;
&lt;p&gt;
	- Dolną część szafy praktycznie wypełnia &lt;strong&gt;pojemna przegroda&lt;/strong&gt; – jej wnętrze to doskonałe miejsce na spodnie i t-shirty.&lt;/p&gt;
&lt;p&gt;
	- &lt;strong&gt;Efektowna forma uchwytu&lt;/strong&gt; w kontrastującej z całością kolorystyce „dąb wenge brąz” podkreśla nowoczesny design mebla i ułatwia jego codzienne użytkowanie.&lt;/p&gt;
&lt;p&gt;
	- &lt;strong&gt;Prosty montaż&lt;/strong&gt;.&lt;/p&gt;     
&lt;p&gt;
	&lt;strong&gt;Wykorzystane materiały:&lt;/strong&gt;&lt;/p&gt;
&lt;p&gt;
	&lt;strong&gt;Korpus:&lt;/strong&gt; płyta wiórowa, folia finish&lt;/p&gt;
&lt;p&gt;
	&lt;strong&gt;Front: &lt;/strong&gt;płyta wiórowa, folia finish, listwa MDF&lt;/p&gt;
&lt;p&gt;
	&lt;strong&gt;Ściana tylna: &lt;/strong&gt;płyta HDF&lt;/p&gt;
&lt;p&gt;
	&lt;strong&gt;Akcesoria: &lt;/strong&gt;zawiasy Hettich&lt;/p&gt;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t>
  </si>
  <si>
    <t>&lt;p&gt;
&lt;strong&gt;Biurko Porto - komfortowe miejsce pracy&lt;/strong&gt;&lt;/p&gt;
&lt;p&gt;
	Dla tych, którzy cenią nowoczesne formy i stonowaną kolorystykę mebli stworzyliśmy kolekcję Porto.&lt;/p&gt;
&lt;p&gt;
	- W pokoju małego lokatora, czy domowym biurze nie może zabraknąć wygodnego &lt;strong&gt;biurka Porto&lt;/strong&gt;. Wyposażone w &lt;strong&gt;podręczną szufladę&lt;/strong&gt; i zamykaną &lt;strong&gt;szafkę z dwiema przegrodami &lt;/strong&gt;pozwoli wygodnie ułożyć tam książki i ważne dokumenty, żeby były pod ręką, kiedy będziesz ich potrzebował.&lt;/p&gt;
&lt;p&gt;
	- Wystarczająco &lt;strong&gt;duży, stabilny blat&lt;/strong&gt; będzie idealną podstawą pod lampkę biurową, akcesoria i organizery.&lt;/p&gt;
&lt;p&gt;
	- Blat biurka został pokryty materiałem, który zwiększa jego &lt;strong&gt;odporność na zarysowania i inne uszkodzenia mechaniczne&lt;/strong&gt;.&lt;/p&gt;
&lt;p&gt;
	- &lt;strong&gt;Dwie opcje kolorystyczne&lt;/strong&gt; do wyboru. Zdecyduj, jaki kolor mebli wolisz – skandynawską biel &lt;em&gt;modrzew sibiu jasny&lt;/em&gt; z blatem w kolorze &lt;em&gt;sosna larico &lt;/em&gt;czy &lt;em&gt;dąb naturalny burlington &lt;/em&gt;?&lt;/p&gt;
&lt;p&gt;
	- Wygodne użytkowanie zapewniają punktowe &lt;strong&gt;uchwyty w kolorze srebra&lt;/strong&gt; – niewielkie i stylowe podnoszą również walory estetyczne wnętrza.&lt;/p&gt;
&lt;p&gt;
	- Z kolekcją mebli modułowych Porto z łatwością urządzisz modne i funkcjonalne mieszkanie. Niezależnie od tego, czy poszukujesz mebli do salonu, sypialni, jadalni, czy pokoju dziecka – ta kolekcja zawsze sprawdzi się doskonale.&lt;/p&gt;
&lt;p&gt;
	&lt;strong&gt;Wykorzystane materiały:&lt;/strong&gt;&lt;/p&gt;
&lt;p&gt;
	&lt;strong&gt;Korpus: &lt;/strong&gt;płyta wiórowa, folia finish, obrzeże melaminowe&lt;/p&gt;
&lt;p&gt;
	&lt;strong&gt;Fronty: &lt;/strong&gt;płyta wiórowa, folia finish&lt;/p&gt;
&lt;p&gt;
	&lt;strong&gt;Blat:&lt;/strong&gt; płyta wiórowa, folia + lakier UV&lt;/p&gt;
&lt;p&gt;
	&lt;strong&gt;Akcesoria:&lt;/strong&gt; uchwyty metalowe&lt;/p&gt;
&lt;p&gt;
	&amp;nbsp;&lt;/p&gt;
&lt;p&gt;
	&lt;strong&gt;Zasady użytkowania mebla:&lt;/strong&gt;&lt;/p&gt;
&lt;p&gt;
	Powierzchnię mebla można czyścić wilgotną szmatką lub papierowym ręcznikiem.&lt;/p&gt;&lt;/br&gt;
&lt;p&gt;
&lt;strong&gt;Produkt przeznaczony do samodzielnego montażu&lt;/strong&gt;&lt;/p&gt;</t>
  </si>
  <si>
    <t>&lt;p&gt;
&lt;strong&gt;Komoda Porto - kompaktowa i praktyczna&lt;/strong&gt;&lt;/p&gt;
&lt;p&gt;
	Dla tych, którzy cenią nowoczesne formy i stonowaną kolorystykę mebli stworzyliśmy kolekcję Porto.&lt;/p&gt;
&lt;p&gt;
	- Przedpokój to wizytówka domu, zadbaj o to, by już od progu zachęcał do podróży w jego wnętrze. Zachowaj w nim porządek, wykorzystując &lt;strong&gt;kompaktową&lt;/strong&gt; &lt;strong&gt;komodę&lt;/strong&gt; &lt;strong&gt;Porto&lt;/strong&gt; i ukryj w niej najpotrzebniejsze przedmioty. Do swojej dyspozycji masz &lt;strong&gt;lekko wysuwaną szufladę&lt;/strong&gt; i zamykaną&lt;strong&gt; szafkę z dwoma przegrodami&lt;/strong&gt;.&lt;/p&gt;
&lt;p&gt;
	- Prosta konstrukcja mebla zwieńczona została &lt;strong&gt;stabilnym blatem&lt;/strong&gt; – jego powierzchnię też możesz dowolnie wykorzystać.&lt;/p&gt;
&lt;p&gt;
	- &lt;strong&gt;Dwie opcje kolorystyczne&lt;/strong&gt; do wyboru. Zdecyduj, jaki kolor wolisz – skandynawską biel &lt;em&gt;modrzew sibiu jasny&lt;/em&gt; z blatem w kolorze &lt;em&gt;sosna larico&lt;/em&gt; czy &lt;em&gt;dąb naturalny burlington &lt;/em&gt;?&lt;/p&gt;
&lt;p&gt;
	- &lt;strong&gt;Niewielka komoda&lt;/strong&gt; pozwoli maksymalnie wykorzystać przestrzeń nawet małego przedpokoju. To dobre miejsce na przechowanie środków do pielęgnacji obuwia czy kolekcji kapci.&lt;/p&gt;
&lt;p&gt;
	- Z kolekcją mebli modułowych Porto z łatwością urządzisz modne i funkcjonalne mieszkanie. Niezależnie od tego, czy poszukujesz mebli do salonu, sypialni, jadalni, czy pokoju dziecka – ta kolekcja zawsze sprawdzi się doskonale.&lt;/p&gt;
&lt;p&gt;
	&lt;strong&gt;Wykorzystane materiały:&lt;/strong&gt;&lt;/p&gt;
&lt;p&gt;
	&lt;strong&gt;Korpus: &lt;/strong&gt;płyta wiórowa, folia finish, obrzeże melaminowe&lt;/p&gt;
&lt;p&gt;
	&lt;strong&gt;Fronty: &lt;/strong&gt;płyta wiórowa, folia finish&lt;/p&gt;
&lt;p&gt;
	&lt;strong&gt;Akcesoria:&lt;/strong&gt; prowadnice rolkowe, zawiasy Hettich, uchwyty metalowe&lt;/p&gt;
&lt;p&gt;
	&amp;nbsp;&lt;/p&gt;
&lt;p&gt;
	&lt;strong&gt;Zasady użytkowania mebla:&lt;/strong&gt;&lt;/p&gt;
&lt;p&gt;
	Powierzchnię mebla można czyścić wilgotną szmatką lub papierowym ręcznikiem.&lt;/p&gt;&lt;br&gt;
&lt;p&gt;
&lt;strong&gt;Produkt przeznaczony do samodzielnego montażu&lt;/strong&gt;&lt;/p&gt;</t>
  </si>
  <si>
    <t>&lt;p&gt;
&lt;strong&gt;Szafka nocna Porto - ułatwia poranki&lt;/strong&gt;&lt;/p&gt;
&lt;p&gt;
	Dla tych, którzy cenią nowoczesne formy i stonowaną kolorystykę mebli stworzyliśmy kolekcję Porto.&lt;/p&gt;
&lt;p&gt;
	- Urządź sypialnię tak, by była nie tylko piękna, ale też wygodna - tuż obok łóżka ustaw praktyczne &lt;strong&gt;szafki nocne z kolekcji Porto&lt;/strong&gt;. &lt;strong&gt;Podręczna szuflada&lt;/strong&gt; oraz otwarta przegroda ułatwią przechowywanie rzeczy, które lubisz mieć zawsze pod ręką.&lt;/p&gt;
&lt;p&gt;
	- Prosta konstrukcja mebla jest zwieńczona&lt;strong&gt; stabilnym blatem&lt;/strong&gt;, który możesz dowolnie wykorzystać. Zawsze możesz ustawić na nim lampkę nocną, a tuż obok postawić szklankę wody lub ulubioną książkę.&lt;/p&gt;
&lt;p&gt;
	- &lt;strong&gt;Dwie opcje kolorystyczne&lt;/strong&gt; do wyboru. Zdecyduj, jaki kolor mebli wolisz – skandynawską biel &lt;em&gt;modrzew sibiu jasny&lt;/em&gt; z blatem w kolorze &lt;em&gt;sosna larico&lt;/em&gt; czy &lt;em&gt;dąb naturalny burlington &lt;/em&gt;?&lt;/p&gt;
&lt;p&gt;
	- Płynnie wysuwana szuflada otwiera się lekko i wygodnie dzięki &lt;strong&gt;markowym prowadnicom&lt;/strong&gt;.&lt;/p&gt;
&lt;p&gt;
	- Wygodne użytkowanie zapewnia punktowy &lt;strong&gt;uchwyt w kolorze srebra&lt;/strong&gt;.&lt;/p&gt;
&lt;p&gt;
	- Z kolekcją mebli modułowych Porto z łatwością urządzisz modne i funkcjonalne mieszkanie. Niezależnie od tego, czy poszukujesz mebli do salonu, sypialni, jadalni, czy pokoju dziecka – ta kolekcja zawsze sprawdzi się doskonale.&lt;/p&gt;
&lt;p&gt;
	&lt;strong&gt;Wykorzystane materiały:&lt;/strong&gt;&lt;/p&gt;
&lt;p&gt;
	&lt;strong&gt;Korpus: &lt;/strong&gt;płyta wiórowa, folia finish, obrzeże melaminowe&lt;/p&gt;
&lt;p&gt;
	&lt;strong&gt;Fronty: &lt;/strong&gt;płyta wiórowa, folia finish&lt;/p&gt;
&lt;p&gt;
	&lt;strong&gt;Akcesoria:&lt;/strong&gt; uchwyt metalowy Siro, prowadnice rolkowe&lt;/p&gt;
&lt;p&gt;
	&amp;nbsp;&lt;/p&gt;
&lt;p&gt;
	&lt;strong&gt;Zasady użytkowania mebla:&lt;/strong&gt;&lt;/p&gt;
&lt;p&gt;
	Powierzchnię mebla można czyścić wilgotną szmatką lub papierowym ręcznikiem.&lt;/p&gt;&lt;br&gt;
&lt;p&gt;
&lt;strong&gt;Produkt przeznaczony do samodzielnego montażu&lt;/strong&gt;&lt;/p&gt;</t>
  </si>
  <si>
    <t>&lt;p&gt;
&lt;strong&gt;Komoda Porto - wielofunkcyjna komoda&lt;/strong&gt;&lt;/p&gt;
&lt;p&gt;
	Dla tych, którzy cenią nowoczesne formy i stonowaną kolorystykę mebli stworzyliśmy kolekcję Porto.&lt;/p&gt;
&lt;p&gt;
	- Zachowaj porządek w swoim przedpokoju wykorzystując &lt;strong&gt;kompaktową&lt;/strong&gt; &lt;strong&gt;komodę Porto&lt;/strong&gt; i ukryj w niej najpotrzebniejsze przedmioty. Komoda posiada jedną, &lt;strong&gt;lekko wysuwaną szufladę&lt;/strong&gt; i &lt;strong&gt;otwartą półkę&lt;/strong&gt;.&lt;/p&gt;
&lt;p&gt;
	- Prosta konstrukcja mebla zwieńczona została &lt;strong&gt;stabilnym blatem&lt;/strong&gt; – jego powierzchnię też możesz dowolnie wykorzystać.&lt;/p&gt;
&lt;p&gt;
	- &lt;strong&gt;Dwie opcje kolorystyczne&lt;/strong&gt; do wyboru. Zdecyduj, jaki kolor wolisz – skandynawską biel &lt;em&gt;modrzew sibiu jasny&lt;/em&gt; z blatem w kolorze &lt;em&gt;sosna larico&lt;/em&gt; czy &lt;em&gt;dąb naturalny burlington&lt;/em&gt;?&lt;/p&gt;
&lt;p&gt;
	- &lt;strong&gt;Niewielka komoda&lt;/strong&gt; pozwoli maksymalnie wykorzystać przestrzeń nawet małego przedpokoju. Mebel nie zajmie wiele miejsca i pomoże w zorganizowaniu akcesoriów i drobiazgów.&lt;/p&gt;
&lt;p&gt;
	- Z kolekcją mebli modułowych Porto z łatwością urządzisz modne i funkcjonalne mieszkanie. Niezależnie od tego, czy poszukujesz mebli do salonu, sypialni, jadalni, czy pokoju dziecka – ta kolekcja zawsze sprawdzi się doskonale.&lt;/p&gt;
&lt;p&gt;
	&lt;strong&gt;Wykorzystane materiały:&lt;/strong&gt;&lt;/p&gt;
&lt;p&gt;
	&lt;strong&gt;Korpus: &lt;/strong&gt;płyta wiórowa, folia finish, obrzeże melaminowe&lt;/p&gt;
&lt;p&gt;
	&lt;strong&gt;Fronty: &lt;/strong&gt;płyta wiórowa, folia finish&lt;/p&gt;
&lt;p&gt;
	&lt;strong&gt;Akcesoria:&lt;/strong&gt; prowadnice rolkowe, uchwyty metalowe&lt;/p&gt;
&lt;p&gt;
	&amp;nbsp;&lt;/p&gt;
&lt;p&gt;
	&lt;strong&gt;Zasady użytkowania mebla:&lt;/strong&gt;&lt;/p&gt;
&lt;p&gt;
	Powierzchnię mebla można czyścić wilgotną szmatką lub papierowym ręcznikiem.&lt;/p&gt;&lt;/br&gt;
&lt;p&gt;
&lt;strong&gt;Produkt przeznaczony do samodzielnego montażu&lt;/strong&gt;&lt;/p&gt;</t>
  </si>
  <si>
    <t>&lt;p&gt;
&lt;strong&gt;Komoda Porto - uporządkuj wnętrze&lt;/strong&gt;&lt;/p&gt;
&lt;p&gt;
	Dla tych, którzy cenią nowoczesne formy i stonowaną kolorystykę mebli stworzyliśmy kolekcję Porto.&lt;/p&gt;
&lt;p&gt;
	&lt;strong&gt;- Przestronna komoda Porto &lt;/strong&gt;pomoże znaleźć miejsca na wszystko, co chcesz przechować. Wnętrze mebla zostało praktycznie podzielone. Do swojej dyspozycji masz &lt;strong&gt;trzy szuflady&lt;/strong&gt; oraz &lt;strong&gt;sześć uniwersalnych przegród&lt;/strong&gt;.&lt;/p&gt;
&lt;p&gt;
	- Prosta konstrukcja zwieńczona została &lt;strong&gt;dużym blatem&lt;/strong&gt;, na którym estetycznie wyeksponujesz dekoracje. Pięknie będzie prezentować się na nim designerska lampa, ramki ze zdjęciami, czy szkatułka z biżuterią.&lt;/p&gt;
&lt;p&gt;
	- &lt;strong&gt;Dwie opcje kolorystyczne&lt;/strong&gt; do wyboru. Zdecyduj, jaki kolor mebli wolisz – skandynawską biel &lt;em&gt;modrzew sibiu jasny&lt;/em&gt; z blatami w kolorze &lt;em&gt;sosna larico&lt;/em&gt; czy całość w wybarwieniu &lt;em&gt;dąb naturalny burlington &lt;/em&gt;?&lt;/p&gt;
&lt;p&gt;
	- Punktowe &lt;strong&gt;uchwyty w kolorze srebra&lt;/strong&gt; stanowią delikatny akcent dekoracyjny, który dopełnia stylistykę mebli i zapewnia komfortowe otwieranie.&lt;/p&gt;
&lt;p&gt;
	- Z kolekcją mebli modułowych Porto z łatwością urządzisz modne i funkcjonalne mieszkanie. Niezależnie od tego, czy poszukujesz mebli do salonu, sypialni, jadalni, czy pokoju dziecka – ta kolekcja zawsze sprawdzi się doskonale.&lt;/p&gt;
&lt;p&gt;
	&lt;strong&gt;Wykorzystane materiały:&lt;/strong&gt;&lt;/p&gt;
&lt;p&gt;
	&lt;strong&gt;Korpus: &lt;/strong&gt;płyta wiórowa, folia finish, obrzeże melaminowe&lt;/p&gt;
&lt;p&gt;
	&lt;strong&gt;Fronty: &lt;/strong&gt;płyta wiórowa, folia finish, obrzeże melaminowe&lt;/p&gt;
&lt;p&gt;
	&lt;strong&gt;Akcesoria:&lt;/strong&gt; prowadnice rolkowe, uchwyty metalowe Siro&lt;/p&gt;
&lt;p&gt;
	&amp;nbsp;&lt;/p&gt;
&lt;p&gt;
	&lt;strong&gt;Zasady użytkowania mebla:&lt;/strong&gt;&lt;/p&gt;
&lt;p&gt;
	Powierzchnię mebla można czyścić wilgotną szmatką lub papierowym ręcznikiem.&lt;/p&gt;&lt;br&gt;
&lt;p&gt;
&lt;strong&gt;Produkt przeznaczony do samodzielnego montażu&lt;/strong&gt;&lt;/p&gt;</t>
  </si>
  <si>
    <t>&lt;p&gt;
&lt;strong&gt;Komoda Porto - posegreguj to&lt;/strong&gt;&lt;/p&gt;
&lt;p&gt;
	Dla tych, którzy cenią nowoczesne formy i stonowaną kolorystykę mebli stworzyliśmy kolekcję Porto.&lt;/p&gt;
&lt;p&gt;
	- &lt;strong&gt;Komoda Porto &lt;/strong&gt;to idealne miejsce na wszystkie Twoje drobiazgi i bibeloty. &lt;strong&gt;Cztery szuflady zapewniają &lt;/strong&gt;wiele miejsca do zagospodarowania - wszystko, co ważne znajdzie swoje miejsce.&lt;/p&gt;
&lt;p&gt;
	- &lt;strong&gt;Stabilny blat&lt;/strong&gt; mebla może stać się doskonałą podstawą na dekoracje i drobiazgi.&lt;/p&gt;
&lt;p&gt;
	- &lt;strong&gt;Dwie opcje kolorystyczne&lt;/strong&gt; do wyboru. Zdecyduj, jaki kolor mebli wolisz – skandynawską biel &lt;em&gt;modrzew sibiu jasny&lt;/em&gt; z blatami w kolorze &lt;em&gt;sosna larico&lt;/em&gt;, czy &lt;em&gt;dąb naturalny burlington &lt;/em&gt;?&lt;/p&gt;
&lt;p&gt;
	- Pakowne szuflady są &lt;strong&gt;wygodne w użytkowaniu&lt;/strong&gt;, dzięki zastosowaniu &lt;strong&gt;prowadnic z blokadami&lt;/strong&gt;.&lt;/p&gt;
&lt;p&gt;
	- Punktowe &lt;strong&gt;uchwyty w kolorze srebra&lt;/strong&gt; stanowią delikatny akcent dekoracyjny, który dopełnia stylistykę mebli i zapewnia komfortowe otwieranie.&lt;/p&gt;
&lt;p&gt;
	- Z kolekcją mebli modułowych Porto z łatwością urządzisz modne i funkcjonalne mieszkanie. Niezależnie od tego, czy poszukujesz mebli do salonu, sypialni, jadalni, czy pokoju dziecka – ta kolekcja zawsze sprawdzi się doskonale.&lt;/p&gt;
&lt;p&gt;
	&lt;strong&gt;Wykorzystane materiały:&lt;/strong&gt;&lt;/p&gt;
&lt;p&gt;
	&lt;strong&gt;Korpus: &lt;/strong&gt;płyta wiórowa, folia finish, obrzeże melaminowe&lt;/p&gt;
&lt;p&gt;
	&lt;strong&gt;Fronty: &lt;/strong&gt;płyta wiórowa, folia finish, obrzeże melaminowe&lt;/p&gt;
&lt;p&gt;
	&lt;strong&gt;Akcesoria:&lt;/strong&gt; prowadnice rolkowe, uchwyty metalowe Siro&lt;/p&gt;
&lt;p&gt;
	&amp;nbsp;&lt;/p&gt;
&lt;p&gt;
	&lt;strong&gt;Zasady użytkowania mebla:&lt;/strong&gt;&lt;/p&gt;
&lt;p&gt;
	Powierzchnię mebla można czyścić wilgotną szmatką lub papierowym ręcznikiem.&lt;/p&gt;&lt;br&gt;
&lt;p&gt;
&lt;strong&gt;Produkt przeznaczony do samodzielnego montażu&lt;/strong&gt;&lt;/p&gt;</t>
  </si>
  <si>
    <t xml:space="preserve">&lt;p&gt;
&lt;strong&gt;Komoda Porto - sortuj dowolnie&lt;/strong&gt;&lt;/p&gt;
&lt;p&gt;
	Dla tych, którzy cenią nowoczesne formy i stonowaną kolorystykę mebli stworzyliśmy kolekcję Porto.&lt;/p&gt;
&lt;p&gt;
	- Wykorzystaj &lt;strong&gt;komodę&lt;/strong&gt; &lt;strong&gt;Porto&lt;/strong&gt;, żeby wszystko, co chcesz przechować, znalazło swoje miejsce i było w zasięgu ręki.&lt;strong&gt; 5 podręcznych szuflad&lt;/strong&gt; sprawdzi się jako praktyczny schowek na drobiazgi, dzięki któremu zachowasz porządek na dłużej i zawsze znajdziesz poszukiwaną rzecz.&lt;/p&gt;
&lt;p&gt;
	- Prosta konstrukcja jest zwieńczona &lt;strong&gt;przestronnym stabilnym blatem&lt;/strong&gt;, który też możesz dowolnie wykorzystać.&lt;/p&gt;
&lt;p&gt;
	- &lt;strong&gt;Dwie opcje kolorystyczne&lt;/strong&gt; do wyboru. Zdecyduj, jaki kolor mebli wolisz – skandynawską biel &lt;em&gt;modrzew sibiu jasny&lt;/em&gt; z blatem w kolorze &lt;em&gt;sosna larico&lt;/em&gt; czy &lt;em&gt;dąb naturalny burlington &lt;/em&gt;?&lt;/p&gt;
&lt;p&gt;
	- Płynnie wysuwane szuflady otwierają się lekko i wygodnie – prowadnice posiadają &lt;strong&gt;praktyczne blokady&lt;/strong&gt; zabezpieczające elementy przed zbytnim wysunięciem.&amp;nbsp;&lt;/p&gt;
&lt;p&gt;
	- Wygodne użytkowanie zapewniają punktowe &lt;strong&gt;uchwyty w kolorze srebra&lt;/strong&gt; – niewielkie i stylowe podnoszą również walory estetyczne mebla.&lt;/p&gt;
&lt;p&gt;
	- Z kolekcją mebli modułowych Porto z łatwością urządzisz modne i funkcjonalne mieszkanie. Niezależnie od tego, czy poszukujesz mebli do salonu, sypialni, jadalni, czy pokoju dziecka – ta kolekcja zawsze sprawdzi się doskonale.&lt;/p&gt;  
&lt;p&gt;
	&lt;strong&gt;Wykorzystane materiały:&lt;/strong&gt;&lt;/p&gt;
&lt;p&gt;
	&lt;strong&gt;Korpus: &lt;/strong&gt;płyta wiórowa, folia finish, obrzeże melaminowe&lt;/p&gt;
&lt;p&gt;
	&lt;strong&gt;Fronty: &lt;/strong&gt;płyta wiórowa, folia finish&lt;/p&gt;
&lt;p&gt;
	&lt;strong&gt;Akcesoria:&lt;/strong&gt; uchwyt metalowy Siro, prowadnice rolkowe&lt;/p&gt;
&lt;p&gt;
	&amp;nbsp;&lt;/p&gt;
&lt;p&gt;
	&lt;strong&gt;Zasady użytkowania mebla:&lt;/strong&gt;&lt;/p&gt;
&lt;p&gt;
	Powierzchnię mebla można czyścić wilgotną szmatką lub papierowym ręcznikiem.&lt;/p&gt;&lt;br&gt;
&lt;p&gt;
&lt;strong&gt;Produkt przeznaczony do samodzielnego montażu&lt;/strong&gt;&lt;/p&gt;
</t>
  </si>
  <si>
    <t>&lt;p&gt;
&lt;strong&gt;Ława Porto - towarzysz spotkań z najbliższymi &lt;/strong&gt;&lt;/p&gt;
&lt;p&gt;
	Dla tych, którzy cenią nowoczesne formy i stonowaną kolorystykę mebli stworzyliśmy kolekcję Porto.&lt;/p&gt;
&lt;p&gt;
	- Nowoczesny salon nie byłby funkcjonalny, jeśli zabrakłoby w nim stabilnej ławy &amp;nbsp;– wiemy o tym, dlatego przedstawiamy &lt;strong&gt;ławę z kolekcji Porto&lt;/strong&gt;.&lt;/p&gt;
&lt;p&gt;
	- Z myślą o codziennym użytkowaniu blat mebla został pokryty tworzywem, które wzmacnia jego&lt;strong&gt; odporność na zarysowania i inne uszkodzenia mechaniczne.&lt;/strong&gt;&lt;/p&gt;
&lt;p&gt;
	- &lt;strong&gt;Dodatkowa półka&lt;/strong&gt; umieszczona pod linią blatu znacznie zwiększa przestrzeń użytkową ławy. Możesz ułożyć na niej aktualną prasę i drobiazgi, tak by na blacie zawsze panował porządek.&lt;/p&gt;
&lt;p&gt;
	- &lt;strong&gt;Dwie opcje kolorystyczne&lt;/strong&gt; do wyboru. Zdecyduj, jaki kolor mebli wolisz – skandynawską biel &lt;em&gt;modrzew sibiu jasny&lt;/em&gt; z blatem w kolorze &lt;em&gt;sosna larico&lt;/em&gt; czy &lt;em&gt;dąb naturalny burlington &lt;/em&gt;?&lt;/p&gt;
&lt;p&gt;
	- Z kolekcją mebli modułowych Porto z łatwością urządzisz modne i funkcjonalne mieszkanie. Niezależnie od tego, czy poszukujesz mebli do salonu, sypialni, jadalni, czy pokoju dziecka – ta kolekcja zawsze sprawdzi się doskonale.&lt;/p&gt;
&lt;p&gt;&amp;nbsp;&lt;/p&gt;
&lt;p&gt;&lt;strong&gt;Wykorzystane materiały:&lt;/strong&gt;&lt;/p&gt;
&lt;p&gt;&lt;strong&gt;Blat w kolorze dąb naturalny Burlington: &lt;/strong&gt;płyta wiórowa, folia + lakier UV&lt;/p&gt;
&lt;p&gt;&lt;strong&gt;Blat w kolorze sosna Larico: &lt;/strong&gt;płyta wiórowa, laminat&lt;/p&gt;
&lt;p&gt;&lt;strong&gt;Oskrzynia i nogi ławy: &lt;/strong&gt;płyta mdf, folia finish&lt;/p&gt;
&lt;p&gt;&amp;nbsp;&lt;/p&gt;
&lt;p&gt;&lt;strong&gt;Zasady użytkowania mebla:&lt;/strong&gt;&lt;/p&gt;
&lt;p&gt;Powierzchnię mebla można czyścić wilgotną szmatką lub papierowym ręcznikiem.&lt;/p&gt;&lt;br&gt;
&lt;p&gt;strong&gt;Produkt przeznaczony do samodzielnego montażu&lt;/strong&gt;&lt;/p&gt;</t>
  </si>
  <si>
    <t>&lt;p&gt;
&lt;strong&gt;Łóżko Porto - wypocznij komfortowo&lt;/strong&gt;&lt;/p&gt;
&lt;p&gt;
	Dla tych, którzy cenią nowoczesne formy i stonowaną kolorystykę mebli stworzyliśmy kolekcję Porto.&lt;/p&gt;
&lt;p&gt;
	- Przestronne,&lt;strong&gt; dwuosobowe łóżko Porto &lt;/strong&gt;zapewni wysoki poziom odpoczynku i relaksu i będzie jednocześnie głównym elementem wystroju sypialni. &lt;strong&gt;Powierzchnia spania równa 160x200 cm &lt;/strong&gt;pozwoli się wyspać nie tylko Wam, ale i dzieciom, które zechcą poszukać schronienia po koszmarach.&lt;/p&gt;
&lt;p&gt;
	- Żeby codzienny odpoczynek był naprawdę komfortowy, dobierz do łóżka stabilny &lt;u&gt;&lt;a href="http://www.brw.com.pl/stelaze/"&gt;stelaż&lt;/a&gt;&lt;/u&gt; i wygodny, dopasowany do Twoich potrzeb &lt;u&gt;&lt;a href="http://www.brw.com.pl/materace/"&gt;materac&lt;/a&gt;&lt;/u&gt;.&lt;/p&gt;
&lt;p&gt;
	- Łóżko posiada &lt;strong&gt;praktyczne wezgłowia&lt;/strong&gt;, dzięki którym kołdra i poduszki nie zsuną się na podłogę, ściana pozostanie czysta, a Ty zyskasz stabilne oparcie pleców podczas wieczornej lektury.&lt;/p&gt;
&lt;p&gt;
	- &lt;strong&gt;Dwie opcje kolorystyczne&lt;/strong&gt; do wyboru. Zdecyduj, jaki kolor wolisz – skandynawską biel &lt;em&gt;modrzew sibiu jasny&lt;/em&gt; z elementami w kolorze &lt;em&gt;sosna larico&lt;/em&gt; czy &lt;em&gt;dąb naturalny burlington &lt;/em&gt;?&lt;/p&gt;
&lt;p&gt;
	- Z kolekcją mebli modułowych Porto z łatwością urządzisz modne i funkcjonalne mieszkanie. Niezależnie od tego, czy poszukujesz mebli do salonu, sypialni, jadalni, czy pokoju dziecka – ta kolekcja zawsze sprawdzi się doskonale.&lt;/p&gt;
&lt;p&gt;
	&lt;strong&gt;Uwaga: cena łóżka nie obejmuje stelaża i materaca&lt;/strong&gt;&lt;/p&gt;
&lt;p&gt;
	&lt;strong&gt;Wykorzystane materiały:&lt;/strong&gt;&lt;/p&gt;
&lt;p&gt;
	&lt;strong&gt;Korpus: &lt;/strong&gt;płyta wiórowa, folia finish&lt;/p&gt;
&lt;p&gt;
	&lt;strong&gt;Wezgłowia: &lt;/strong&gt;płyta wiórowa, listwy MDF, folia finish&lt;/p&gt;
&lt;p&gt;
	&amp;nbsp;&lt;/p&gt;
&lt;p&gt;
	&lt;strong&gt;Zasady użytkowania mebla:&lt;/strong&gt;&lt;/p&gt;
&lt;p&gt;
	Powierzchnię mebla można czyścić wilgotną szmatką lub papierowym ręcznikiem.&lt;/p&gt;&lt;br&gt;
&lt;p&gt;
&lt;strong&gt;Produkt przeznaczony do samodzielnego montażu&lt;/strong&gt;&lt;/p&gt;</t>
  </si>
  <si>
    <t>&lt;p&gt;
&lt;strong&gt;Przedpokój Porto - zrób dobre wrażenie&lt;/strong&gt;&lt;/p&gt;
&lt;p&gt;
	Dla tych, którzy cenią nowoczesne formy i stonowaną kolorystykę mebli stworzyliśmy kolekcję Porto.&lt;/p&gt;
&lt;p&gt;
	- Kiedy wchodzisz do mieszkania, liczy się pierwsze wrażenie. Wykorzystaj możliwości, jakie daje &lt;strong&gt;przedpokój Porto&lt;/strong&gt; i zorganizuj wnętrze tak, by było nie tylko piękne, ale też funkcjonalne. Mebel wyposażony jest w praktyczną &lt;strong&gt;przestrzeń z drążkiem na ubrania&lt;/strong&gt;, trzy &lt;strong&gt;wieszaki &lt;/strong&gt;oraz praktyczną, dolną &lt;strong&gt;szafkę na obuwie&lt;/strong&gt; z uchylnym frontem.&lt;/p&gt;
&lt;p&gt;
	- &lt;strong&gt;Duży, lustrzany front&lt;/strong&gt; pozwala zobaczyć całą sylwetkę, a dzięki temu, że lustro doskonale odbija światło wnętrze staje się jaśniejsze i wydaje się większe.&lt;/p&gt;
&lt;p&gt;
	- Prosta konstrukcja mebla zwieńczona została &lt;strong&gt;stabilnym blatem&lt;/strong&gt; – jego powierzchnię też możesz dowolnie wykorzystać. Dobrze sprawdzą się tam pakowne pudła i kosze z drobiazgami.&lt;/p&gt;
&lt;p&gt;
	- &lt;strong&gt;Dwie opcje kolorystyczne&lt;/strong&gt; do wyboru. Zdecyduj, jaki kolor wolisz – skandynawską biel &lt;em&gt;modrzew sibiu jasny&lt;/em&gt; z blatem w kolorze &lt;em&gt;sosna larico &lt;/em&gt;czy &lt;em&gt;dąb naturalny burlington &lt;/em&gt;?&lt;/p&gt;
&lt;p&gt;
	- Z kolekcją mebli modułowych Porto z łatwością urządzisz modne i funkcjonalne mieszkanie. Niezależnie od tego, czy poszukujesz mebli do salonu, sypialni, jadalni, czy pokoju dziecka – ta kolekcja zawsze sprawdzi się doskonale.&lt;/p&gt;
&lt;p&gt;
	&lt;strong&gt;Wykorzystane materiały:&lt;/strong&gt;&lt;/p&gt;
&lt;p&gt;
	&lt;strong&gt;Korpus: &lt;/strong&gt;płyta wiórowa, folia finish, obrzeże melaminowe&lt;/p&gt;
&lt;p&gt;
	&lt;strong&gt;Fronty: &lt;/strong&gt;płyta wiórowa, folia finish&lt;/p&gt;
&lt;p&gt;
	&lt;strong&gt;Akcesoria:&lt;/strong&gt; zawiasy Hettich, uchwyty metalowe&lt;/p&gt;
&lt;p&gt;
	&amp;nbsp;&lt;/p&gt;
&lt;p&gt;
	&lt;strong&gt;Zasady użytkowania mebla:&lt;/strong&gt;&lt;/p&gt;
&lt;p&gt;
	Powierzchnię mebla można czyścić wilgotną szmatką lub papierowym ręcznikiem.&lt;/p&gt;&lt;br&gt;
&lt;p&gt;
&lt;strong&gt;Produkt przeznaczony do samodzielnego montażu&lt;/strong&gt;&lt;/p&gt;</t>
  </si>
  <si>
    <t>&lt;p&gt;
&lt;strong&gt;Witryna Porto - efektowna prezentacja&lt;/strong&gt;&lt;/p&gt;
&lt;p&gt;
	Dla tych, którzy cenią nowoczesne formy i stonowaną kolorystykę mebli stworzyliśmy kolekcję Porto.&lt;/p&gt;
&lt;p&gt;
	- Wysoka &lt;strong&gt;witryna Porto&lt;/strong&gt; idealnie sprosta wymaganiom każdego miejsca w domu. Tradycyjna konstrukcja została bardzo praktycznie podzielona. Do swojej dyspozycji masz trzy &lt;strong&gt;praktyczne półki&lt;/strong&gt; za szklanym frontem oraz dwie &lt;strong&gt;lekko wysuwane szuflady&lt;/strong&gt; na drobiazgi.&lt;/p&gt;
&lt;p&gt;
	- Przeszklony front witryny został wykonany z wysokiej jakości &lt;strong&gt;szkła hartowanego&lt;/strong&gt;.&lt;/p&gt;
&lt;p&gt;
	- &lt;strong&gt;Dwie opcje kolorystyczne&lt;/strong&gt; do wyboru. Zdecyduj, jaki kolor mebli wolisz – skandynawską biel &lt;em&gt;modrzew sibiu jasny&lt;/em&gt; z blatami w kolorze &lt;em&gt;sosna larico&lt;/em&gt; czy &lt;em&gt;dąb naturalny burlington&lt;/em&gt;?&lt;/p&gt;
&lt;p&gt;
	- &lt;strong&gt;Wygodne użytkowanie&lt;/strong&gt; zapewniają standardowe akcesoria – prowadnice z blokadami i zawiasy z opcją trzypłaszczyznowej regulacji frontów.&lt;/p&gt;
&lt;p&gt;
	- Punktowe &lt;strong&gt;uchwyty w kolorze srebra&lt;/strong&gt; stanowią delikatny akcent dekoracyjny, który dopełnia stylistykę mebli i zapewnia komfortowe otwieranie.&lt;/p&gt;
&lt;p&gt;
	- Z kolekcją mebli modułowych Porto z łatwością urządzisz modne i funkcjonalne mieszkanie. Niezależnie od tego, czy poszukujesz mebli do salonu, sypialni, jadalni, czy pokoju dziecka – ta kolekcja zawsze sprawdzi się doskonale.&lt;/p&gt;
&lt;p&gt;
	&lt;strong&gt;Wykorzystane materiały:&lt;/strong&gt;&lt;/p&gt;
&lt;p&gt;
	&lt;strong&gt;Korpus: &lt;/strong&gt;płyta wiórowa, folia finish, obrzeże melaminowe&lt;/p&gt;
&lt;p&gt;
	&lt;strong&gt;Fronty: &lt;/strong&gt;płyta wiórowa, folia finish, listwa MDF, obrzeże melaminowe, szkło hartowane&lt;/p&gt;
&lt;p&gt;
	&lt;strong&gt;Akcesoria:&lt;/strong&gt; prowadnice rolkowe, zawiasy Hettich, uchwyty metalowe Siro&lt;/p&gt;
&lt;p&gt;
	&amp;nbsp;&lt;/p&gt;
&lt;p&gt;
	&lt;strong&gt;Zasady użytkowania mebla:&lt;/strong&gt;&lt;/p&gt;
&lt;p&gt;
	Powierzchnię mebla można czyścić wilgotną szmatką lub papierowym ręcznikiem.&lt;/p&gt;&lt;br&gt;
&lt;p&gt;
&lt;strong&gt;Produkt przeznaczony do samodzielnego montażu&lt;/strong&gt;&lt;/p&gt;</t>
  </si>
  <si>
    <t>&lt;p&gt;
&lt;strong&gt;Regał Porto - selekcjonuj jak chcesz&lt;/strong&gt;&lt;/p&gt;
&lt;p&gt;
	Dla tych, którzy cenią nowoczesne formy i stonowaną kolorystykę mebli stworzyliśmy kolekcję Porto.&lt;/p&gt;
&lt;p&gt;
	- Wysoki &lt;strong&gt;regał Porto&lt;/strong&gt; idealnie sprosta wymaganiom każdego miejsca w domu. Tradycyjna konstrukcja została bardzo praktycznie podzielona. Do swojej dyspozycji masz &lt;strong&gt;dwie ukryte za frontami przegrody&lt;/strong&gt;, &lt;strong&gt;otwarte półki&lt;/strong&gt; oraz lekko wysuwaną &lt;strong&gt;szufladę na drobiazgi&lt;/strong&gt;.&lt;/p&gt;
&lt;p&gt;
	- &lt;strong&gt;Dwie opcje kolorystyczne&lt;/strong&gt; do wyboru. Zdecyduj, jaki kolor mebli wolisz – skandynawską biel &lt;em&gt;modrzew sibiu jasny&lt;/em&gt; z blatami w kolorze &lt;em&gt;sosna larico&lt;/em&gt; czy &lt;em&gt;dąb naturalny burlington&lt;/em&gt;?&lt;/p&gt;
&lt;p&gt;
	- &lt;strong&gt;Wygodne użytkowanie&lt;/strong&gt; zapewniają standardowe akcesoria – prowadnice z blokadami i zawiasy z opcją trzypłaszczyznowej regulacji frontów.&lt;/p&gt;
&lt;p&gt;
	- Fronty mebli posiadają punktowe &lt;strong&gt;uchwyty w kolorze srebra&lt;/strong&gt; – delikatny akcent dekoracyjny dopełnia stylistykę mebli i zapewnia komfortowe otwieranie.&lt;/p&gt;
&lt;p&gt;
	- Z kolekcją mebli modułowych Porto z łatwością urządzisz modne i funkcjonalne mieszkanie. Niezależnie od tego, czy poszukujesz mebli do salonu, sypialni, jadalni, czy pokoju dziecka – ta kolekcja zawsze sprawdzi się doskonale.&lt;/p&gt;
&lt;p&gt;
	&lt;strong&gt;Wykorzystane materiały:&lt;/strong&gt;&lt;/p&gt;
&lt;p&gt;
	&lt;strong&gt;Korpus: &lt;/strong&gt;płyta wiórowa, folia finish, obrzeże melaminowe&lt;/p&gt;
&lt;p&gt;
	&lt;strong&gt;Fronty: &lt;/strong&gt;płyta wiórowa, folia finish, obrzeże melaminowe&lt;/p&gt;
&lt;p&gt;
	&lt;strong&gt;Akcesoria:&lt;/strong&gt; prowadnice rolkowe, zawiasy Hettich, uchwyty metalowe Siro&lt;/p&gt;
&lt;p&gt;
	&amp;nbsp;&lt;/p&gt;
&lt;p&gt;
	&lt;strong&gt;Zasady użytkowania mebla:&lt;/strong&gt;&lt;/p&gt;
&lt;p&gt;
	Powierzchnię mebla można czyścić wilgotną szmatką lub papierowym ręcznikiem.&lt;/p&gt;&lt;br&gt;
&lt;p&gt;
&lt;strong&gt;Produkt przeznaczony do samodzielnego montażu&lt;/strong&gt;&lt;/p&gt;</t>
  </si>
  <si>
    <t>&lt;p&gt;
&lt;strong&gt;Regał Porto - otwarta biblioteczka&lt;/strong&gt;&lt;/p&gt;
&lt;p&gt;
	Dla tych, którzy cenią nowoczesne formy i stonowaną kolorystykę mebli stworzyliśmy kolekcję Porto.&lt;/p&gt;
&lt;p&gt;
	- Wysoki &lt;strong&gt;regał Porto&lt;/strong&gt; idealnie sprosta wymaganiom każdego miejsca w domu. Konstrukcja typu słupek pozwoli w pełni wykorzystać wysokość wnętrza i nie zajmie wiele miejsca na podłodze. Do swojej dyspozycji masz aż &lt;strong&gt;5 praktycznych przegród.&lt;/strong&gt;&lt;/p&gt;
&lt;p&gt;
	- &lt;strong&gt;Otwarta, pozbawiona frontów konstrukcja&lt;/strong&gt; zazwyczaj bardzo dobrze sprawdza się jako domowa biblioteczka. Otwarte półki z powodzeniem możesz wykorzystać również jako miejsce, w którym ustawisz ulubione drobiazgi i wyeksponujesz dekoracje.&lt;/p&gt;
&lt;p&gt;
	- &lt;strong&gt;Dwie opcje kolorystyczne&lt;/strong&gt; do wyboru. Zdecyduj, jaki kolor mebli wolisz – skandynawską biel &lt;em&gt;modrzew sibiu jasny&lt;/em&gt; z blatami w kolorze &lt;em&gt;sosna larico&lt;/em&gt; czy &lt;em&gt;dąb naturalny burlington&lt;/em&gt;?&lt;/p&gt;
&lt;p&gt;
	- Z kolekcją mebli modułowych Porto z łatwością urządzisz modne i funkcjonalne mieszkanie. Niezależnie od tego, czy poszukujesz mebli do salonu, sypialni, jadalni, czy pokoju dziecka – ta kolekcja zawsze sprawdzi się doskonale.&lt;/p&gt;
&lt;p&gt;
	&lt;strong&gt;Wykorzystane materiały:&lt;/strong&gt;&lt;/p&gt;
&lt;p&gt;
	&lt;strong&gt;Korpus: &lt;/strong&gt;płyta wiórowa, folia finish, obrzeże melaminowe&lt;/p&gt;
&lt;p&gt;
	&amp;nbsp;&lt;/p&gt;
&lt;p&gt;
	&lt;strong&gt;Zasady użytkowania mebla:&lt;/strong&gt;&lt;/p&gt;
&lt;p&gt;
	Powierzchnię mebla można czyścić wilgotną szmatką lub papierowym ręcznikiem.&lt;/p&gt;&lt;br&gt;
&lt;p&gt;
&lt;strong&gt;Produkt przeznaczon do samodzielnego montażu&lt;/strong&gt;&lt;/p&gt;</t>
  </si>
  <si>
    <t>&lt;p&gt;
&lt;strong&gt;Szafka RTV Porto - miejsce na multimedia &lt;/strong&gt;&lt;/p&gt;
&lt;p&gt;
	Dla tych, którzy cenią nowoczesne formy i stonowaną kolorystykę mebli stworzyliśmy kolekcję Porto.&lt;/p&gt;
&lt;p&gt;
	- W funkcjonalnym pokoju dziennym swoje miejsce powinna znaleźć &lt;strong&gt;szafka RTV Porto&lt;/strong&gt;. Wygodne miejsce na umieszczenie TV oraz innego sprzętu elektronicznego znacznie ułatwią&lt;strong&gt; dwie&lt;/strong&gt; &lt;strong&gt;praktyczne szuflady&lt;/strong&gt; i &lt;strong&gt;otwarte przegrody&lt;/strong&gt;.&lt;/p&gt;
&lt;p&gt;
	- W tylnej ścianie mebla znajduje się niewielki &lt;strong&gt;otwór na okablowanie&lt;/strong&gt; – swobodnie wypuścisz przez niego kable, dzięki czemu na co dzień znikną z pola widzenia.&lt;/p&gt;
&lt;p&gt;
	- &lt;strong&gt;Dwie opcje kolorystyczne&lt;/strong&gt; do wyboru. Zdecyduj, jaki kolor mebli wolisz – skandynawską biel &lt;em&gt;modrzew sibiu jasny&lt;/em&gt; z blatem w kolorze &lt;em&gt;sosna larico&lt;/em&gt; czy &lt;em&gt;dąb naturalny burlington &lt;/em&gt;?&lt;/p&gt;
&lt;p&gt;
	- Płynnie wysuwane szuflady posiadają &lt;strong&gt;praktyczne blokady&lt;/strong&gt; zabezpieczające elementy przed zbytnim wysunięciem.&amp;nbsp;&lt;/p&gt;
&lt;p&gt;
	- Wygodne użytkowanie zapewniają punktowe &lt;strong&gt;uchwyty w kolorze srebra&lt;/strong&gt;.&lt;/p&gt;
&lt;p&gt;
	- Z kolekcją mebli modułowych Porto z łatwością urządzisz modne i funkcjonalne mieszkanie. Niezależnie od tego, czy poszukujesz mebli do salonu, sypialni, jadalni, czy pokoju dziecka – ta kolekcja zawsze sprawdzi się doskonale.&lt;/p&gt;
&lt;p&gt;
	&lt;strong&gt;Wykorzystane materiały:&lt;/strong&gt;&lt;/p&gt;
&lt;p&gt;
	&lt;strong&gt;Korpus: &lt;/strong&gt;płyta wiórowa, folia finish, obrzeże melaminowe&lt;/p&gt;
&lt;p&gt;
	&lt;strong&gt;Fronty: &lt;/strong&gt;płyta wiórowa, folia finish&lt;/p&gt;
&lt;p&gt;
	&lt;strong&gt;Akcesoria:&lt;/strong&gt; prowadnice rolkowe, uchwyt metalowe Siro&lt;/p&gt;
&lt;p&gt;
	&amp;nbsp;&lt;/p&gt;
&lt;p&gt;
	&lt;strong&gt;Zasady użytkowania mebla:&lt;/strong&gt;&lt;/p&gt;
&lt;p&gt;
	Powierzchnię mebla można czyścić wilgotną szmatką lub papierowym ręcznikiem.&lt;/p&gt;&lt;br&gt;
&lt;p&gt;
&lt;strong&gt;Produkt przeznaczony do samodzielnego montażu&lt;/strong&gt;&lt;/p&gt;</t>
  </si>
  <si>
    <t>&lt;p&gt;
&lt;strong&gt;Szafka na buty Porto - sprawdzona pojemność &lt;/strong&gt;&lt;/p&gt;
&lt;p&gt;
	Dla tych, którzy cenią nowoczesne formy i stonowaną kolorystykę mebli stworzyliśmy kolekcję Porto.&lt;/p&gt;
&lt;p&gt;
	- Zachowaj porządek w przedpokoju, wykorzystując funkcjonalną &lt;strong&gt;szafkę na obuwie Porto&lt;/strong&gt;.&amp;nbsp;Wnętrze szafki posiada &lt;strong&gt;3 funkcjonalne przegrody&lt;/strong&gt;, w których z łatwością ukryjesz obuwie. &lt;strong&gt;Uchylne fronty&lt;/strong&gt; otwierają się lekko i wygodnie, a Ty zyskujesz łatwy dostęp do zawartości szafki na co dzień.&lt;/p&gt;
&lt;p&gt;
	- Konstrukcja mebla jest zwieńczona&lt;strong&gt; stabilnym blatem&lt;/strong&gt;, którego powierzchnię też możesz wykorzystać.&lt;/p&gt;
&lt;p&gt;
	- &lt;strong&gt;Dwie opcje kolorystyczne&lt;/strong&gt; do wyboru. Zdecyduj, jaki kolor mebli wolisz – skandynawską biel &lt;em&gt;modrzew sibiu jasny&lt;/em&gt; z blatem w kolorze &lt;em&gt;sosna larico&lt;/em&gt; czy &lt;em&gt;dąb naturalny burlington &lt;/em&gt;?&lt;/p&gt;
&lt;p&gt;
	- Wygodne użytkowanie i dodatkowe walory estetyczne zapewniają punktowe &lt;strong&gt;uchwyty w kolorze srebra&lt;/strong&gt;.&lt;/p&gt;
&lt;p&gt;
	- Z kolekcją mebli modułowych Porto z łatwością urządzisz modne i funkcjonalne mieszkanie. Niezależnie od tego, czy poszukujesz mebli do salonu, sypialni, jadalni, czy pokoju dziecka – ta kolekcja zawsze sprawdzi się doskonale.&lt;/p&gt;
&lt;p&gt;
	&lt;strong&gt;Wykorzystane materiały:&lt;/strong&gt;&lt;/p&gt;
&lt;p&gt;
	&lt;strong&gt;Korpus: &lt;/strong&gt;płyta wiórowa, folia finish, obrzeże melaminowe&lt;/p&gt;
&lt;p&gt;
	&lt;strong&gt;Fronty: &lt;/strong&gt;płyta wiórowa, folia finish&lt;/p&gt;
&lt;p&gt;
	&amp;nbsp;&lt;/p&gt;
&lt;p&gt;
	&lt;strong&gt;Zasady użytkowania mebla:&lt;/strong&gt;&lt;/p&gt;
&lt;p&gt;
	Powierzchnię mebla można czyścić wilgotną szmatką lub papierowym ręcznikiem.&lt;/p&gt;&lt;br&gt;
&lt;p&gt;
&lt;strong&gt;Produkt przeznaczony do samodzielnego montażu&lt;/strong&gt;&lt;/p&gt;</t>
  </si>
  <si>
    <t>&lt;p&gt;
&lt;strong&gt;Witryna Porto - sposób na wiszącą ekspozycję&lt;/strong&gt;&lt;/p&gt;
&lt;p&gt;
	Dla tych, którzy cenią nowoczesne formy i stonowaną kolorystykę mebli stworzyliśmy kolekcję Porto.&lt;/p&gt;
&lt;p&gt;
	- &lt;strong&gt;Wisząca witryna&lt;/strong&gt; &lt;strong&gt;Porto&lt;/strong&gt; w zależności od pomysłowości właściciela mieszkania, równie dobrze sprawdzi się jako element wystroju przedpokoju, sypialni, a nawet pokoju młodzieżowego. Podzielone wnętrze szafki ułatwia zorganizowanie przechowywanych rzeczy.&lt;strong&gt; Front uchylany do góry &lt;/strong&gt;ułatwia dostęp do zawartości.&lt;/p&gt;
&lt;p&gt;
	- Prosta konstrukcja z &lt;strong&gt;przeszklonym frontem&lt;/strong&gt; prezentuje się elegancko i jest przy tym bardzo praktyczna. Front witryny został wykonany z wysokiej jakości &lt;strong&gt;szkła hartowanego&lt;/strong&gt;.&lt;/p&gt;
&lt;p&gt;
	- &lt;strong&gt;Dwie opcje kolorystyczne&lt;/strong&gt; do wyboru. Zdecyduj, jaki kolor mebli wolisz – skandynawską biel &lt;em&gt;modrzew sibiu jasny&lt;/em&gt; z blatami w kolorze &lt;em&gt;sosna larico&lt;/em&gt; czy &lt;em&gt;dąb naturalny burlington &lt;/em&gt;?&lt;/p&gt;
&lt;p&gt;
	- Front witryny posiada punktowy &lt;strong&gt;uchwyt w kolorze srebra&lt;/strong&gt; – delikatny akcent dekoracyjny dopełnia stylistykę mebli i zapewnia komfortowe otwieranie.&lt;/p&gt;
&lt;p&gt;
	- Z kolekcją mebli modułowych Porto z łatwością urządzisz modne i funkcjonalne mieszkanie. Niezależnie od tego, czy poszukujesz mebli do salonu, sypialni, jadalni, czy pokoju dziecka – ta kolekcja zawsze sprawdzi się doskonale.&lt;/p&gt;
&lt;p&gt;
	&lt;strong&gt;Wykorzystane materiały:&lt;/strong&gt;&lt;/p&gt;
&lt;p&gt;
	&lt;strong&gt;Korpus: &lt;/strong&gt;płyta wiórowa, folia finish, obrzeże melaminowe&lt;/p&gt;
&lt;p&gt;
	&lt;strong&gt;Fronty: &lt;/strong&gt;listwa MDF, szkło&lt;/p&gt;
&lt;p&gt;
	&lt;strong&gt;Akcesoria:&lt;/strong&gt; uchwyt metalowy Siro&lt;/p&gt;
&lt;p&gt;
	&amp;nbsp;&lt;/p&gt;
&lt;p&gt;
	&lt;strong&gt;Zasady użytkowania mebla:&lt;/strong&gt;&lt;/p&gt;
&lt;p&gt;
	Powierzchnię mebla można czyścić wilgotną szmatką lub papierowym ręcznikiem.&lt;/p&gt;&lt;br&gt;
&lt;p&gt;
&lt;strong&gt;Produkt przeznaczony do samodzielnego montażu&lt;/strong&gt;&lt;/p&gt;</t>
  </si>
  <si>
    <t>&lt;p&gt;
&lt;strong&gt;Szafa Porto - atut garderoby&lt;/strong&gt;&lt;/p&gt;
&lt;p&gt;
	Dla tych, którzy cenią nowoczesne formy i stonowaną kolorystykę mebli stworzyliśmy kolekcję Porto.&lt;/p&gt;
&lt;p&gt;
	- &lt;strong&gt;Dwudrzwiowa szafa&lt;/strong&gt;&lt;strong&gt; Porto&lt;/strong&gt; to idealny mebel do zadań specjalnych – z łatwością ukryjesz w niej elementy garderoby i zadbasz o to, by na co dzień zawsze były w zasięgu ręki. Otwierając fronty, znajdziesz przestronne wnętrze z &lt;strong&gt;drążkiem na wieszaki&lt;/strong&gt;, a w dolnej części mebla &lt;strong&gt;pakowną szufladę&lt;/strong&gt;.&lt;/p&gt;
&lt;p&gt;
	- &lt;strong&gt;Dwie opcje kolorystyczne&lt;/strong&gt; do wyboru. Zdecyduj, jaki kolor mebli wolisz – skandynawską biel &lt;em&gt;modrzew sibiu jasny&lt;/em&gt; z blatami w kolorze &lt;em&gt;sosna larico&lt;/em&gt; czy &lt;em&gt;dąb naturalny burlington&lt;/em&gt;?&lt;/p&gt;
&lt;p&gt;
	- &lt;strong&gt;Wygodne użytkowanie&lt;/strong&gt; zapewniają standardowe akcesoria – prowadnice z blokadami i zawiasy z opcją trzypłaszczyznowej regulacji frontów.&lt;/p&gt;
&lt;p&gt;
	- Punktowe &lt;strong&gt;uchwyty w kolorze srebra&lt;/strong&gt; stanowią delikatny akcent dekoracyjny, który dopełnia stylistykę mebli i zapewnia komfortowe otwieranie.&lt;/p&gt;
&lt;p&gt;
	- Dobrze zorganizuj garderobę wykorzystując praktyczne wieszaki,&lt;u&gt; &lt;a href="https://www.brw.com.pl/przechowywanie/kosze-pudla-pojemniki/"&gt;kosze i tekturowe pudła&lt;/a&gt;&lt;/u&gt; w taki sposób, aby było wygodnie.&lt;/p&gt;
&lt;p&gt;
	- Z kolekcją mebli modułowych Porto z łatwością urządzisz modne i funkcjonalne mieszkanie. Niezależnie od tego, czy poszukujesz mebli do salonu, sypialni, jadalni, czy pokoju dziecka – ta kolekcja zawsze sprawdzi się doskonale.&lt;/p&gt;
&lt;p&gt;
	&lt;strong&gt;Wykorzystane materiały:&lt;/strong&gt;&lt;/p&gt;
&lt;p&gt;
	&lt;strong&gt;Korpus: &lt;/strong&gt;płyta wiórowa, folia finish, obrzeże melaminowe&lt;/p&gt;
&lt;p&gt;
	&lt;strong&gt;Fronty: &lt;/strong&gt;płyta wiórowa, folia finish, obrzeże melaminowe&lt;/p&gt;
&lt;p&gt;
	&lt;strong&gt;Akcesoria:&lt;/strong&gt; prowadnice rolkowe, zawiasy Hettich, uchwyty metalowe Siro&lt;/p&gt;
&lt;p&gt;
	&amp;nbsp;&lt;/p&gt;
&lt;p&gt;
	&lt;strong&gt;Zasady użytkowania mebla:&lt;/strong&gt;&lt;/p&gt;
&lt;p&gt;
	Powierzchnię mebla można czyścić wilgotną szmatką lub papierowym ręcznikiem.&lt;/p&gt;&lt;br&gt;
&lt;p&gt;
&lt;strong&gt;Produkt przeznaczony do samodzielnego montażu&lt;/strong&gt;&lt;/p&gt;</t>
  </si>
  <si>
    <t>&lt;p&gt;
&lt;strong&gt;Szafa Porto -  sposób na pojemną garderobę&lt;/strong&gt;&lt;/p&gt;
&lt;p&gt;
	Dla tych, którzy cenią nowoczesne formy i stonowaną kolorystykę mebli stworzyliśmy kolekcję Porto.&lt;/p&gt;
&lt;p&gt;
	&lt;strong&gt;- Pojemna, trzydrzwiowa szafa&lt;/strong&gt; może stać się Twoim prawdziwym sprzymierzeńcem w walce o utrzymanie porządku wśród elementów garderoby. Do swojej dyspozycji masz przestrzeń z &lt;strong&gt;drążkiem na wieszaki&lt;/strong&gt;, prawy segment z &lt;strong&gt;trzema wkładanymi półkami&lt;/strong&gt; oraz &lt;strong&gt;dwie pakowne szuflady &lt;/strong&gt;w dolnej części.&lt;/p&gt;
&lt;p&gt;
	- Konstrukcja mebla jest zwieńczona&lt;strong&gt; stabilnym blatem&lt;/strong&gt;, którego powierzchnię też możesz wykorzystać – ustaw na nim dekoracyjne pudła z drobiazgami, w ten sposób zaoszczędzisz wiele miejsca w szafkach.&lt;/p&gt;
&lt;p&gt;
	- &lt;strong&gt;Dwie opcje kolorystyczne&lt;/strong&gt; do wyboru. Zdecyduj, jaki kolor mebli wolisz – skandynawską biel &lt;em&gt;modrzew sibiu jasny&lt;/em&gt; z blatem w kolorze &lt;em&gt;sosna larico&lt;/em&gt; czy &lt;em&gt;dąb naturalny burlington &lt;/em&gt;?&lt;/p&gt;
&lt;p&gt;
	- Wygodne użytkowanie zapewniają punktowe &lt;strong&gt;uchwyty w kolorze srebra&lt;/strong&gt; – niewielkie i stylowe podnoszą również walory estetyczne wnętrza.&lt;/p&gt;
&lt;p&gt;
	- Płynne i lekkie wysuwanie szuflad zapewniają &lt;strong&gt;prowadnice z blokadami&lt;/strong&gt;, które zabezpieczają je przed zbytnim wysunięciem. &amp;nbsp;&lt;/p&gt;
&lt;p&gt;
	- Z kolekcją mebli modułowych Porto z łatwością urządzisz modne i funkcjonalne mieszkanie. Niezależnie od tego, czy poszukujesz mebli do salonu, sypialni, jadalni, czy pokoju dziecka – ta kolekcja zawsze sprawdzi się doskonale.&lt;/p&gt;
&lt;p&gt;
	&lt;strong&gt;Wykorzystane materiały:&lt;/strong&gt;&lt;/p&gt;
&lt;p&gt;
	&lt;strong&gt;Korpus: &lt;/strong&gt;płyta wiórowa, folia finish, obrzeże melaminowe&lt;/p&gt;
&lt;p&gt;
	&lt;strong&gt;Fronty: &lt;/strong&gt;płyta wiórowa, folia finish&lt;/p&gt;
&lt;p&gt;
	&lt;strong&gt;Akcesoria:&lt;/strong&gt; prowadnice rolkowe, zawiasy Hettich, uchwyty metalowe&lt;/p&gt;
&lt;p&gt;
	&amp;nbsp;&lt;/p&gt;
&lt;p&gt;
	&lt;strong&gt;Zasady użytkowania mebla:&lt;/strong&gt;&lt;/p&gt;
&lt;p&gt;
	Powierzchnię mebla można czyścić wilgotną szmatką lub papierowym ręcznikiem.&lt;/p&gt;&lt;br&gt;
&lt;p&gt;
&lt;strong&gt;Produkt przeznaczony do samodzielnego montażu&lt;/strong&gt;&lt;/p&gt;</t>
  </si>
  <si>
    <t>&lt;p&gt;
&lt;strong&gt;Szafa Porto - wszystko ma swoje miejsce &lt;/strong&gt;
&lt;p&gt;
	Dla tych, którzy cenią nowoczesne formy i stonowaną kolorystykę mebli stworzyliśmy kolekcję Porto.&lt;/p&gt;
&lt;p&gt;
	&lt;strong&gt;- Pojemna, czterodrzwiowa szafa&lt;/strong&gt; &lt;strong&gt;Porto&lt;/strong&gt; pozwoli wygodnie zorganizować wszystkie ubrania. &lt;strong&gt;Dużo miejsca do wykorzystania&lt;/strong&gt; zapewnia przestrzeń z &lt;strong&gt;drążkiem na wieszaki&lt;/strong&gt; oraz &lt;strong&gt;dwie pakowne szuflady&lt;/strong&gt;. Za dodatkową opłatą możesz wyposażyć szafę w &lt;strong&gt;2 dodatkowe półki.&lt;/strong&gt;&lt;/p&gt;
&lt;p&gt;
	- Konstrukcja mebla jest zwieńczona&lt;strong&gt; stabilnym blatem&lt;/strong&gt;, którego powierzchnię też możesz wykorzystać – ustaw na nim dekoracyjne pudła z drobiazgami, w ten sposób zaoszczędzisz wiele miejsca w szafkach.&lt;/p&gt;
&lt;p&gt;
	- &lt;strong&gt;Dwie opcje kolorystyczne&lt;/strong&gt; do wyboru. Zdecyduj, jaki kolor mebli wolisz – skandynawską biel &lt;em&gt;modrzew sibiu jasny&lt;/em&gt; z blatem w kolorze &lt;em&gt;sosna larico&lt;/em&gt; czy &lt;em&gt;dąb naturalny burlington &lt;/em&gt;?&lt;/p&gt;
&lt;p&gt;
	- Wygodne użytkowanie zapewniają punktowe &lt;strong&gt;uchwyty w kolorze srebra&lt;/strong&gt; – niewielkie i stylowe podnoszą również walory estetyczne wnętrza.&lt;/p&gt;
&lt;p&gt;
	- Płynne i lekkie wysuwanie zapewniają &lt;strong&gt;prowadnice z blokadami&lt;/strong&gt;, które zabezpieczają je przed zbytnim wysunięciem.&amp;nbsp;&lt;/p&gt;
&lt;p&gt;
	- Z kolekcją mebli modułowych Porto z łatwością urządzisz modne i funkcjonalne mieszkanie. Niezależnie od tego, czy poszukujesz mebli do salonu, sypialni, jadalni, czy pokoju dziecka – ta kolekcja zawsze sprawdzi się doskonale.&lt;/p&gt;
&lt;p&gt;
	&lt;strong&gt;Wykorzystane materiały:&lt;/strong&gt;&lt;/p&gt;
&lt;p&gt;
	&lt;strong&gt;Korpus: &lt;/strong&gt;płyta wiórowa, folia finish, obrzeże melaminowe&lt;/p&gt;
&lt;p&gt;
	&lt;strong&gt;Fronty: &lt;/strong&gt;płyta wiórowa, folia finish&lt;/p&gt;
&lt;p&gt;
	&lt;strong&gt;Akcesoria:&lt;/strong&gt; prowadnice rolkowe, zawiasy Hettich, uchwyty metalowe&lt;/p&gt;
&lt;p&gt;
	&amp;nbsp;&lt;/p&gt;
&lt;p&gt;
	&lt;strong&gt;Zasady użytkowania mebla:&lt;/strong&gt;&lt;/p&gt;
&lt;p&gt;
	Powierzchnię mebla można czyścić wilgotną szmatką lub papierowym ręcznikiem.&lt;/p&gt;&lt;br&gt;
&lt;p&gt;
&lt;strong&gt;Produkt przeznaczony do samodzielnego montażu&lt;/strong&gt;&lt;/p&gt;</t>
  </si>
  <si>
    <t>&lt;p&gt;
&lt;strong&gt;Szuflada do łóżka Porto - pościel znajdzie swoje miejsce&lt;/strong&gt;&lt;/p&gt;
&lt;p&gt;
	Dla tych, którzy cenią nowoczesne formy i stonowaną kolorystykę mebli stworzyliśmy kolekcję Porto.&lt;/p&gt;
&lt;p&gt;
	- &lt;strong&gt;Pakowna szuflada Porto&lt;/strong&gt; z powodzeniem zastąpi tradycyjny pojemnik na pościel i stworzy &lt;strong&gt;wiele miejsce do przechowywania&lt;/strong&gt;. Jej wnętrze&amp;nbsp; to nie tylko miejsce na kołdry i poduszki, możesz przechowywać tam wiele innych domowych przedmiotów i zachować porządek na dłużej.&lt;/p&gt;
&lt;p&gt;
	- Funkcjonalna &lt;strong&gt;szuflada do łóżka&lt;/strong&gt; z systemu Porto &lt;u&gt;&lt;a href="http://www.brw.com.pl/katalog-produktow/produkt/10159,lozko-porto.html"&gt;LOZ/90&lt;/a&gt;&lt;/u&gt;.&lt;/p&gt;
&lt;p&gt;
	- &lt;strong&gt;Dobierz kolor szuflady do kolorystyki łóżka&lt;/strong&gt;. Zdecyduj, jaki kolor wolisz – skandynawską biel &lt;em&gt;modrzew sibiu jasny&lt;/em&gt; czy &lt;em&gt;dąb naturalny burlington &lt;/em&gt;?&lt;/p&gt;
&lt;p&gt;
	- Szuflada montowana na prowadnicach z blokadami jest &lt;strong&gt;wygodna w użytkowaniu&lt;/strong&gt;.&lt;/p&gt;
&lt;p&gt;
	- Z kolekcją mebli modułowych Porto z łatwością urządzisz modne i funkcjonalne mieszkanie. Niezależnie od tego, czy poszukujesz mebli do salonu, sypialni, jadalni, czy pokoju dziecka – ta kolekcja zawsze sprawdzi się doskonale.&lt;/p&gt;
&lt;p&gt;
	&lt;strong&gt;Wykorzystane materiały:&lt;/strong&gt;&lt;/p&gt;
&lt;p&gt;
	&lt;strong&gt;Korpus: &lt;/strong&gt;płyta wiórowa, folia finish, obrzeże melaminowe&lt;/p&gt;
&lt;p&gt;
	&lt;strong&gt;Fronty: &lt;/strong&gt;płyta wiórowa, folia finish&lt;/p&gt;
&lt;p&gt;
	&lt;strong&gt;Akcesoria:&lt;/strong&gt; prowadnice rolkowe&lt;/p&gt;
&lt;p&gt;
	&amp;nbsp;&lt;/p&gt;
&lt;p&gt;
	&lt;strong&gt;Zasady użytkowania mebla:&lt;/strong&gt;&lt;/p&gt;
&lt;p&gt;
	Powierzchnię mebla można czyścić wilgotną szmatką lub papierowym ręcznikiem.&lt;/p&gt;&lt;br&gt;
&lt;p&gt;
&lt;strong&gt;Produkt przeznaczony do samodzielnego montażu&lt;/strong&gt;&lt;/p&gt;</t>
  </si>
  <si>
    <t xml:space="preserve">&lt;p&gt;
	- Proste i nowoczesne biurko z &lt;strong&gt;kolekcji Executive&lt;/strong&gt;&amp;nbsp;idealne do biura.&lt;/p&gt;
&lt;p&gt;
	- Blat biurka został pokryty materiałem, który zwiększa jego &lt;strong&gt;odporność na zarysowania i inne uszkodzenia mechaniczne&lt;/strong&gt;&amp;nbsp;wynikające z codziennego użytkowania.&lt;/p&gt;
&lt;p&gt;
	- Biurko posiada praktyczny otwór na okablowanie.&lt;/p&gt;
&lt;p&gt;
	- Przestrzeń pod biurkiem udostępnia dodatkowe miejsce do zagospodarowania.&lt;/p&gt;
&lt;p&gt;
	&lt;strong&gt;- 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&lt;p&gt;
	&lt;strong&gt;Wykorzystane materiały:&lt;/strong&gt;&lt;/p&gt;
&lt;p&gt;
	&lt;strong&gt;Korpus:&lt;/strong&gt; płyta wiórowa, folia finish, &amp;nbsp;&lt;/p&gt;
&lt;p&gt;
	&lt;strong&gt;Blat: &lt;/strong&gt;folia utwardzona&lt;/p&gt;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t>
  </si>
  <si>
    <t xml:space="preserve">&lt;p&gt;
	- Proste i nowoczesne biurko z &lt;strong&gt;kolekcji Executive&lt;/strong&gt;&amp;nbsp;idealne do biura.&lt;/p&gt;
&lt;p&gt;
	- Blat biurka został pokryty materiałem, który zwiększa jego &lt;strong&gt;odporność na zarysowania i inne uszkodzenia mechaniczne&lt;/strong&gt;&amp;nbsp;wynikające z codziennego użytkowania.&lt;/p&gt;
&lt;p&gt;
	- Biurko posiada praktyczny otwór na okablowanie.&lt;/p&gt;
&lt;p&gt;
	- Przestrzeń pod biurkiem udostępnia dodatkowe miejsce do zagospodarowania.&lt;/p&gt;
&lt;p&gt;
	&lt;strong&gt;- 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&lt;p&gt;
	&lt;strong&gt;Wykorzystane materiały:&lt;/strong&gt;&lt;/p&gt;
&lt;p&gt;
	&lt;strong&gt;Korpus:&lt;/strong&gt; płyta wiórowa, płyta komórkowa (boki w kolorze szary wolfram) folia finish,&lt;/p&gt;
&lt;p&gt;
	&lt;strong&gt;Blat: &lt;/strong&gt;folia utwardzona&lt;/p&gt;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t>
  </si>
  <si>
    <t xml:space="preserve">&lt;p&gt;
	- &lt;strong&gt;Mobilna komoda Executive &lt;/strong&gt;może stać się jednym z najbardziej funkcjonalnych elementów wyposażenia biura.&lt;/p&gt;
&lt;p&gt;
	- &lt;strong&gt;Kompaktowe wymiary&lt;/strong&gt; pozwalają postawić ją w każdym miejscu, a nawet dyskretnie ukryć pod blatem biurka.&lt;/p&gt;
&lt;p&gt;
	- Wygodne w użytkowaniu &lt;strong&gt;obrotowe kółka&lt;/strong&gt; pozwalają na swobodne przemieszczanie mebla bez ryzyka powstania na podłodze nieestetycznych zarysowań.&lt;/p&gt;
&lt;p&gt;
	- Funkcjonalność komody zwiększają &lt;strong&gt;3 podręczne szuflady&lt;/strong&gt;, w których można schować dokumenty i inne ważne przedmioty. &amp;nbsp;&lt;/p&gt;
&lt;p&gt;
	&lt;strong&gt;- 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&lt;p&gt;
	&lt;strong&gt;Wykorzystane materiały:&lt;/strong&gt;&lt;/p&gt;
&lt;p&gt;
	&lt;strong&gt;Korpus:&lt;/strong&gt; płyta wiórowa, folia finish,&lt;/p&gt;
&lt;p&gt;
	&lt;strong&gt;Fronty:&lt;/strong&gt; płyta wiórowa, listwa MDF, folia finish, laminat (kolor biały połysk)&lt;/p&gt;
&lt;p&gt;
	&lt;strong&gt;Akcesoria:&lt;/strong&gt; uchwyty metalowe.&lt;/p&gt;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t>
  </si>
  <si>
    <t xml:space="preserve">&lt;p&gt;
	- &lt;strong&gt;Regał Executive &lt;/strong&gt;dobrze spełni swoją rolę w każdym biurze.&lt;/p&gt;
&lt;p&gt;
	&lt;strong&gt;- Otwarta, pozbawiona frontów konstrukcja&lt;/strong&gt; zazwyczaj bardzo dobrze sprawdza się jako biurowa biblioteczka.&lt;/p&gt;
&lt;p&gt;
	&lt;strong&gt;- &lt;/strong&gt;&lt;strong&gt;&amp;nbsp;System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&lt;p&gt;
	&lt;strong&gt;Wykorzystane materiały:&lt;/strong&gt;&lt;/p&gt;
&lt;p&gt;
	&lt;strong&gt;Korpus:&lt;/strong&gt; płyta wiórowa, folia finish,&lt;/p&gt;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t>
  </si>
  <si>
    <t xml:space="preserve">&lt;p&gt;
	- Uniwersalny &lt;strong&gt;regał typu słupek&lt;/strong&gt; dobrze spełni swoją rolę w każdym biurze. Dzięki niewielkiej szerokości mebel nie zajmie wiele miejsca na podłodze, a w zamian funkcjonalnie wykorzysta wysokość ściany.&lt;/p&gt;
&lt;p&gt;
	&lt;strong&gt;- &lt;/strong&gt;Otwarte półki umożliwia umieszczenie książek lub segregatorów, które zawsze będą w zasięgu ręki&lt;/p&gt;
&lt;p&gt;
	&lt;strong&gt;- 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&lt;p&gt;
	&lt;strong&gt;Wykorzystane materiały:&lt;/strong&gt;&lt;/p&gt;
&lt;p&gt;
	&lt;strong&gt;Korpus:&lt;/strong&gt; płyta wiórowa, folia finish,&lt;/p&gt;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t>
  </si>
  <si>
    <t xml:space="preserve">&lt;p&gt;
	- Pojemny &lt;strong&gt;regał Executive&lt;/strong&gt; dobrze spełni swoją rolę w każdym biurze.&lt;/p&gt;
&lt;p&gt;
	&lt;strong&gt;- &lt;/strong&gt;Otwarte półki umożliwiają umieszczenie książek lub segregatorów, które zawsze będą w zasięgu ręki&lt;/p&gt;
&lt;p&gt;
	&lt;strong&gt;- &lt;/strong&gt;&lt;strong&gt;System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&lt;p&gt;
	&lt;strong&gt;Wykorzystane materiały:&lt;/strong&gt;&lt;/p&gt;
&lt;p&gt;
	&lt;strong&gt;Korpus:&lt;/strong&gt; płyta wiórowa, folia finish,&lt;/p&gt;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t>
  </si>
  <si>
    <t xml:space="preserve">&lt;p&gt;
	- &lt;strong&gt;Komoda Executive &lt;/strong&gt;pozwoli Ci wygospodarować miejsce na przechowywanie dokumentów i innych materiałów biurowych.&lt;/p&gt;
&lt;p&gt;
	- Niezbędne akcesoria biurowe ukryjesz w&lt;strong&gt; &lt;/strong&gt;praktycznej szufladzie.&lt;/p&gt;
&lt;p&gt;
	- &lt;strong&gt;Uniwersalna półka, &lt;/strong&gt;która dzieli wnętrze mebla, ułatwia przechowywanie i pozwala na segregację przechowywanych przedmiotów&lt;/p&gt;
&lt;p&gt;
	&lt;strong&gt;- 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&lt;p&gt;
	&lt;strong&gt;Wykorzystane materiały:&lt;/strong&gt;&lt;/p&gt;
&lt;p&gt;
	&lt;strong&gt;Korpus:&lt;/strong&gt; płyta wiórowa, płyta komórkowa (boki w kolorze szary wolfram), folia finish,&lt;/p&gt;
&lt;p&gt;
	&lt;strong&gt;Fronty:&lt;/strong&gt; płyta wiórowa, listwa MDF, folia finish, laminat (kolor biały połysk)&lt;/p&gt;
&lt;p&gt;
	&lt;strong&gt;Akcesoria:&lt;/strong&gt; uchwyty metalowe.&lt;/p&gt;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t>
  </si>
  <si>
    <t xml:space="preserve">&lt;p&gt;
	- Uniwersalny &lt;strong&gt;regał typu słupek&lt;/strong&gt; dobrze spełni swoją rolę w każdym biurze. Dzięki niewielkiej szerokości mebel nie zajmie wiele miejsca na podłodze, a w zamian funkcjonalnie wykorzysta wysokość ściany.&lt;/p&gt;
&lt;p&gt;
	- Otwarta półka umożliwia umieszczenie książek lub segregatorów, które zawsze będą w zasięgu ręki&lt;/p&gt;
&lt;p&gt;
	- Niezbędne akcesoria biurowe ukryjesz w praktycznej szufladzie.&lt;/p&gt;
&lt;p&gt;
	- Za pełnymi frontami jeszcze więcej miejsca na&lt;strong&gt; &lt;/strong&gt;przechowywane przedmioty.&lt;/p&gt;
&lt;p&gt;
	&lt;strong&gt;- 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&lt;p&gt;
	&lt;strong&gt;Wykorzystane materiały:&lt;/strong&gt;&lt;/p&gt;
&lt;p&gt;
	&lt;strong&gt;Korpus:&lt;/strong&gt; płyta wiórowa, płyta komórkowa (boki w kolorze szary wolfram), folia finish,&lt;/p&gt;
&lt;p&gt;
	&lt;strong&gt;Fronty:&lt;/strong&gt; płyta wiórowa, listwa MDF, folia finish, laminat (kolor biały połysk)&lt;/p&gt;
&lt;p&gt;
	&lt;strong&gt;Akcesoria:&lt;/strong&gt; uchwyty metalowe.&lt;/p&gt;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t>
  </si>
  <si>
    <t xml:space="preserve">&lt;p&gt;
	- Pojemny &lt;strong&gt;regał Executive&lt;/strong&gt; dobrze spełni swoją rolę w każdym biurze.&lt;/p&gt;
&lt;p&gt;
	&lt;strong&gt;- &lt;/strong&gt;Otwarta półka umożliwia umieszczenie książek lub segregatorów, które zawsze będą w zasięgu ręki&lt;/p&gt;
&lt;p&gt;
	- Za pełnymi frontami jeszcze więcej miejsca na przechowywanie ważnych dokumentów.&lt;/p&gt;
&lt;p&gt;
	&lt;strong&gt;- &lt;/strong&gt;&lt;strong&gt;&amp;nbsp;System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&lt;p&gt;
	&lt;strong&gt;Wykorzystane materiały:&lt;/strong&gt;&lt;/p&gt;
&lt;p&gt;
	&lt;strong&gt;Korpus:&lt;/strong&gt; płyta wiórowa, folia finish,&lt;/p&gt;
&lt;p&gt;
	&lt;strong&gt;Fronty:&lt;/strong&gt; płyta wiórowa, listwa MDF, folia finish, laminat (kolor biały połysk)&lt;/p&gt;
&lt;p&gt;
	&lt;strong&gt;Akcesoria:&lt;/strong&gt; uchwyty metalowe.&lt;/p&gt;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t>
  </si>
  <si>
    <t xml:space="preserve">&lt;p&gt;
	- &lt;strong&gt;Pojemny&lt;/strong&gt; &lt;strong&gt;regał Executive&lt;/strong&gt; dobrze spełni swoją rolę w każdym biurze.&lt;/p&gt;
&lt;p&gt;
	- Otwarta półka umożliwia umieszczenie książek lub segregatorów, które zawsze będą w zasięgu ręki&lt;/p&gt;
&lt;p&gt;
	- Niezbędne akcesoria biurowe ukryjesz w praktycznej szufladzie.&lt;/p&gt;
&lt;p&gt;
	- Za pełnymi frontami jeszcze więcej miejsca na przechowywanie ważnych dokumentów.&lt;/p&gt;
&lt;p&gt;
	&lt;strong&gt;- &lt;/strong&gt;&lt;strong&gt;&amp;nbsp;System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&lt;p&gt;
	&lt;strong&gt;Wykorzystane materiały:&lt;/strong&gt;&lt;/p&gt;
&lt;p&gt;
	&lt;strong&gt;Korpus:&lt;/strong&gt; płyta wiórowa, płyta komórkowa (boki w kolorze szary wolfram), folia finish,&lt;/p&gt;
&lt;p&gt;
	&lt;strong&gt;Fronty:&lt;/strong&gt; płyta wiórowa, listwa MDF, folia finish, laminat (kolor biały połysk)&lt;/p&gt;
&lt;p&gt;
	&lt;strong&gt;Akcesoria:&lt;/strong&gt; uchwyty metalowe.&lt;/p&gt;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t>
  </si>
  <si>
    <t xml:space="preserve">&lt;p&gt;
	- &lt;strong&gt;Pojemna szafa narożna &lt;/strong&gt;doskonale sprawdzi się w każdym wnętrzu i pomoże zaoszczędzić w nim wiele miejsca. Dzięki temu, że swobodnie możesz ustawić ją w rogu pomieszczenia, praktycznie wykorzystasz trudne do zagospodarowania kąty.&lt;/p&gt;
&lt;p&gt;- Szafa wyposażona została w drążek na ubrania oraz praktyczną półkę&lt;/p&gt;
&lt;p&gt;
	&lt;strong&gt;- 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&lt;p&gt;
	&amp;nbsp;&lt;/p&gt;
&lt;p&gt;
	W przypadku zestawienia szafy narożnej z regałami o gr. 49 należy szafę wsunąć do przodu, równając przednie krawędzie boków przylegających segmentów.&lt;/p&gt;
&lt;p&gt;
	&lt;strong&gt;Wykorzystane materiały:&lt;/strong&gt;&lt;/p&gt;
&lt;p&gt;
	&lt;strong&gt;Korpus:&lt;/strong&gt; płyta wiórowa, folia finish,&lt;/p&gt;
&lt;p&gt;
	&lt;strong&gt;Fronty:&lt;/strong&gt; płyta wiórowa, listwa MDF, folia finish, laminat (kolor biały połysk)&lt;/p&gt;
&lt;p&gt;
	&lt;strong&gt;Akcesoria:&lt;/strong&gt; uchwyty metalowe.&lt;/p&gt;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t>
  </si>
  <si>
    <t xml:space="preserve">&lt;p&gt;
	&lt;strong&gt;Komoda Haga – przechowywanie w skandynawskim stylu&lt;/strong&gt;&lt;/p&gt;
&lt;p&gt;
	&lt;strong&gt;Komoda Haga&lt;/strong&gt; to doskonały wybór dla osób, którym w równym stopniu zależy na funkcjonalności i modnym designie.&lt;/p&gt;
&lt;p&gt;
	Tradycyjne ramowe fronty i stonowana kolorystyka pozwalają użyć komody we wnętrzach skandynawskich, tradycyjnych i angielskich.&lt;/p&gt;
&lt;p&gt;
	Drewniane nogi i blat w odcieniu &lt;em&gt;dąb polski&lt;/em&gt; podkreślają naturalny styl mebla, a zarazem nadają aranżacji przytulny charakter.&lt;/p&gt;
&lt;p&gt;
	Masz do wyboru dwa kolory korpusów i frontów – &lt;em&gt;biały canadian i szary grau&lt;/em&gt;. Obie wersje zapewniają ponadczasowy wygląd.&lt;/p&gt;
&lt;p&gt;
	&lt;strong&gt;Komoda Haga&lt;/strong&gt; składa się z czterech szuflad i dwóch przestronnych półek. Taki podział pozwala przechować rozmaite przedmioty zarówno w salonie i jadalni, jak sypialni czy przedpokoju.&lt;/p&gt;
&lt;p&gt;
	Komoda doskonale sprawdza się przy intensywnym użytkowaniu – płynne i ciche otwieranie zapewniają markowe prowadnice i zawiasy.&lt;/p&gt;
&lt;p&gt;
	Z &lt;strong&gt;komodą Haga&lt;/strong&gt; z łatwością zaprojektujesz funkcjonalną i bezpretensjonalną przestrzeń inspirowaną Skandynawią.&lt;/p&gt;  
&lt;p&gt;
&lt;strong&gt;Wykorzystane materiały&lt;/strong&gt;&lt;/p&gt;
&lt;p&gt;
&lt;strong&gt;Korpus:&lt;/strong&gt; płyta wiórowa, płyta MDF, folia, obrzeże sztuczne, fornir bukowy &lt;/p&gt;
&lt;p&gt;
&lt;strong&gt;Front: &lt;/strong&gt; płyta HDF, laminat, folia  PCV&lt;/p&gt;
&lt;p&gt;
&lt;strong&gt;Akcesoria: &lt;/strong&gt;  zawiasy FGV z hamulcem, prowadnice HETTICH Quadro Silent System, uchwyt metalowy, nogi- drewno&lt;/p&gt;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</si>
  <si>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 xml:space="preserve">&lt;p&gt;
	&lt;strong&gt;Komoda Haga – przechowywanie w skandynawskim stylu&lt;/strong&gt;&lt;/p&gt;
&lt;p&gt;
	&lt;strong&gt;Komoda Haga&lt;/strong&gt; pozwala zagospodarować przestrzeń w praktyczny sposób, nie rezygnując z wymogów wizualnych.&lt;/p&gt;
&lt;p&gt;
	Z uwagi na ramowe fronty i drewniane elementy bryła zachwyca klasycznym, a zarazem ciepłym charakterem.&lt;/p&gt;
&lt;p&gt;
	Proste, czarne uchwyty przełamują stonowaną kolorystykę mebla i zapewniają łatwy dostęp do magazynowanych przedmiotów.&lt;/p&gt;
&lt;p&gt;
	&lt;strong&gt;Komoda Haga&lt;/strong&gt; to przestronny mebel – cztery półki możesz wykorzystać do przechowywania zastawy stołowej, ręczników lub bielizny, a szuflady pomieszczą dokumenty i drobne akcesoria.&amp;nbsp;&lt;/p&gt;
&lt;p&gt;
	Dzięki markowym prowadnicom i zawiasom z cichym domykiem możesz liczyć na trwałość mebla również przy intensywnej eksploatacji.&lt;/p&gt;
&lt;p&gt;
	Zastosowana kolorystyka – &lt;em&gt;dąb polski&lt;/em&gt; dla blatu i nóżek oraz &lt;em&gt;biały canadian/szary grau&lt;/em&gt; dla frontów i korpusu – odpowiada za stonowany efekt nawiązujący do skandynawskiej tradycji.&lt;/p&gt;
&lt;p&gt;
	Zaprojektuj przytulne wnętrze dla całej rodziny, wykorzystując &lt;strong&gt;komodę Haga&lt;/strong&gt; w aranżacji salonu, jadalni lub sypialni.&lt;/p&gt;    
&lt;p&gt;
&lt;strong&gt;Wykorzystane materiały&lt;/strong&gt;&lt;/p&gt;
&lt;p&gt;
&lt;strong&gt;Korpus:&lt;/strong&gt; płyta wiórowa, płyta MDF, folia, obrzeże sztuczne, fornir bukowy &lt;/p&gt;
&lt;p&gt;
&lt;strong&gt;Front: &lt;/strong&gt; płyta HDF, laminat, folia  PCV&lt;/p&gt;
&lt;p&gt;
&lt;strong&gt;Akcesoria: &lt;/strong&gt;  zawiasy FGV z hamulcem, prowadnice HETTICH Quadro Silent System, uchwyt metalowy, nogi- drewno&lt;/p&gt;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</si>
  <si>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 xml:space="preserve">&lt;p&gt;
	&lt;strong&gt;Komoda Haga – przechowywanie w skandynawskim stylu&lt;/strong&gt;&lt;/p&gt;
&lt;p&gt;
	&lt;strong&gt;Komoda Haga&lt;/strong&gt; łączy najlepsze cechy stylu skandynawskiego - funkcjonalność, naturalne wzornictwo i ponadczasowy charakter.&lt;/p&gt;
&lt;p&gt;
	Do dyspozycji masz aż cztery głębokie półki i tyle samo szuflad. Taki układ pozwala zagospodarować przedmioty różnej wielkości – ubrania, ręczniki, przybory szkolne, zastawę stołową.&lt;/p&gt;
&lt;p&gt;
	Duży blat wykorzystaj do eksponowania zdjęć i roślin - to łatwy sposób na ożywienie wnętrza.&lt;/p&gt;
&lt;p&gt;
	&lt;strong&gt;Komoda Haga&lt;/strong&gt; występuje w dwóch wariantach kolorystycznych: &lt;em&gt;szary grau i biały canadian&lt;/em&gt;. Obie wersje pięknie zaprezentują się na tle wzorzystej tapety lub ściany z cegieł.&lt;/p&gt;
&lt;p&gt;
	Charakterystyczne elementy w postaci drewnianych nóg i blatu w odcieniu &lt;em&gt;dąb polski&lt;/em&gt;, a także czarne uchwyty urozmaicają stonowaną kolorystykę mebla.&lt;/p&gt;
&lt;p&gt;
	Wygodne użytkowanie komody jest zasługą wysokiej jakości prowadnic i zawiasów z mechanizmem cichego domyku.&lt;/p&gt;
&lt;p&gt;
	Wybierz &lt;strong&gt;komodę Haga&lt;/strong&gt; jeśli zależy Ci na wygodnej przestrzeni do przechowywania i naturalnym efekcie w stylu skandynawskim.&lt;/p&gt;  
&lt;p&gt;
&lt;strong&gt;Wykorzystane materiały&lt;/strong&gt;&lt;/p&gt;
&lt;p&gt;
&lt;strong&gt;Korpus:&lt;/strong&gt; płyta wiórowa, płyta MDF, folia, obrzeże sztuczne, fornir bukowy &lt;/p&gt;
&lt;p&gt;
&lt;strong&gt;Front: &lt;/strong&gt; płyta HDF, laminat, folia  PCV&lt;/p&gt;
&lt;p&gt;
&lt;strong&gt;Akcesoria: &lt;/strong&gt;  zawiasy FGV z hamulcem, prowadnice HETTICH Quadro Silent System, uchwyt metalowy, nogi- drewno&lt;/p&gt;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</si>
  <si>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 xml:space="preserve">&lt;p&gt;
	&lt;strong&gt;Komoda Haga – przechowywanie w skandynawskim stylu&lt;/strong&gt;&lt;/p&gt;
&lt;p&gt;
	Skandynawskie wzornictwo wciąż wiedzie prym na polskich salonach, zatem &lt;strong&gt;komoda Haga&lt;/strong&gt; przypadnie do gustu osobom preferującym aktualne trendy.&lt;/p&gt;
&lt;p&gt;
	Wykorzystaj trzy pojemne szuflady do składowania bielizny, ręczników lub dokumentów. Na blacie w odcieniu dębu wspaniale zaprezentują się chromowane i szklane dekoracje.&amp;nbsp;&lt;/p&gt;
&lt;p&gt;
	&lt;strong&gt;Komoda Haga &lt;/strong&gt;została wyposażona w markowe prowadnice, dzięki którym możesz cieszyć się cichym i płynnym otwieraniem szuflad.&lt;/p&gt;
&lt;p&gt;
	Tradycyjny charakter mebla wyrażają ramkowe fronty szuflad oraz smukłe, drewniane nóżki.&lt;/p&gt;
&lt;p&gt;
	Czarne, matowe uchwyty pięknie kontrastują z jasnymi frontami i nawiązują do prostoty skandynawskich aranżacji.&lt;/p&gt;
&lt;p&gt;
	Fronty i korpusy występują w dwóch opcjach kolorystycznych: &lt;em&gt;biały canadian i szary grau. &lt;/em&gt;W obu wariantach nogi i blat przyjmują odcień &lt;em&gt;dębu polskiego&lt;/em&gt;.&lt;/p&gt;
&lt;p&gt;
	Z racji stonowanego designu &lt;strong&gt;komoda Haga&lt;/strong&gt; sprawdzi się niemal w każdym pomieszczeniu – salonie, jadalni, sypialni i przedpokoju.&lt;/p&gt;  
&lt;p&gt;
&lt;strong&gt;Wykorzystane materiały&lt;/strong&gt;&lt;/p&gt;
&lt;p&gt;
&lt;strong&gt;Korpus:&lt;/strong&gt; płyta wiórowa, płyta MDF, folia, obrzeże sztuczne, fornir bukowy &lt;/p&gt;
&lt;p&gt;
&lt;strong&gt;Front: &lt;/strong&gt; płyta HDF, laminat, folia  PCV&lt;/p&gt;
&lt;p&gt;
&lt;strong&gt;Akcesoria: &lt;/strong&gt;  zawiasy FGV z hamulcem, prowadnice HETTICH Quadro Silent System, uchwyt metalowy, nogi- drewno&lt;/p&gt;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</si>
  <si>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 xml:space="preserve">Komoda Balin – idealna na podręczne rzeczy
Prostota formy kolekcji Balin wygląda pięknie zarówno w nowoczesnej jak i klasycznej aranżacji.
- Komoda Balin to idealny organizer na przechowywane rzeczy. Wykorzystaj pojemną szafkę i 3 kompaktowe szuflady, aby zaprowadzić porządek wśród drobiazgów.
- Pokochasz tę kolekcję za jej głęboką kolorystykę. Korpus w wybarwieniu dąb monastery zestawiono z frontami w jednolitym kolorze dąb monastery lub kontrastującym kolorze dąb czarny.
- Efektowny pogrubiony korpus idealnie współgra z gładką powierzchnią frontów.
- Komfortowe użytkowanie na co dzień to zasługa zawiasów z systemem cichego domyku. Front zwalnia w końcowej fazie, dzięki czemu zamknie się nie zakłócając spokoju.
- Zestaw komodę z pozostałymi elementami kolekcji Balin, która daje Ci wiele możliwości aranżacji stylowego salonu.
Materiał:
Korpus: płyta wiórowa, listwy MDF, folia finish,
Fronty: płyta wiórowa, folia finish,
Tylna ściana, dno szuflad: płyta HDF,
Akcesoria: GTV prowadnice rolkowe, zawiasy Slide-on 90'
</t>
  </si>
  <si>
    <t xml:space="preserve">&lt;p&gt;
	&lt;strong&gt;Komoda Balin – idealna na podręczne rzeczy&lt;/strong&gt;&lt;/p&gt;
&lt;p&gt;
	Prostota formy kolekcji Balin wygląda pięknie zarówno w nowoczesnej jak i klasycznej aranżacji.&lt;/p&gt;
&lt;p&gt;
	- &lt;strong&gt;Komoda Balin&lt;/strong&gt; to idealny organizer na przechowywane rzeczy. Wykorzystaj &lt;strong&gt;pojemną szafkę&lt;/strong&gt; i &lt;strong&gt;3 kompaktowe szuflady&lt;/strong&gt;, aby zaprowadzić porządek wśród drobiazgów.&lt;/p&gt;
&lt;p&gt;
	- Pokochasz tę kolekcję za jej głęboką kolorystykę. Korpus w wybarwieniu &lt;em&gt;dąb monastery&lt;/em&gt; zestawiono z frontami w jednolitym kolorze dąb monastery lub kontrastującym kolorze &lt;em&gt;dąb czarny&lt;/em&gt;.&lt;/p&gt;
&lt;p&gt;
	- Efektowny &lt;strong&gt;pogrubiony korpus&lt;/strong&gt; idealnie współgra z &lt;strong&gt;gładką powierzchnią frontów&lt;/strong&gt;.&lt;/p&gt;
&lt;p&gt;
	- Komfortowe użytkowanie na co dzień to zasługa zawiasów z &lt;strong&gt;systemem cichego domyku&lt;/strong&gt;. Front zwalnia w końcowej fazie, dzięki czemu zamknie się nie zakłócając spokoju.&lt;/p&gt;
&lt;p&gt;
	- Zestaw komodę z pozostałymi elementami kolekcji Balin, która daje Ci wiele możliwości aranżacji stylowego salonu.&lt;/p&gt;
&lt;p&gt;
	&amp;nbsp;&lt;/p&gt;
&lt;p&gt;
&lt;strong&gt;Wykorzystane materiały:&lt;/strong&gt;&lt;/p&gt;
&lt;p&gt;
&lt;strong&gt;Korpus:&lt;/strong&gt; płyta wiórowa, listwy mdf, folia&lt;/p&gt;
&lt;p&gt;
&lt;strong&gt;Fronty:&lt;/strong&gt; płyta wiórowa, folia&lt;/p&gt;
&lt;p&gt;
&lt;strong&gt;Blat:&lt;/strong&gt; płyta wiórowa 28 mm, folia finish, fornir i lakier&lt;/p&gt;
&lt;p&gt;
&lt;strong&gt;Akcesoria:&lt;/strong&gt; prowadnice kulkowe (częściowe wysuwanie), zawiasy slide-on&lt;/p&gt;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</si>
  <si>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 xml:space="preserve">&lt;p&gt;
	&lt;strong&gt;Witryna Balin- stylowe eksponowanie i przechowywanie&lt;/strong&gt;&lt;/p&gt;
&lt;p&gt;
	Uniwersalna baza aranżacyjna, która wpisze się w nowoczesne i klasyczne wnętrza? Kolekcja Balin podkreśli oba style, dzięki swojej prostej formie i ciekawemu wybarwieniu.&lt;/p&gt;
&lt;p&gt;
	- &lt;strong&gt;Dwudrzwiowa witryna Balin&lt;/strong&gt; dopełni aranżacje salonu zapewniając miejsce do przechowywania i eksponowania. Za pełnym frontem znajdziesz &lt;strong&gt;praktyczne półki&lt;/strong&gt;, na których możesz przechować dowolne akcesoria. &lt;strong&gt;Front ze szkła hartowanego&lt;/strong&gt; to miejsce przeznaczone na ekspozycję.&lt;/p&gt;
&lt;p&gt;
	- &lt;strong&gt;Oświetlenie LED&lt;/strong&gt;, dostępne w standardzie, możesz umieścić pod szklanymi półkami, tworząc wyjątkowy nastrój.&lt;/p&gt;
&lt;p&gt;
	- Zwróć uwagę na &lt;strong&gt;wyjątkową kolorystykę witryny do salonu&lt;/strong&gt;. Fronty w kolorze &lt;em&gt;dąb monastery&lt;/em&gt; lub &lt;em&gt;dąb czarny&lt;/em&gt; połączono z korpusem w wybarwieniu&lt;em&gt; dąb monastery&lt;/em&gt;, które oddaje piękno usłojenia drewna.&lt;/p&gt;
&lt;p&gt;
	- &lt;strong&gt;Gładkie fronty&lt;/strong&gt; zestawiono z &lt;strong&gt;pogrubianym korpusem&lt;/strong&gt;, który stanowi dla nich efektowną oprawę.&lt;/p&gt;
&lt;p&gt;
	- &lt;strong&gt;Zawiasy z systemem cichego domyku &lt;/strong&gt;zapewniają wygodę użytkowania i nie zakłócają spokoju.&lt;/p&gt;
&lt;p&gt;
	- Możesz zestawić ze&amp;nbsp; różnorodne moduły kolekcji Balin tworząc ergonomiczną i stylową przestrzeń w salonie.&lt;/p&gt;
&lt;p&gt;
&lt;strong&gt;Wykorzystane materiały&lt;/strong&gt;&lt;/p&gt;
&lt;p&gt;
&lt;strong&gt;Korpus:&lt;/strong&gt; płyta wiórowa, listwa MDF, folia, obrzeża melamina&lt;/p&gt;
&lt;p&gt;
&lt;strong&gt;Front: &lt;/strong&gt; płyta wiórowa, folia, obrzeże- melamina, szkło  bezbarwne hartowane &lt;/p&gt;
&lt;p&gt;
&lt;strong&gt;Akcesoria: &lt;/strong&gt; prowadnice kulkowe GTV z częściowym wysuwem, zawiasy SLIDE-ON 90' Alfa FGV (Hamulec Alfa do zawiasu SLIDE-ON FGV), oświetlenie lampa LED &lt;/p&gt;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</si>
  <si>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&lt;p&gt;
	&lt;strong&gt;Witryna Balin- ekspozycja z nutą klasyki&lt;/strong&gt;&lt;/p&gt;
&lt;p&gt;
	Kolekcja Balin bazująca na prostym stylu, sprawdzi się zarówno w &lt;strong&gt;nowoczesnych&lt;/strong&gt;, jak i&lt;strong&gt; klasycznych wnętrzach&lt;/strong&gt;.&lt;/p&gt;
&lt;p&gt;
	- &lt;strong&gt;Witryna Balin&lt;/strong&gt; łączy w sobie możliwości eksponowania i przechowywania. Pełna część frontu kryje &lt;strong&gt;praktyczne półki&lt;/strong&gt;, na których możesz przechować dokumenty. Za &lt;strong&gt;frontem ze szkła hartowanego&lt;/strong&gt; możesz wyeksponować artykuły dekoracyjne.&lt;/p&gt;
&lt;p&gt;
	- Dostępne w standardzie &lt;strong&gt;oświetlenie LED&lt;/strong&gt; możesz umieścić pod szklanymi półkami, tworząc wyjątkowy nastrój.&lt;/p&gt;
&lt;p&gt;
	- &lt;strong&gt;Witrynę do salonu&lt;/strong&gt; podkreśla &lt;strong&gt;ciekawa kolorystyka&lt;/strong&gt;. Korpus w wybarwieniu &lt;em&gt;dąb monastery&lt;/em&gt; zestawiono z frontami w jednolitym kolorze dąb monastery lub kontrastującym kolorze &lt;em&gt;dąb czarny&lt;/em&gt;.&lt;/p&gt;
&lt;p&gt;
	- Zwróć uwagę na &lt;strong&gt;pogrubiany korpus&lt;/strong&gt;, który tworzy wyjątkową oprawę dla &lt;strong&gt;gładkich frontów&lt;/strong&gt;.&lt;/p&gt;
&lt;p&gt;
	- Zawiasy&lt;strong&gt; z systemem cichego domyku&lt;/strong&gt; zapewniają wygodne użytkowanie. Front zwalnia w końcowej fazie, dzięki czemu zamknie się nie zakłócając spokoju.&lt;/p&gt;
&lt;p&gt;
	- Ze względu na różnorodne moduły kolekcja Balin daje Ci wiele możliwości aranżacji stylowego salonu.&lt;/p&gt;
&lt;p&gt;
&lt;strong&gt;Wykorzystane materiały&lt;/strong&gt;&lt;/p&gt;
&lt;p&gt;
&lt;strong&gt;Korpus:&lt;/strong&gt; płyta wiórowa, listwa MDF, folia, obrzeża melamina&lt;/p&gt;
&lt;p&gt;
&lt;strong&gt;Front: &lt;/strong&gt; płyta wiórowa, folia, obrzeże- melamina, szkło  bezbarwne hartowane &lt;/p&gt;
&lt;p&gt;
&lt;strong&gt;Akcesoria: &lt;/strong&gt; prowadnice kulkowe GTV z częściowym wysuwem, zawiasy SLIDE-ON 90' Alfa FGV (Hamulec Alfa do zawiasu SLIDE-ON FGV), oświetlenie lampa LED &lt;/p&gt;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t>
  </si>
  <si>
    <t xml:space="preserve">&lt;p&gt;
	&lt;strong&gt;Szafa Balin – Twój sposób na modę… i modne wnętrze&lt;/strong&gt;&lt;/p&gt;
&lt;p&gt;
	Prosta forma i nietuzinkowa kolorystyka – to połączenie charakteryzujące kolekcję Balin.&lt;/p&gt;
&lt;p&gt;
	- Gdy potrzebujesz miejsca na przechowywanie sukni wieczorowych i okryć wierzchnich, sprawdzi się doskonale &lt;strong&gt;dwudrzwiowa&lt;/strong&gt; &lt;strong&gt;szafa Balin&lt;/strong&gt;. Została wyposażona w &lt;strong&gt;praktyczną górną półkę&lt;/strong&gt;, idealną na ciepłe swetry i jeansy, oraz &lt;strong&gt;drążek na wieszaki&lt;/strong&gt;, na których możesz zawiesić sukienki i płaszcze.&lt;/p&gt;
&lt;p&gt;
	- Zwróć uwagę na inspirujące połączenie kolorystyczne frontów w kolorze &lt;em&gt;dąb czarny&lt;/em&gt; i korpusu w wybarwieniu &lt;em&gt;dąb monastery&lt;/em&gt;, który zachwyci Cię widocznym usłojeniem naturalnego drewna.&lt;/p&gt;
&lt;p&gt;
	- &lt;strong&gt;Solidne, pogrubiane boki szafy&lt;/strong&gt; są efektowną oprawą dla gładkich, subtelnych frontów.&lt;/p&gt;
&lt;p&gt;
	- Wygodne użytkowanie to zasługa zastosowanych &lt;strong&gt;zawiasów z systemem cichego domyku&lt;/strong&gt;. Mechanizm zwalnia front w końcowej fazie, dzięki czemu zamknie się nie zakłócając spokoju.&lt;/p&gt;
&lt;p&gt;
	- Modułowa kolekcja Balin daje Ci pełnię możliwości aranżacji stylowego salonu Twoich marzeń.&lt;/p&gt;
&lt;p&gt;
&lt;strong&gt;Wykorzystane materiały:&lt;/strong&gt;&lt;/p&gt;
&lt;p&gt;
&lt;strong&gt;Korpus:&lt;/strong&gt; płyta wiórowa, listwy mdf, folia&lt;/p&gt;
&lt;p&gt;
&lt;strong&gt;Fronty:&lt;/strong&gt; płyta wiórowa, folia&lt;/p&gt;
&lt;p&gt;
&lt;strong&gt;Blat:&lt;/strong&gt; płyta wiórowa 28 mm, folia finish, fornir i lakier&lt;/p&gt;
&lt;p&gt;
&lt;strong&gt;Akcesoria:&lt;/strong&gt;, zawiasy slide-on&lt;/p&gt;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</si>
  <si>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 xml:space="preserve">&lt;p&gt;
	&lt;strong&gt;Witryna Balin - podwójna pojemność&lt;/strong&gt;&lt;/p&gt;
&lt;p&gt;
	Prosta, solidna konstrukcja oraz odpowiednio dobrane akcenty wyróżniają kolekcję Balin, która łączy styl nowoczesny i klasyczny.&amp;nbsp;&lt;/p&gt;
&lt;p&gt;
	- Co ma w sobie &lt;strong&gt;witryna Balin&lt;/strong&gt;, że przyciąga spojrzenia i zachwyca?&amp;nbsp;&lt;strong&gt;Dwie witryny &lt;/strong&gt;umieszczone po zewnętrznych stronach oraz&lt;strong&gt; 2 podręczne szuflady i praktyczna szafka&lt;/strong&gt; tworzą idealne miejsce do przechowywania i ekspozycji pamiątek rodzinnych lub podróżniczych.&lt;/p&gt;
&lt;p&gt;
	- Jak stworzyć wyjątkowy nastrój? Zapalając &lt;strong&gt;o&lt;strong&gt;świetlenie LED&lt;/strong&gt;&lt;/strong&gt;, dostępne w standardzie, które umieszczono pod szklanymi półkami.&lt;/p&gt;
&lt;p&gt;
	- Jednolite wybarwienie&amp;nbsp;&lt;em&gt;modrzew sibiu złoty&lt;/em&gt;&amp;nbsp;pozwoli Ci stworzyć&amp;nbsp;ciepłą i przytulną aranżację salonu.&amp;nbsp;&lt;/p&gt;
&lt;p&gt;
	-&amp;nbsp;&lt;strong&gt;Gładkie fronty&lt;/strong&gt;&amp;nbsp;otoczono&amp;nbsp;&lt;strong&gt;pogrubianym korpusem&lt;/strong&gt;, który podkreśla klasyczny, solidny styl.&lt;/p&gt;
&lt;p&gt;
	- Wygodę i komfort użytkowania mebla zapewniają&amp;nbsp;&lt;strong&gt;zawiasy z systemem cichego domyku.&lt;/strong&gt;&lt;/p&gt;
&lt;p&gt;
	- Witrynę Balin możesz zestawić z wieloma różnorodnymi modułami dostępnymi w kolekcji. Wybierz te, które najlepiej wkomponują&amp;nbsp;się w przestrzeń mieszkania.&lt;/p&gt;
&lt;p&gt;
&lt;strong&gt;Wykorzystane materiały:&lt;/strong&gt;&lt;/p&gt;
&lt;p&gt;
&lt;strong&gt;Korpus:&lt;/strong&gt; płyta wiórowa, listwy mdf, folia&lt;/p&gt;
&lt;p&gt;
&lt;strong&gt;Fronty:&lt;/strong&gt; płyta wiórowa, folia&lt;/p&gt;
&lt;p&gt;
&lt;strong&gt;Blat:&lt;/strong&gt; płyta wiórowa 28 mm, folia finish, fornir i lakier&lt;/p&gt;
&lt;p&gt;
&lt;strong&gt;Akcesoria:&lt;/strong&gt; prowadnice kulkowe (częściowe wysuwanie), zawiasy slide-on&lt;/p&gt;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</si>
  <si>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 xml:space="preserve">&lt;p&gt;
	&lt;strong&gt;Komoda Balin – idealna na podręczne rzeczy&lt;/strong&gt;&lt;/p&gt;
&lt;p&gt;
	Prostota formy kolekcji Balin wygląda pięknie zarówno w nowoczesnej jak i klasycznej aranżacji.&lt;/p&gt;
&lt;p&gt;
	- &lt;strong&gt;Komoda Balin&lt;/strong&gt; to idealny organizer na przechowywane rzeczy. Wykorzystaj &lt;strong&gt;pojemną szafkę&lt;/strong&gt; i &lt;strong&gt;3 kompaktowe szuflady&lt;/strong&gt;, aby zaprowadzić porządek wśród drobiazgów.&lt;/p&gt;
&lt;p&gt;
	- Pokochasz tę kolekcję za jej głęboką kolorystykę. Korpus w wybarwieniu &lt;em&gt;modrzew sibiu złoty&lt;/em&gt; zestawiono z frontami w jednolitym kolorze modrzew sibiu złoty.&lt;/p&gt;
&lt;p&gt;
	- Efektowny &lt;strong&gt;pogrubiony korpus&lt;/strong&gt; idealnie współgra z &lt;strong&gt;gładką powierzchnią frontów&lt;/strong&gt;.&lt;/p&gt;
&lt;p&gt;
	- Komfortowe użytkowanie na co dzień to zasługa zawiasów z &lt;strong&gt;systemem cichego domyku&lt;/strong&gt;. Front zwalnia w końcowej fazie, dzięki czemu zamknie się nie zakłócając spokoju.&lt;/p&gt;
&lt;p&gt;
	- Zestaw komodę z pozostałymi elementami kolekcji Balin, która daje Ci wiele możliwości aranżacji stylowego salonu.&lt;/p&gt;
&lt;p&gt;
	&amp;nbsp;&lt;/p&gt;
&lt;p&gt;
&lt;strong&gt;Wykorzystane materiały:&lt;/strong&gt;&lt;/p&gt;
&lt;p&gt;
&lt;strong&gt;Korpus:&lt;/strong&gt; płyta wiórowa, listwy mdf, folia&lt;/p&gt;
&lt;p&gt;
&lt;strong&gt;Fronty:&lt;/strong&gt; płyta wiórowa, folia&lt;/p&gt;
&lt;p&gt;
&lt;strong&gt;Blat:&lt;/strong&gt; płyta wiórowa 28 mm, folia finish, fornir i lakier&lt;/p&gt;
&lt;p&gt;
&lt;strong&gt;Akcesoria:&lt;/strong&gt; prowadnice kulkowe (częściowe wysuwanie), zawiasy slide-on&lt;/p&gt;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</si>
  <si>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 xml:space="preserve">&lt;p&gt;
	&lt;strong&gt;Komoda Balin - przechowuj stylowo&lt;/strong&gt;&lt;/p&gt;
&lt;p&gt;
	- Kolekcja Balin dzięki wzornictwu odnajdzie się zarówno w &lt;strong&gt;nowoczesnych&lt;/strong&gt;, jak i&lt;strong&gt; klasycznych wnętrzach&lt;/strong&gt;.&lt;/p&gt;
&lt;p&gt;
	- &lt;strong&gt;Komoda Balin&lt;/strong&gt; to idealny organizer na salonowe &amp;nbsp;przedmioty. Wykorzystaj &lt;b&gt;2 pojemne szafki&lt;/b&gt; i &lt;b&gt;3 kompaktowe szuflady&lt;/b&gt;, dzięki którym przechowasz wszystko, czego potrzebujesz.&lt;/p&gt;
&lt;p&gt;
	- &lt;strong&gt;Komoda do salonu&lt;/strong&gt; ociepli wnętrze dzięki &lt;strong&gt;niepowtarzalnej kolorystyce&lt;/strong&gt;. Korpus w wybarwieniu &lt;em&gt;modrzew sibiu złoty&lt;/em&gt; i fronty w tym samym kolorze tworzą idealną całość.&lt;/p&gt;
&lt;p&gt;
	- Zwróć uwagę na &lt;strong&gt;pogrubiany korpus&lt;/strong&gt;, który tworzy wyjątkową oprawę dla &lt;strong&gt;gładkich frontów&lt;/strong&gt;.&lt;/p&gt;
&lt;p&gt;
	- Wygodne użytkowanie to zasługa zastosowanych &lt;strong&gt;zawiasów i prowadnic z systemem cichego domyku&lt;/strong&gt;. Mechanizm zwalnia front w końcowej fazie, dzięki czemu front zamknie się nie zakłócając spokoju.&lt;/p&gt;
&lt;p&gt;
	- Zestawiaj dowolnie komodę, półkę, 2 witryny, szafkę rtv, wykorzystaj pełnię możliwości kolekcji Balin i ciesz się stylowym salonem.&lt;/p&gt;  
&lt;p&gt;
&lt;strong&gt;Wykorzystane materiały:&lt;/strong&gt;&lt;/p&gt;
&lt;p&gt;
&lt;strong&gt;Korpus:&lt;/strong&gt; płyta wiórowa, listwy mdf, folia&lt;/p&gt;
&lt;p&gt;
&lt;strong&gt;Fronty:&lt;/strong&gt; płyta wiórowa, folia&lt;/p&gt;
&lt;p&gt;
&lt;strong&gt;Blat:&lt;/strong&gt; płyta wiórowa 28 mm, folia finish, fornir i lakier&lt;/p&gt;
&lt;p&gt;
&lt;strong&gt;Akcesoria:&lt;/strong&gt; prowadnice kulkowe (częściowe wysuwanie), zawiasy slide-on&lt;/p&gt;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</si>
  <si>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 xml:space="preserve">&lt;p&gt;
	&lt;strong&gt;Ława Balin – zaskoczy Cię funkcjonalnością&lt;/strong&gt;&lt;/p&gt;
&lt;p&gt;
	Kolekcja Balin to sposób na to aby nowoczesne wnętrza były stylowo przełamane, a klasycznie odpowiednio podkreślone.&lt;/p&gt;
&lt;p&gt;
	- To, co wyróżnia &lt;strong&gt;ławę Balin&lt;/strong&gt; to nie tylko jej styl, ale także funkcjonalność. Na &lt;strong&gt;przestronnym blacie &lt;/strong&gt;znajdzie się miejsce na filiżankę z kawą i efektowny wazon z kwiatami. Tuż pod blatem znajdziesz &lt;strong&gt;2 praktyczne szuflady&lt;/strong&gt;, które możesz wykorzystać do przechowywania czasopism, pilota lub innych, osobistych drobiazgów.&lt;/p&gt;
&lt;p&gt;
	- Stabilność mebla zapewniają&lt;strong&gt; solidne nogi ławy&lt;/strong&gt;, które korespondują z pogrubianymi bokami w korpusach pozostałych mebli z kolekcji.&lt;/p&gt;
&lt;p&gt;
	- Możesz zestawić ławę do salonu z innymi elementami kolekcji Balin i stworzyć zachwycające aranżacje.&lt;/p&gt;  
&lt;p&gt;
&lt;strong&gt;Wykorzystane materiały:&lt;/strong&gt;&lt;/p&gt;
&lt;p&gt;
&lt;strong&gt;Korpus:&lt;/strong&gt; płyta wiórowa, listwy mdf, folia&lt;/p&gt;
&lt;p&gt;
&lt;strong&gt;Fronty:&lt;/strong&gt; płyta wiórowa, folia&lt;/p&gt;
&lt;p&gt;
&lt;strong&gt;Blat:&lt;/strong&gt; płyta wiórowa 28 mm, folia finish, fornir i lakier&lt;/p&gt;
&lt;p&gt;
&lt;strong&gt;Akcesoria:&lt;/strong&gt; prowadnice kulkowe (częściowe wysuwanie),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</si>
  <si>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 xml:space="preserve">&lt;p&gt;
	&lt;strong&gt;Witryna Balin- stylowe eksponowanie i przechowywanie&lt;/strong&gt;&lt;/p&gt;
&lt;p&gt;
	Uniwersalna baza aranżacyjna, która wpisze się w nowoczesne i klasyczne wnętrza? Kolekcja Balin podkreśli oba style, dzięki swojej prostej formie i ciekawemu wybarwieniu.&lt;/p&gt;
&lt;p&gt;
	- &lt;strong&gt;Dwudrzwiowa witryna Balin&lt;/strong&gt; dopełni aranżacje salonu zapewniając miejsce do przechowywania i eksponowania. Za pełnym frontem znajdziesz &lt;strong&gt;praktyczne półki&lt;/strong&gt;, na których możesz przechować dowolne akcesoria. &lt;strong&gt;Front ze szkła hartowanego&lt;/strong&gt; to miejsce przeznaczone na ekspozycję.&lt;/p&gt;
&lt;p&gt;
	- &lt;strong&gt;Oświetlenie LED&lt;/strong&gt;, dostępne w standardzie, możesz umieścić pod szklanymi półkami, tworząc wyjątkowy nastrój.&lt;/p&gt;
&lt;p&gt;
	- Zwróć uwagę na &lt;strong&gt;wyjątkową kolorystykę witryny do salonu&lt;/strong&gt;. Fronty i korpus w wybarwieniu&lt;em&gt; modrzew sibiu złoty&lt;/em&gt;oddają piękno usłojenia drewna.&lt;/p&gt;
&lt;p&gt;
	- &lt;strong&gt;Gładkie fronty&lt;/strong&gt; zestawiono z &lt;strong&gt;pogrubianym korpusem&lt;/strong&gt;, który stanowi dla nich efektowną oprawę.&lt;/p&gt;
&lt;p&gt;
	- &lt;strong&gt;Zawiasy z systemem cichego domyku &lt;/strong&gt;zapewniają wygodę użytkowania i nie zakłócają spokoju.&lt;/p&gt;
&lt;p&gt;
	- Możesz zestawić ze&amp;nbsp; różnorodne moduły kolekcji Balin tworząc ergonomiczną i stylową przestrzeń w salonie.&lt;/p&gt;
&lt;p&gt;
&lt;strong&gt;Wykorzystane materiały&lt;/strong&gt;&lt;/p&gt;
&lt;p&gt;
&lt;strong&gt;Korpus:&lt;/strong&gt; płyta wiórowa, listwa MDF, folia, obrzeża melamina&lt;/p&gt;
&lt;p&gt;
&lt;strong&gt;Front: &lt;/strong&gt; płyta wiórowa, folia, obrzeże- melamina, szkło  bezbarwne hartowane &lt;/p&gt;
&lt;p&gt;
&lt;strong&gt;Akcesoria: &lt;/strong&gt; prowadnice kulkowe GTV z częściowym wysuwem, zawiasy SLIDE-ON 90' Alfa FGV (Hamulec Alfa do zawiasu SLIDE-ON FGV), oświetlenie lampa LED &lt;/p&gt;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</si>
  <si>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&lt;p&gt;
	&lt;strong&gt;Witryna Balin- ekspozycja z nutą klasyki&lt;/strong&gt;&lt;/p&gt;
&lt;p&gt;
	Kolekcja Balin bazująca na prostym stylu, sprawdzi się zarówno w &lt;strong&gt;nowoczesnych&lt;/strong&gt;, jak i&lt;strong&gt; klasycznych wnętrzach&lt;/strong&gt;.&lt;/p&gt;
&lt;p&gt;
	- &lt;strong&gt;Witryna Balin&lt;/strong&gt; łączy w sobie możliwości eksponowania i przechowywania. Pełna część frontu kryje &lt;strong&gt;praktyczne półki&lt;/strong&gt;, na których możesz przechować dokumenty. Za &lt;strong&gt;frontem ze szkła hartowanego&lt;/strong&gt; możesz wyeksponować artykuły dekoracyjne.&lt;/p&gt;
&lt;p&gt;
	- Dostępne w standardzie &lt;strong&gt;oświetlenie LED&lt;/strong&gt; możesz umieścić pod szklanymi półkami, tworząc wyjątkowy nastrój.&lt;/p&gt;
&lt;p&gt;
	- &lt;strong&gt;Witrynę do salonu&lt;/strong&gt; podkreśla &lt;strong&gt;ciekawa kolorystyka&lt;/strong&gt;. Korpus w wybarwieniu &lt;em&gt;modrzew sibiu złoty&lt;/em&gt; zestawiono z frontami w jednolitym kolorze modzrew sibiu złoty.&lt;/p&gt;
&lt;p&gt;
	- Zwróć uwagę na &lt;strong&gt;pogrubiany korpus&lt;/strong&gt;, który tworzy wyjątkową oprawę dla &lt;strong&gt;gładkich frontów&lt;/strong&gt;.&lt;/p&gt;
&lt;p&gt;
	- Zawiasy&lt;strong&gt; z systemem cichego domyku&lt;/strong&gt; zapewniają wygodne użytkowanie. Front zwalnia w końcowej fazie, dzięki czemu zamknie się nie zakłócając spokoju.&lt;/p&gt;
&lt;p&gt;
	- Ze względu na różnorodne moduły kolekcja Balin daje Ci wiele możliwości aranżacji stylowego salonu.&lt;/p&gt;
&lt;p&gt;
&lt;strong&gt;Wykorzystane materiały&lt;/strong&gt;&lt;/p&gt;
&lt;p&gt;
&lt;strong&gt;Korpus:&lt;/strong&gt; płyta wiórowa, listwa MDF, folia, obrzeża melamina&lt;/p&gt;
&lt;p&gt;
&lt;strong&gt;Front: &lt;/strong&gt; płyta wiórowa, folia, obrzeże- melamina, szkło  bezbarwne hartowane &lt;/p&gt;
&lt;p&gt;
&lt;strong&gt;Akcesoria: &lt;/strong&gt; prowadnice kulkowe GTV z częściowym wysuwem, zawiasy SLIDE-ON 90' Alfa FGV (Hamulec Alfa do zawiasu SLIDE-ON FGV), oświetlenie lampa LED &lt;/p&gt;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t>
  </si>
  <si>
    <t>&lt;p&gt;
	&lt;strong&gt;Szafka RTV&amp;nbsp; Balin – nieodłączny element salonu&lt;/strong&gt;&lt;/p&gt;
&lt;p&gt;
	- Kolekcja Balin dzięki wzornictwu odnajdzie się zarówno w &lt;strong&gt;nowoczesnych&lt;/strong&gt;, jak i&lt;strong&gt; klasycznych wnętrzach&lt;/strong&gt;.&lt;/p&gt;
&lt;p&gt;
	- Oczywisty mebel w każdym salonie? &lt;strong&gt;Szafka RTV Balin&lt;/strong&gt;! Na&lt;strong&gt; długim blacie &lt;/strong&gt;ustawisz telewizor, a w&lt;strong&gt; 2 otwartych półkach &lt;/strong&gt;ustawisz dekoder i odtwarzacz dvd. Przechowywanie akcesoriów i płyt to zadanie&lt;strong&gt; 2 kompaktowych szuflad &lt;/strong&gt;w dolnej części.&lt;/p&gt;
&lt;p&gt;
	- Dostępne w opcji &lt;strong&gt;oświetlenie LED&lt;/strong&gt; możesz umieścić pod szklanymi półkami, tworząc wyjątkowy nastrój.&lt;/p&gt;
&lt;p&gt;
	- &lt;strong&gt;Stylowa szafka RTV&lt;/strong&gt; ociepli wnętrze dzięki &lt;strong&gt;niepowtarzalnej kolorystyce&lt;/strong&gt;. Korpus w wybarwieniu &lt;em&gt;modrzew sibiu złoty&lt;/em&gt; zestawiono z frontami w spójnym kolorze &lt;em&gt;modrzew sibiu złoty&lt;/em&gt;.&lt;/p&gt;
&lt;p&gt;
	- Zwróć uwagę na &lt;strong&gt;pogrubiany korpus&lt;/strong&gt;, który tworzy wyjątkową oprawę dla &lt;strong&gt;gładkich frontów&lt;/strong&gt;.&lt;/p&gt;
&lt;p&gt;
	- Zestawiaj dowolnie komodę, półkę, 2 witryny, szafkę rtv, wykorzystaj pełnię możliwości kolekcji Balin i ciesz się stylowym salonem.&lt;/p&gt;
&lt;p&gt;
&lt;strong&gt;Wykorzystane materiały&lt;/strong&gt;&lt;/p&gt;
&lt;p&gt;
&lt;strong&gt;Korpus:&lt;/strong&gt; płyta wiórowa, listwa MDF, folia, obrzeża melamina&lt;/p&gt;
&lt;p&gt;
&lt;strong&gt;Front: &lt;/strong&gt; płyta wiórowa, folia, obrzeże- melamina&lt;/p&gt; 
&lt;p&gt;
&lt;strong&gt;Akcesoria: &lt;/strong&gt; prowadnice kulkowe GTV z częściowym wysuwem, zawiasy SLIDE-ON 90' Alfa FGV (Hamulec Alfa do zawiasu SLIDE-ON FGV)&lt;/p&gt;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t>
  </si>
  <si>
    <t xml:space="preserve">&lt;p&gt;
	&lt;strong&gt;Szafa Balin – Twój sposób na modę… i modne wnętrze&lt;/strong&gt;&lt;/p&gt;
&lt;p&gt;
	Prosta forma i nietuzinkowa kolorystyka – to połączenie charakteryzujące kolekcję Balin.&lt;/p&gt;
&lt;p&gt;
	- Gdy potrzebujesz miejsca na przechowywanie sukni wieczorowych i okryć wierzchnich, sprawdzi się doskonale &lt;strong&gt;dwudrzwiowa&lt;/strong&gt; &lt;strong&gt;szafa Balin&lt;/strong&gt;. Została wyposażona w &lt;strong&gt;praktyczną górną półkę&lt;/strong&gt;, idealną na ciepłe swetry i jeansy, oraz &lt;strong&gt;drążek na wieszaki&lt;/strong&gt;, na których możesz zawiesić sukienki i płaszcze.&lt;/p&gt;
&lt;p&gt;
	- &lt;strong&gt;Solidne, pogrubiane boki szafy&lt;/strong&gt; są efektowną oprawą dla gładkich, subtelnych frontów.&lt;/p&gt;
&lt;p&gt;
	- Wygodne użytkowanie to zasługa zastosowanych &lt;strong&gt;zawiasów z systemem cichego domyku&lt;/strong&gt;. Mechanizm zwalnia front w końcowej fazie, dzięki czemu zamknie się nie zakłócając spokoju.&lt;/p&gt;
&lt;p&gt;
	- Modułowa kolekcja Balin daje Ci pełnię możliwości aranżacji stylowego salonu Twoich marzeń.&lt;/p&gt;
&lt;p&gt;
&lt;strong&gt;Wykorzystane materiały&lt;/strong&gt;&lt;/p&gt;
&lt;p&gt;
&lt;strong&gt;Korpus:&lt;/strong&gt; płyta wiórowa, listwa MDF, obrzeża melamina&lt;/p&gt;
&lt;p&gt;
&lt;strong&gt;Front: &lt;/strong&gt; płyta wiórowa, folia, obrzeże- melamina&lt;/p&gt;
&lt;p&gt;
&lt;strong&gt;Akcesoria: &lt;/strong&gt; zawiasy - FGV z hamulcem, uchwyt - metalowy&lt;/p&gt;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</si>
  <si>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&lt;p&gt;
&lt;b&gt;Szafka nocna Bergen - budzik zawsze masz pod ręką&lt;/b&gt;&lt;/p&gt;
&lt;p&gt;
	- Kolekcja Bergen to zachwycające połączenie geometrycznych form, oryginalnych detali i stonowanej kolorystyki, która sprawdzi się w salonie i sypialni.&lt;/p&gt;
&lt;p&gt;
	- Sprawdzi się zawsze, gdy zechcesz położyć książkę, postawić lampkę nocną i szklankę z wodą –&lt;strong&gt; szafka nocna Bergen. Podręczna szuflada &lt;/strong&gt;to miejsce na drobne rzeczy, &amp;nbsp;które warto mieć pod ręką.&lt;/p&gt;
&lt;p&gt;
	- Prosta forma bryły ozdobiona jest charakterystycznym &lt;strong&gt;„wcięciem” w bocznych krawędziach&lt;/strong&gt;. Dopełnieniem jest też wystający, &lt;strong&gt;prosty cokół&lt;/strong&gt; i&lt;strong&gt; ścięte krawędzie frontów&lt;/strong&gt;.&lt;/p&gt;
&lt;p&gt;
	- Ciepłe wybarwienie drewna &lt;em&gt;modrzew sibiu złoty &lt;/em&gt;doda wnętrzu niepowtarzalnego klimatu i będzie bazą pod stylowe aranżacje.&lt;/p&gt;
&lt;p&gt;
	- Zwróć uwagę na detale. &lt;strong&gt;Wysokie, ścięte nogi &lt;/strong&gt;oraz &lt;strong&gt;metalowe uchwyty &lt;/strong&gt;dodają charakteru &lt;strong&gt;kompaktowej szafce nocnej&lt;/strong&gt;.&lt;/p&gt;
&lt;p&gt;
	- &lt;strong&gt;Markowe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&lt;p&gt;
&lt;strong&gt;Wykorzystane materiały&lt;/strong&gt;&lt;/p&gt;
&lt;p&gt;
&lt;strong&gt;Korpus:&lt;/strong&gt; płyta wiórowa, listwa MDF, obrzeża melamina&lt;/p&gt;
&lt;p&gt;
&lt;strong&gt;Front: &lt;/strong&gt; płyta wiórowa, folia, obrzeże- melamina&lt;/p&gt;
&lt;p&gt;
&lt;strong&gt;Akcesoria: &lt;/strong&gt; prowadnice - HETTICH Quadro Silent System, zawiasy - FGV z hamulcem, uchwyt - metalowy&lt;/p&gt;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t>
  </si>
  <si>
    <t xml:space="preserve">&lt;p&gt;
&lt;b&gt;Komoda Bergen - optymalne przechowywanie&lt;/b&gt;&lt;/p&gt;
&lt;p&gt;
	- Kolekcja Bergen to zachwycające połączenie geometrycznych form, oryginalnych detali i stonowanej kolorystyki, która sprawdzi się w salonie i sypialni.&lt;/p&gt;
&lt;p&gt;
	- Zastanawiasz się gdzie schować salonowe drobiazgi?&lt;strong&gt; Komoda Bergen &lt;/strong&gt;ze względu na swój rozmiar idealnie sprawdzi się nawet w przytulnych kawalerkach. Ten niezwykły organizer posiada &lt;strong&gt;2 kompaktowe szuflady&lt;/strong&gt; i &lt;strong&gt;2 pojemne szafki&lt;/strong&gt;, które sprawdzą się w przechowywaniu.&lt;/p&gt;
&lt;p&gt;
	- Prosta forma bryły ozdobiona jest charakterystycznym &lt;strong&gt;„wcięciem” w bocznych krawędziach&lt;/strong&gt;. Dopełnieniem jest też wystający, &lt;strong&gt;prosty cokół&lt;/strong&gt; i&lt;strong&gt; ścięte krawędzie frontów&lt;/strong&gt;.&lt;/p&gt;
&lt;p&gt;
	- Ciepłe wybarwienie drewna &lt;em&gt;modrzew sibiu złoty &lt;/em&gt;doda wnętrzu niepowtarzalnego klimatu i będzie bazą pod stylowe aranżacje.&lt;/p&gt;
&lt;p&gt;
	- Zwróć uwagę na detale. &lt;strong&gt;Wysokie, ścięte nogi &lt;/strong&gt;oraz &lt;strong&gt;metalowe uchwyty &lt;/strong&gt;dodają charakteru &lt;strong&gt;stylowej komodzie&lt;/strong&gt;.&lt;/p&gt;
&lt;p&gt;
	- &lt;strong&gt;Markowe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&lt;p&gt;
&lt;strong&gt;Wykorzystane materiały&lt;/strong&gt;&lt;/p&gt;
&lt;p&gt;
&lt;strong&gt;Korpus:&lt;/strong&gt; płyta wiórowa, listwa MDF, obrzeża melamina&lt;/p&gt;
&lt;p&gt;
&lt;strong&gt;Front: &lt;/strong&gt; płyta wiórowa, folia, obrzeże- melamina&lt;/p&gt;
&lt;p&gt;
&lt;strong&gt;Akcesoria: &lt;/strong&gt; prowadnice - HETTICH Quadro Silent System, zawiasy - FGV z hamulcem, uchwyt - metalowy&lt;/p&gt;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</si>
  <si>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 xml:space="preserve">&lt;p&gt;
&lt;b&gt;Komoda Bergen - pojemność godna zazdrości&lt;/b&gt;&lt;/p&gt;
&lt;p&gt;
	- Kolekcja Bergen to zachwycające połączenie geometrycznych form, oryginalnych detali i stonowanej kolorystyki, która sprawdzi się w salonie i sypialni.&lt;/p&gt;
&lt;p&gt;
	- Szukasz pakownego mebla do przechowywania?&lt;strong&gt; Komoda Bergen &lt;/strong&gt;to doskonały organizer do sypialni, ale sprawdzi się także w innych pomieszczeniach. Do wykorzystania masz&lt;strong&gt; 3 pojemne szafki &lt;/strong&gt;i &lt;strong&gt;3 podręczne szuflady. &lt;/strong&gt;&lt;/p&gt;
&lt;p&gt;
	- Prosta forma bryły ozdobiona jest charakterystycznym &lt;strong&gt;„wcięciem” w bocznych krawędziach&lt;/strong&gt;. Dopełnieniem jest też wystający, &lt;strong&gt;prosty cokół&lt;/strong&gt; i&lt;strong&gt; ścięte krawędzie frontów&lt;/strong&gt;.&lt;/p&gt;
&lt;p&gt;
	- Ciepłe wybarwienie drewna &lt;em&gt;modrzew sibiu złoty &lt;/em&gt;doda wnętrzu niepowtarzalnego klimatu i będzie bazą pod stylowe aranżacje.&lt;/p&gt;
&lt;p&gt;
	- Zwróć uwagę na detale. &lt;strong&gt;Wysokie, ścięte nogi &lt;/strong&gt;oraz &lt;strong&gt;metalowe uchwyty &lt;/strong&gt;dodają charakteru &lt;strong&gt;pojemnej komodzie&lt;/strong&gt;.&lt;/p&gt;
&lt;p&gt;
	- &lt;strong&gt;Markowe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&lt;p&gt;
&lt;strong&gt;Wykorzystane materiały&lt;/strong&gt;&lt;/p&gt;
&lt;p&gt;
&lt;strong&gt;Korpus:&lt;/strong&gt; płyta wiórowa, listwa MDF, obrzeża melamina&lt;/p&gt;
&lt;p&gt;
&lt;strong&gt;Front: &lt;/strong&gt; płyta wiórowa, folia, obrzeże- melamina&lt;/p&gt;
&lt;p&gt;
&lt;strong&gt;Akcesoria: &lt;/strong&gt; prowadnice - HETTICH Quadro Silent System, zawiasy - FGV z hamulcem, uchwyt - metalowy&lt;/p&gt;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</si>
  <si>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 xml:space="preserve">&lt;p&gt;
&lt;b&gt;Komoda Bergen - kompaktowy organizer&lt;/b&gt;&lt;/p&gt;
&lt;p&gt;
	- Kolekcja Bergen to zachwycające połączenie geometrycznych form, oryginalnych detali i stonowanej kolorystyki, która sprawdzi się w salonie i sypialni.&lt;/p&gt;
&lt;p&gt;
	- Doskonałym organizerem są komody z szufladami. Poznaj &lt;strong&gt;komodę Bergen&lt;/strong&gt; z &lt;strong&gt;4 szufladami&lt;/strong&gt;, dzięki którym zaprowadzisz porządek w drobiazgach.&lt;/p&gt;
&lt;p&gt;
	- Prosta forma bryły ozdobiona jest charakterystycznym &lt;strong&gt;„wcięciem” w bocznych krawędziach&lt;/strong&gt;. Dopełnieniem jest też wystający, &lt;strong&gt;prosty cokół&lt;/strong&gt; i&lt;strong&gt; ścięte krawędzie frontów&lt;/strong&gt;.&lt;/p&gt;
&lt;p&gt;
	- Ciepłe wybarwienie drewna &lt;em&gt;modrzew sibiu złoty &lt;/em&gt;doda wnętrzu niepowtarzalnego klimatu i będzie bazą pod stylowe aranżacje.&lt;/p&gt;
&lt;p&gt;
	- Zwróć uwagę na detale. &lt;strong&gt;Wysokie, ścięte nogi &lt;/strong&gt;oraz &lt;strong&gt;metalowe uchwyty &lt;/strong&gt;dodają charakteru &lt;strong&gt;kompaktowej komodzie&lt;/strong&gt;.&lt;/p&gt;
&lt;p&gt;
	-&amp;nbsp;&lt;strong&gt;Markowe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&lt;p&gt;
&lt;strong&gt;Wykorzystane materiały&lt;/strong&gt;&lt;/p&gt;
&lt;p&gt;
&lt;strong&gt;Korpus:&lt;/strong&gt; płyta wiórowa, listwa MDF, obrzeża melamina&lt;/p&gt;
&lt;p&gt;
&lt;strong&gt;Front: &lt;/strong&gt; płyta wiórowa, folia, obrzeże- melamina&lt;/p&gt;
&lt;p&gt;
&lt;strong&gt;Akcesoria: &lt;/strong&gt; prowadnice - HETTICH Quadro Silent System, zawiasy - FGV z hamulcem, uchwyt - metalowy&lt;/p&gt;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</si>
  <si>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 xml:space="preserve">&lt;p&gt;
	&lt;strong&gt;Ława Bergen – elegancka podstawa spotkań przy kawie&lt;/strong&gt;&lt;/p&gt;
&lt;p&gt;
	&lt;strong&gt;- &lt;/strong&gt;Kolekcja Bergen to zachwycające połączenie geometrycznych form, oryginalnych detali i stonowanej kolorystyki, która sprawdzi się w każdym wnętrzu.&lt;/p&gt;
&lt;p&gt;
	&lt;strong&gt;- &lt;/strong&gt;Wokół&lt;strong&gt; ławy Bergen&lt;/strong&gt; toczy się codzienne życie: spotkania przy kawie i poranne czytanie prasy. &lt;strong&gt;Długi blat&lt;/strong&gt; to doskonałe miejsce na filiżanki. Pod nim umieszczono&lt;strong&gt; funkcjonalną półkę&lt;/strong&gt;, dzięki której przechowasz drobiazgi zwalniając miejsce na blacie.&lt;/p&gt;
&lt;p&gt;
	- Ciepłe wybarwienie &lt;em&gt;modrzew sibiu złoty &lt;/em&gt;doda wnętrzu niepowtarzalnego klimatu i będzie bazą pod stylowe aranżacje.&lt;/p&gt;
&lt;p&gt;
	- Prosta forma bryły ozdobiona jest charakterystycznym &lt;strong&gt;„wcięciem” w bocznych krawędziach stelaża&lt;/strong&gt;.&lt;/p&gt;
&lt;p&gt;
	&lt;strong&gt;- &lt;/strong&gt;Zwróć uwagę &lt;strong&gt;na charakterystyczne&lt;/strong&gt; &lt;strong&gt;nogi&lt;/strong&gt;, które od wewnątrz ścięto pod skosem. Takie rozwiązanie podkreśla elegancki charakter mebla.&lt;/p&gt;
&lt;p&gt;- Blat stołu pokryty jest utwardzaną folią, dzięki czemu ma podwyższoną odporność na zarysowania.&lt;/p&gt;
&lt;p&gt;
	- W kolekcji Bergen znajdziesz zróżnicowane bryły, które możesz dowolnie ze sobą zestawiać tworząc funkcjonalną aranżację, dopasowaną do potrzeb Twojej rodziny.&lt;/p&gt;
&lt;p&gt;
&lt;strong&gt;Wykorzystane materiały&lt;/strong&gt;&lt;/p&gt;
&lt;p&gt;
&lt;strong&gt;Korpus:&lt;/strong&gt; płyta wiórowa, listwa MDF, obrzeża melamina&lt;/p&gt;
&lt;p&gt;
&lt;strong&gt;Blat:&lt;/strong&gt;folia, folia utwardzona&lt;/p&gt;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</si>
  <si>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 xml:space="preserve">&lt;p&gt;
	- Kolekcja Bergen to zachwycające połączenie geometrycznych form, oryginalnych detali i stonowanej kolorystyki, która sprawdzi się w salonie i sypialni.&lt;/p&gt;
&lt;p&gt;
	&lt;strong&gt;- Łóżko Bergen&lt;/strong&gt; to centralny punkt Twojej sypialni. &lt;strong&gt;Powierzchnia spania równa 140x200 cm&lt;/strong&gt; pozwoli na komfortowy &lt;strong&gt;wypoczynek 2 osób&lt;/strong&gt;. Zwróć uwagę na  &lt;strong&gt;wysokie wezgłowie&lt;/strong&gt;, które pozwoli Ci się  wygodnie oprzeć.&lt;/p&gt;
&lt;p&gt;
	- Ciepłe wybarwienie drewna &lt;em&gt;modrzew sibiu złoty &lt;/em&gt;doda wnętrzu niepowtarzalnego klimatu i będzie bazą pod stylowe aranżacje.&lt;/p&gt;
&lt;p&gt;
	- Zwróć uwagę na detale. Prosta forma bryły ozdobiona jest charakterystycznym &lt;strong&gt;„wcięciem” w bocznych krawędziach&lt;/strong&gt;. Dopełnieniem jest też wystający, &lt;strong&gt;prosty cokół&lt;/strong&gt;.&lt;strong&gt; Wysokie, ścięte nogi&lt;/strong&gt; dodają charakteru.&lt;/p&gt;
&lt;p&gt;
	- W kolekcji Bergen znajdziesz zróżnicowane bryły, które możesz dowolnie ze sobą zestawiać tworząc funkcjonalną aranżację, dopasowaną do potrzeb Twojej rodziny.&lt;/p&gt;
&lt;p&gt;
	&lt;strong&gt;Uwaga: cena łóżka nie obejmuje stelaża i materaca&lt;/strong&gt;&lt;/p&gt;  
&lt;p&gt;
&lt;strong&gt;Wykorzystane materiały&lt;/strong&gt;&lt;/p&gt;
&lt;p&gt;
&lt;strong&gt;Korpus:&lt;/strong&gt; płyta wiórowa, wspornik i listwy boczne łóżka- drewno&lt;/p&gt;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</si>
  <si>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 xml:space="preserve">&lt;p&gt;
&lt;b&gt;Łóżko Bergen - wyśpij się wygodnie&lt;/b&gt;&lt;/p&gt;
&lt;p&gt;
	- Kolekcja Bergen to zachwycające połączenie geometrycznych form, oryginalnych detali i stonowanej kolorystyki, która sprawdzi się w salonie i sypialni.&lt;/p&gt;
&lt;p&gt;
	&lt;strong&gt;- Łóżko Bergen&lt;/strong&gt; to centralny punkt Twojej sypialni. &lt;strong&gt;Powierzchnia spania równa 160x200 cm&lt;/strong&gt; pozwoli na komfortowy &lt;strong&gt;wypoczynek 2 osób&lt;/strong&gt;, a podczas wieczornego czytania dobranocek zmieszczą się w nim także Twoje pociechy. Wówczas sprawdzi się &lt;strong&gt;wysokie wezgłowie&lt;/strong&gt;, które pozwoli się Wam wygodnie oprzeć.&lt;/p&gt;
&lt;p&gt;
	- Ciepłe wybarwienie drewna &lt;em&gt;modrzew sibiu złoty &lt;/em&gt;doda wnętrzu niepowtarzalnego klimatu i będzie bazą pod stylowe aranżacje.&lt;/p&gt;
&lt;p&gt;
	- Zwróć uwagę na detale. Prosta forma bryły ozdobiona jest charakterystycznym &lt;strong&gt;„wcięciem” w bocznych krawędziach&lt;/strong&gt;. Dopełnieniem jest też wystający, &lt;strong&gt;prosty cokół&lt;/strong&gt;.&lt;strong&gt; Wysokie, ścięte nogi&lt;/strong&gt; dodają charakteru.&lt;/p&gt;
&lt;p&gt;
	- W kolekcji Bergen znajdziesz zróżnicowane bryły, które możesz dowolnie ze sobą zestawiać tworząc funkcjonalną aranżację, dopasowaną do potrzeb Twojej rodziny.&lt;/p&gt;
&lt;p&gt;
	&lt;strong&gt;Uwaga: cena łóżka nie obejmuje stelaża i materaca&lt;/strong&gt;&lt;/p&gt;  
&lt;p&gt;
&lt;strong&gt;Wykorzystane materiały&lt;/strong&gt;&lt;/p&gt;
&lt;p&gt;
&lt;strong&gt;Korpus:&lt;/strong&gt; płyta wiórowa, wspornik i listwy boczne łóżka- drewno&lt;/p&gt;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</si>
  <si>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 xml:space="preserve">&lt;p&gt;
&lt;b&gt;Półka Bergen - kompaktowe miejsce na dekoracje&lt;/b&gt;&lt;/p&gt;
&lt;p&gt;
	- Kolekcja Bergen to zachwycające połączenie geometrycznych form, oryginalnych detali i stonowanej kolorystyki, która sprawdzi się w salonie i sypialni.&lt;/p&gt;
&lt;p&gt;
	&lt;strong&gt;- Półka Bergen &lt;/strong&gt;to miejsce na ekspozycję. Boki bryły zabezpieczą artykuły przed spadaniem, a tylny panel ułatwi zawieszenie.&lt;/p&gt;
&lt;p&gt;
	- Prosta forma bryły ozdobiona jest charakterystycznym &lt;strong&gt;„wcięciem” w bocznych krawędziach&lt;/strong&gt;.&lt;/p&gt;
&lt;p&gt;
	- Ciepłe wybarwienie drewna &lt;em&gt;modrzew sibiu złoty &lt;/em&gt;doda wnętrzu niepowtarzalnego klimatu i będzie bazą pod stylowe aranżacje.&lt;/p&gt;
&lt;p&gt;
	- W kolekcji Bergen znajdziesz zróżnicowane bryły, które możesz dowolnie ze sobą zestawiać tworząc funkcjonalną aranżację, dopasowaną do potrzeb Twojej rodziny.&lt;/p&gt;
&lt;p&gt;
	&amp;nbsp;&lt;/p&gt;  
&lt;p&gt;
&lt;strong&gt;Wykorzystane materiały&lt;/strong&gt;&lt;/p&gt;
&lt;p&gt;
&lt;strong&gt;Korpus:&lt;/strong&gt; płyta wiórowa, listwa MDF, obrzeża melamina&lt;/p&gt;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</si>
  <si>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 xml:space="preserve">&lt;p&gt;
&lt;b&gt;Półka Bergen - stwórz pokaźną ekspozycję&lt;/b&gt;&lt;/p&gt;
&lt;p&gt;
	- Kolekcja Bergen to zachwycające połączenie geometrycznych form, oryginalnych detali i stonowanej kolorystyki, która sprawdzi się w salonie i sypialni.&lt;/p&gt;
&lt;p&gt;
	&lt;strong&gt;- Szeroka półka Bergen &lt;/strong&gt;to miejsce na ekspozycję książek, kolekcji, dekoracji czy rodzinnych zdjęć. Boki bryły zabezpieczą artykuły przed spadaniem, a tylny panel ułatwi zawieszenie.&lt;/p&gt;
&lt;p&gt;
	- Prosta forma bryły ozdobiona jest charakterystycznym &lt;strong&gt;„wcięciem” w bocznych krawędziach&lt;/strong&gt;.&lt;/p&gt;
&lt;p&gt;
	- Ciepłe wybarwienie drewna &lt;em&gt;modrzew sibiu złoty &lt;/em&gt;doda wnętrzu niepowtarzalnego klimatu i będzie bazą pod stylowe aranżacje.&lt;/p&gt;
&lt;p&gt;
	- W kolekcji Bergen znajdziesz zróżnicowane bryły, które możesz dowolnie ze sobą zestawiać tworząc funkcjonalną aranżację, dopasowaną do potrzeb Twojej rodziny.&lt;/p&gt;
&lt;p&gt;
	&amp;nbsp;&lt;/p&gt;  
&lt;p&gt;
&lt;strong&gt;Wykorzystane materiały&lt;/strong&gt;&lt;/p&gt;
&lt;p&gt;
&lt;strong&gt;Korpus:&lt;/strong&gt; płyta wiórowa, listwa MDF, obrzeża melamina&lt;/p&gt;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</si>
  <si>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 xml:space="preserve">&lt;p&gt;
&lt;b&gt;Witryna Bergen - prezentacja na wysokości &lt;/b&gt;&lt;/p&gt;
&lt;p&gt;
	- Kolekcja Bergen to zachwycające połączenie geometrycznych form, oryginalnych detali i stonowanej kolorystyki, która sprawdzi się w salonie i sypialni.&lt;/p&gt;
&lt;p&gt;
	&lt;strong&gt;- Witryna Bergen &lt;/strong&gt;stanie się stylowym dopełnieniem salonu. Za &lt;strong&gt;przeszklonym frontem&lt;/strong&gt; możesz wyeksponować dowolne przedmioty. Masz kolekcje książek, figurek lub retro gadżetów? To miejsce właśnie dla nich! Rzadziej używany asortyment możesz przechowywać w &lt;strong&gt;2 kompaktowych szufladach&lt;/strong&gt;, usytuowanych w dolnej części.&lt;/p&gt;
&lt;p&gt;
	- Prosta forma bryły ozdobiona jest charakterystycznym &lt;strong&gt;„wcięciem” w bocznych krawędziach&lt;/strong&gt;. Dopełnieniem jest też wystający, &lt;strong&gt;prosty cokół&lt;/strong&gt; i&lt;strong&gt; ścięte krawędzie frontów&lt;/strong&gt;.&lt;/p&gt;
&lt;p&gt;
	- Ciepłe wybarwienie drewna &lt;em&gt;modrzew sibiu złoty &lt;/em&gt;doda wnętrzu niepowtarzalnego klimatu i będzie bazą pod stylowe aranżacje.&lt;/p&gt;
&lt;p&gt;
	- Dostępne w standardzie i umieszczone pod półkami &lt;strong&gt;energooszczędne oświetlenie LED&lt;/strong&gt;, przyciągnie wzrok i stworzy niepowtarzalny klimat we wnętrzu.&lt;/p&gt;
&lt;p&gt;
	- Zwróć uwagę na detale. &lt;strong&gt;Wysokie, ścięte nogi &lt;/strong&gt;oraz &lt;strong&gt;metalowe uchwyty &lt;/strong&gt;dodają charakteru &lt;strong&gt;wysokiej witrynie&lt;/strong&gt;.&lt;/p&gt;
&lt;p&gt;
	- &lt;strong&gt;Markowe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&lt;p&gt;
&lt;strong&gt;Wykorzystane materiały&lt;/strong&gt;&lt;/p&gt;
&lt;p&gt;
&lt;strong&gt;Korpus:&lt;/strong&gt; płyta wiórowa, listwa MDF, obrzeża melamina&lt;/p&gt;
&lt;p&gt;
&lt;strong&gt;Front: &lt;/strong&gt; płyta wiórowa,  szkło hartowane, podświetlenie LED&lt;/p&gt;
&lt;p&gt;
&lt;strong&gt;Akcesoria: &lt;/strong&gt; prowadnice - HETTICH Quadro Silent System, zawiasy - FGV z hamulcem, uchwyt - metalowy&lt;/p&gt;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</si>
  <si>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&lt;p&gt;
&lt;b&gt;Witryna Bergen - szerokie możliwości ekspozycji&lt;/b&gt;&lt;/p&gt;
&lt;p&gt;
	- Kolekcja Bergen to zachwycające połączenie geometrycznych form, oryginalnych detali i stonowanej kolorystyki, która sprawdzi się w salonie i sypialni.&lt;/p&gt;
&lt;p&gt;
	&lt;strong&gt;- Dwudrzwiowa witryna Bergen &lt;/strong&gt;sprawdzi się, gdy zechcesz przechować część rzeczy z dala od spojrzeń, a inne właśnie zaprezentować. Za &lt;strong&gt;2 frontami ze szkła hartowanego&lt;/strong&gt; możesz tworzyć zachwycające ekspozycje. W dolnej &lt;strong&gt;2-drzwiowej szafce&lt;/strong&gt; znajdzie się miejsce na dokumenty czy haftowane obrusy.&lt;/p&gt;
&lt;p&gt;
	- Prosta forma bryły ozdobiona jest charakterystycznym &lt;strong&gt;„wcięciem” w bocznych krawędziach&lt;/strong&gt;. Dopełnieniem jest też wystający, &lt;strong&gt;prosty cokół&lt;/strong&gt; i&lt;strong&gt; ścięte krawędzie frontów&lt;/strong&gt;.&lt;/p&gt;
&lt;p&gt;
	- Ciepłe wybarwienie drewna &lt;em&gt;modrzew sibiu złoty &lt;/em&gt;doda wnętrzu niepowtarzalnego klimatu i będzie bazą pod stylowe aranżacje.&lt;/p&gt;
&lt;p&gt;
	- Umieszczone pod półkami &lt;strong&gt;energooszczędne oświetlenie LED&lt;/strong&gt; przyciągnie wzrok i stworzy niepowtarzalny klimat we wnętrzu.&lt;/p&gt;
&lt;p&gt;
	- Zwróć uwagę na detale. &lt;strong&gt;Wysokie, ścięte nogi &lt;/strong&gt;oraz &lt;strong&gt;metalowe uchwyty &lt;/strong&gt;dodają charakteru &lt;strong&gt;pojemnej witrynie&lt;/strong&gt;.&lt;/p&gt;
&lt;p&gt;
	- &lt;strong&gt;Markowe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&lt;p&gt;
&lt;strong&gt;Wykorzystane materiały&lt;/strong&gt;&lt;/p&gt;
&lt;p&gt;
&lt;strong&gt;Korpus:&lt;/strong&gt; płyta wiórowa, listwa MDF, obrzeża melamina&lt;/p&gt;
&lt;p&gt;
&lt;strong&gt;Front: &lt;/strong&gt; płyta wiórowa,  szkło hartowane , podświetlenie LED&lt;/p&gt;
&lt;p&gt;
&lt;strong&gt;Akcesoria: &lt;/strong&gt; prowadnice - HETTICH Quadro Silent System, zawiasy - FGV z hamulcem, uchwyt - metalowy&lt;/p&gt;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t>
  </si>
  <si>
    <t>&lt;p&gt;&lt;strong&gt;Witryna Bergen - funkcjonalna i efektowna&lt;/strong&gt;&lt;/p&gt;
&lt;p&gt;
	Geometryczne formy, stonowana kolorystyka i subtelne detale to cechy kolekcji Bergen, z którą stworzysz klasyczne aranżacje.&lt;/p&gt;
&lt;p&gt;
	&lt;strong&gt;- &lt;/strong&gt;Idealny mebel do salonu?&lt;strong&gt; Witryna Bergen&lt;/strong&gt;, która pozwoli zarówno przechować, organizować jak i eksponować to, co chcesz mieć pod ręką. Za &lt;strong&gt;2 frontami ze szkła hartowanego&lt;/strong&gt; możesz tworzyć zachwycające ekspozycje, a &lt;strong&gt;2 pojemne szuflady&lt;/strong&gt; posłużą jako praktyczne schowki.&lt;/p&gt;
&lt;p&gt;
	- &lt;strong&gt;Energooszczędne oświetlenie LED&lt;/strong&gt; możesz zamontować pod półkami, tworząc niepowtarzalny klimat we wnętrzu.&lt;/p&gt;
&lt;p&gt;
	- Jasne, ciepłe wybarwienie &lt;em&gt;modrzew sibiu złoty &lt;/em&gt;to efektowna baza wielu aranżacji.&lt;/p&gt;
&lt;p&gt;
	- Urozmaiceniem prostych brył jest &lt;strong&gt;„wcięcie” w bocznych krawędziach&lt;/strong&gt;, &lt;strong&gt;prosty cokół&lt;/strong&gt; i&lt;strong&gt; ścięte krawędzie frontów&lt;/strong&gt;.&lt;/p&gt;
&lt;p&gt;
	Dopełnieniem stylu są też &lt;strong&gt;wysokie, ścięte nogi &lt;/strong&gt;oraz &lt;strong&gt;metalowe uchwyty&lt;/strong&gt;.&lt;/p&gt;
&lt;p&gt;
	- O komfort użytkowania z mebla na co dzień zadbaliśmy wdrażając &lt;strong&gt;markowe akcesoria z systemem cichego domykania&lt;/strong&gt;.&lt;/p&gt;
&lt;p&gt;
	- Zestaw witrynę z pozostałymi elementami kolekcji Bergen, dowolnie je ze sobą łącz i twórz przestrzeń, dopasowaną do potrzeb Twojej rodziny.&lt;/p&gt;
&lt;p&gt;
&lt;strong&gt;Wykorzystane materiały&lt;/strong&gt;&lt;/p&gt;
&lt;p&gt;
&lt;strong&gt;Korpus:&lt;/strong&gt; płyta wiórowa, listwa MDF, obrzeża melamina&lt;/p&gt;
&lt;p&gt;
&lt;strong&gt;Front: &lt;/strong&gt; płyta wiórowa,  szkło hartowane , podświetlenie LED&lt;/p&gt;
&lt;p&gt;
&lt;strong&gt;Akcesoria: &lt;/strong&gt; prowadnice - HETTICH Quadro Silent System, zawiasy - FGV z hamulcem, uchwyt - metalowy&lt;/p&gt;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t>
  </si>
  <si>
    <t xml:space="preserve">&lt;p&gt;
&lt;b&gt;Witryna Bergen - sposób na niską ekspozycję&lt;/b&gt;&lt;/p&gt;
&lt;p&gt;
	- Kolekcja Bergen to zachwycające połączenie geometrycznych form, oryginalnych detali i stonowanej kolorystyki, która sprawdzi się w salonie i sypialni.&lt;/p&gt;
&lt;p&gt;
	&lt;strong&gt;- Trzydrzwiowa witryna Bergen&lt;/strong&gt; będzie centralnym punktem salonu. Przechowuj dowolny asortyment za pełną częścią frontów, a część ze&lt;strong&gt; szkła hartowanego &lt;/strong&gt;umożliwi Ci pokazanie książek lub dekoracji. Na &lt;strong&gt;szerokim blacie&lt;/strong&gt; ustaw kwiaty i dopełnij aranżację stylowymi dodatkami.&lt;/p&gt;
&lt;p&gt;
	- Prosta forma bryły ozdobiona jest charakterystycznym &lt;strong&gt;„wcięciem” w bocznych krawędziach&lt;/strong&gt;. Dopełnieniem jest też wystający, &lt;strong&gt;prosty cokół&lt;/strong&gt; i&lt;strong&gt; ścięte krawędzie frontów&lt;/strong&gt;.&lt;/p&gt;
&lt;p&gt;
	- Ciepłe wybarwienie drewna &lt;em&gt;modrzew sibiu złoty &lt;/em&gt;doda wnętrzu niepowtarzalnego klimatu i będzie bazą pod stylowe aranżacje.&lt;/p&gt;
&lt;p&gt;
              - Umieszczone pod półkami &lt;strong&gt;energooszczędne oświetlenie LED &lt;/strong&gt;przyciągnie wzrok i stworzy niepowtarzalny klimat we wnętrzu.&lt;/p&gt;
&lt;p&gt;
	- Zwróć uwagę na detale. &lt;strong&gt;Wysokie, ścięte nogi &lt;/strong&gt;oraz &lt;strong&gt;metalowe uchwyty &lt;/strong&gt;dodają charakteru &lt;strong&gt;efektownej&lt;/strong&gt; &lt;strong&gt;witrynie&lt;/strong&gt;.&lt;/p&gt;
&lt;p&gt;
	-&amp;nbsp;&lt;strong&gt;Markowe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&lt;p&gt;
&lt;strong&gt;Wykorzystane materiały&lt;/strong&gt;&lt;/p&gt;
&lt;p&gt;
&lt;strong&gt;Korpus:&lt;/strong&gt; płyta wiórowa, listwa MDF, obrzeża melamina&lt;/p&gt;
&lt;p&gt;
&lt;strong&gt;Front: &lt;/strong&gt; płyta wiórowa, szkło hartowane, podświetlenie LED&lt;/p&gt;
&lt;p&gt;
&lt;strong&gt;Akcesoria: &lt;/strong&gt; prowadnice - HETTICH Quadro Silent System, zawiasy - FGV z hamulcem, uchwyt - metalowy&lt;/p&gt;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</si>
  <si>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 xml:space="preserve">&lt;p&gt;
&lt;b&gt;Szafka RTV Bergen - twórz kącik multimedialny&lt;/b&gt;&lt;/p&gt;
&lt;p&gt;
	- Kolekcja Bergen to zachwycające połączenie geometrycznych form, oryginalnych detali i stonowanej kolorystyki, która sprawdzi się w salonie i sypialni.&lt;/p&gt;
&lt;p&gt;
	&lt;strong&gt;- Szafka RTV Bergen &lt;/strong&gt;to element, bez którego trudno wyobrazić sobie salon. Na &lt;strong&gt;szerokim blacie&lt;/strong&gt; możesz postawić telewizor, ale będzie też dobrym miejsce pod akcesoria dekoracyjne. Dekodery i odtwarzacze ustaw na &lt;strong&gt;3 otwartych półkach&lt;/strong&gt;, a w &lt;strong&gt;3 kompaktowych szufladach&lt;/strong&gt; znajdziesz miejsce na kolekcje płyt i kable.&lt;/p&gt;
&lt;p&gt;
	- Prosta forma bryły ozdobiona jest charakterystycznym &lt;strong&gt;„wcięciem” w bocznych krawędziach&lt;/strong&gt;. Dopełnieniem jest też wystający, &lt;strong&gt;prosty cokół&lt;/strong&gt; i&lt;strong&gt; ścięte krawędzie frontów&lt;/strong&gt;.&lt;/p&gt;
&lt;p&gt;
	- Ciepłe wybarwienie drewna &lt;em&gt;modrzew sibiu złoty &lt;/em&gt;doda wnętrzu niepowtarzalnego klimatu i będzie bazą pod stylowe aranżacje.&lt;/p&gt;
&lt;p&gt;
	- Zwróć uwagę na detale. &lt;strong&gt;Wysokie, ścięte nogi &lt;/strong&gt;oraz &lt;strong&gt;metalowe uchwyty &lt;/strong&gt;dodają charakteru &lt;strong&gt;szafce pod telewizor&lt;/strong&gt;.&lt;/p&gt;
&lt;p&gt;
	- &lt;strong&gt;Markowe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&lt;p&gt;
&lt;strong&gt;Wykorzystane materiały&lt;/strong&gt;&lt;/p&gt;
&lt;p&gt;
&lt;strong&gt;Korpus:&lt;/strong&gt; płyta wiórowa, listwa MDF, obrzeża melamina&lt;/p&gt;
&lt;p&gt;
&lt;strong&gt;Front: &lt;/strong&gt; płyta wiórowa, folia, obrzeże- melamina&lt;/p&gt;
&lt;p&gt;
&lt;strong&gt;Akcesoria: &lt;/strong&gt; prowadnice - HETTICH Quadro Silent System, zawiasy - FGV z hamulcem, uchwyt - metalowy&lt;/p&gt;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</si>
  <si>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 xml:space="preserve">&lt;p&gt;
&lt;b&gt;Witryna wisząca Bergen - ozdobna ekspozycja&lt;/b&gt;&lt;/p&gt;
&lt;p&gt;
	- Kolekcja Bergen to zachwycające połączenie geometrycznych form, oryginalnych detali i stonowanej kolorystyki, która sprawdzi się w salonie i sypialni.&lt;/p&gt;
&lt;p&gt;
	&lt;strong&gt;- Witryna wisząca Bergen &lt;/strong&gt;jest nie tylko efektowna, ale i praktyczna. Za &lt;strong&gt;3 przeszklonymi frontami&lt;/strong&gt; możesz eksponować dowolny asortyment.&lt;strong&gt; Bezpieczne hartowane szkło &lt;/strong&gt;zabezpieczy zawartość szafki przed osadzaniem kurzu.&lt;/p&gt;
&lt;p&gt;
	- Prosta forma bryły ozdobiona jest charakterystycznym &lt;strong&gt;„wcięciem” w bocznych krawędziach&lt;/strong&gt;. Dopełnieniem jest też wystający, &lt;strong&gt;prosty cokół &lt;/strong&gt;i&lt;strong&gt; ścięte krawędzie frontów&lt;/strong&gt;.&lt;/p&gt;
&lt;p&gt;
	- Ciepłe wybarwienie drewna &lt;em&gt;modrzew sibiu złoty &lt;/em&gt;doda wnętrzu niepowtarzalnego klimatu i będzie bazą pod stylowe aranżacje.&lt;/p&gt;
&lt;p&gt;
	&lt;strong&gt;- &lt;/strong&gt;Zwróć uwagę na &lt;strong&gt;metalowe uchwyty&lt;/strong&gt;, które podkreślają charakter &lt;strong&gt;witryny Bergen&lt;/strong&gt;.&lt;/p&gt;
&lt;p&gt;
	-&amp;nbsp;&lt;strong&gt;Markowe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&lt;strong&gt;Wykorzystane materiały&lt;/strong&gt;&lt;/p&gt;
&lt;p&gt;
&lt;strong&gt;Korpus:&lt;/strong&gt; płyta wiórowa, listwa MDF, obrzeża melamina&lt;/p&gt;
&lt;p&gt;
&lt;strong&gt;Front: &lt;/strong&gt; płyta wiórowa, szkło hartowane&lt;/p&gt;
&lt;p&gt;
&lt;strong&gt;Akcesoria: &lt;/strong&gt; zawiasy - FGV z hamulcem, uchwyt - metalowy&lt;/p&gt;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</si>
  <si>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 xml:space="preserve">&lt;p&gt;
&lt;strong&gt;Szafa Bergen - ergonomiczna i pojemna&lt;/strong&gt;&lt;/p&gt;
&lt;p&gt;
	&lt;strong&gt;- &lt;/strong&gt;Kolekcja Bergen to zachwycające połączenie geometrycznych form, oryginalnych detali i stonowanej kolorystyki, która sprawdzi się w salonie i sypialni.&lt;/p&gt;
&lt;p&gt;
	&lt;strong&gt;- &lt;/strong&gt;Garderoba nie może obyć się bez funkcjonalnej szafy. &lt;strong&gt;Trzydrzwiowa szafa Bergen&lt;/strong&gt; zapewni miejsce na ubrania i dodatki. Wykorzystaj w tym celu &lt;strong&gt;drążek na wieszaki&lt;/strong&gt;, &lt;strong&gt;3 praktyczne półki&lt;/strong&gt; i &lt;strong&gt;2 funkcjonalne szuflady&lt;/strong&gt;.&lt;/p&gt;
&lt;p&gt;
	- Stylizacja dobrana, a Ty już gotowa? Ostatni rzut oka w &lt;strong&gt;lustrzany front&lt;/strong&gt; i możesz wychodzić.&lt;/p&gt;
&lt;p&gt;
	- Prosta forma bryły ozdobiona jest charakterystycznym &lt;strong&gt;„wcięciem” w bocznych krawędziach&lt;/strong&gt;. Dopełnieniem jest też wystający, &lt;strong&gt;prosty cokół&lt;/strong&gt; i&lt;strong&gt; ścięte krawędzie frontów&lt;/strong&gt;.&lt;/p&gt;
&lt;p&gt;
	- Ciepłe wybarwienie drewna &lt;em&gt;modrzew sibiu złoty &lt;/em&gt;doda wnętrzu niepowtarzalnego klimatu i będzie bazą pod stylowe aranżacje.&lt;/p&gt;
&lt;p&gt;
	&lt;strong&gt;- &lt;/strong&gt;Zwróć uwagę na detale. &lt;strong&gt;Wysokie, ścięte nogi &lt;/strong&gt;oraz &lt;strong&gt;metalowe uchwyty &lt;/strong&gt;dodają charakteru &lt;strong&gt;pojemnej szafie&lt;/strong&gt;.&lt;/p&gt;
&lt;p&gt;
	-&amp;nbsp;&lt;strong&gt;Markowe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&lt;p&gt;
&lt;strong&gt;Wykorzystane materiały&lt;/strong&gt;&lt;/p&gt;
&lt;p&gt;
&lt;strong&gt;Korpus:&lt;/strong&gt; płyta wiórowa, listwa MDF, obrzeża melamina&lt;/p&gt;
&lt;p&gt;
&lt;strong&gt;Front: &lt;/strong&gt; płyta wiórowa, folia, obrzeże- melamina&lt;/p&gt;
&lt;p&gt;
&lt;strong&gt;Akcesoria: &lt;/strong&gt; prowadnice - HETTICH Quadro Silent System, zawiasy - FGV z hamulcem, uchwyt - metalowy&lt;/p&gt;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t>
  </si>
  <si>
    <t>&lt;p&gt;
&lt;b&gt;Szafa Bergen - pojemność, którą docenisz&lt;/b&gt;&lt;/p&gt;
&lt;p&gt;
	- Kolekcja Bergen to zachwycające połączenie geometrycznych form, oryginalnych detali i stonowanej kolorystyki, która sprawdzi się w salonie i sypialni.&lt;/p&gt;
&lt;p&gt;
	&lt;strong&gt;- Dwudrzwiowa szafa Bergen&lt;/strong&gt; sprawdzi się w przechowywaniu ubrań. Za frontami znajdziesz praktyczny &lt;strong&gt;drążek na wieszaki&lt;/strong&gt; i dużą przestrzeń pod nim, którą możesz wykorzystać na pojemne &lt;a href="https://www.brw.com.pl/wyszukiwarka-zaawansowana/szukaj.html?query=pojemnik+na+buty"&gt;pojemniki&lt;/a&gt;. W dolnej części szafy znajdziesz &lt;strong&gt;szeroką szufladę&lt;/strong&gt;, która jest doskonałym miejscem na komplet pościeli.&lt;/p&gt;
&lt;p&gt;
	- Prosta forma bryły ozdobiona jest charakterystycznym &lt;strong&gt;„wcięciem” w bocznych krawędziach&lt;/strong&gt;. Dopełnieniem jest też wystający, &lt;strong&gt;prosty cokół&lt;/strong&gt; i&lt;strong&gt; ścięte krawędzie frontów&lt;/strong&gt;.&lt;/p&gt;
&lt;p&gt;
	- Ciepłe wybarwienie drewna &lt;em&gt;modrzew sibiu złoty &lt;/em&gt;doda wnętrzu niepowtarzalnego klimatu i będzie bazą pod stylowe aranżacje.&lt;/p&gt;
&lt;p&gt;
              - Zwróć uwagę na detale. &lt;strong&gt;Wysokie, ścięte nogi &lt;/strong&gt;oraz &lt;strong&gt;metalowe uchwyty &lt;/strong&gt;dodają charakteru &lt;strong&gt;funkcjonalnej szafie.&lt;/strong&gt;&lt;/p&gt;
&lt;p&gt;
	- &lt;strong&gt;Markowe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&lt;p&gt;
&lt;strong&gt;Wykorzystane materiały&lt;/strong&gt;&lt;/p&gt;
&lt;p&gt;
&lt;strong&gt;Korpus:&lt;/strong&gt; płyta wiórowa, listwa MDF, obrzeża melamina&lt;/p&gt;
&lt;p&gt;
&lt;strong&gt;Front: &lt;/strong&gt; płyta wiórowa, folia, obrzeże- melamina&lt;/p&gt;
&lt;p&gt;
&lt;strong&gt;Akcesoria: &lt;/strong&gt; prowadnice - HETTICH Quadro Silent System, zawiasy - FGV z hamulcem, uchwyt - metalowy&lt;/p&gt;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t>
  </si>
  <si>
    <t>&lt;p&gt;
	&lt;strong&gt;Łóżeczko Timon – zdrowy i bezpieczny sen maluszka&lt;/strong&gt;&lt;/p&gt;
&lt;p&gt;
	Kolekcja Timon dzięki prostej formie i ozdobnym detalom wpisuje się w nowoczesne aranżacje pokoju dziecięcego. &amp;nbsp;&lt;/p&gt;
&lt;p&gt;
	- W usypianiu dziecka sprawdzi się &lt;strong&gt;łóżeczko Timon&lt;/strong&gt;, którego &lt;strong&gt;powierzchnia spania jest równa 140x70 cm&lt;/strong&gt;. W trosce o bezpieczeństwo Twojego dziecka łóżeczko wyposażyliśmy w &lt;strong&gt;szczebelki, które uniemożliwią mu samodzielne wychodzenie&lt;/strong&gt;. Gdy dziecko będzie starsze możesz usunąć dwa szczebelki, ułatwiając mu swobodne poruszanie się po domu.&lt;/p&gt;
&lt;p&gt;
	- Stelaż posiada&lt;strong&gt; trzystopniową regulację wysokości&lt;/strong&gt; wkładu materaca, więc rośnie wraz z dzieckiem. Do łóżeczka Timon idealnie dopasowany jest &lt;a href="https://www.brw.pl/materac-70x140-dobranocka,24824"&gt;materac Dobranocka&lt;/a&gt; lub &lt;a href="https://www.brw.pl/materac-70x140-mulan,23844"&gt;materac Mulan&lt;/a&gt;.&lt;/p&gt;
&lt;p&gt;
	- Konstrukcja łóżeczka &lt;strong&gt;spełnia normy bezpieczeństwa&lt;/strong&gt;.&lt;/p&gt;
&lt;p&gt;
	- Połączenie kolorystyczne &lt;em&gt;bieli &lt;/em&gt;i &lt;em&gt;buk iconic zostało&lt;/em&gt; przełamane &lt;strong&gt;listwą z dekorem w koniki&lt;/strong&gt;. Takie wybarwienie stanowi bazę modnej aranżacji.&lt;/p&gt;
&lt;p&gt;
	- W roli nóżek sprawdzają się przedłużone i zaoblone listwy boczne.&lt;/p&gt;
&lt;p&gt;
	- W centrum pokoju postaw łóżeczko Timon, a dookoła pozostałe meble z kolekcji. Stwórz przyjazne środowisko dla swojego dziecka.&lt;/p&gt;
materiał: płyta wiórowa, drewno</t>
  </si>
  <si>
    <t>Komoda Flames – rozbudowany organizer do salonu
Nowoczesna kolekcja Flames wyróżnia się dekoracyjnym ryflowaniem i jasną kolorystyką, wokół której zbudujesz całą aranżację salonu.
- Pojemna, a przy tym stylowa – taka jest rozbudowana komoda Flames. W organizacji i porządkowaniu przechowywanych rzeczy sprawdzą się 3 kompaktowe szuflady oraz 2 pojemne szafki.
- Na szerokim blacie możesz ustawić rodzinne zdjęcia i stworzyć efektowną dekorację. Wykorzystaj w tym celu wybrany wazon, świece i ozdobną tacę.
- Bazą nowoczesnych aranżacji jest jasna kolorystyka mebla. Korpus w kolorze biały połysk połączono z frontami w kolorze biały wysoki połysk. Dzięki ozdobnym ryflowaniom komoda nabiera oryginalnego stylu.
- Proste uchwyty ułatwiają dostęp do zawartości szafek i szuflad.
- Zestaw pojemną komodę Flames z pozostałymi elementami kolekcji i stwórz praktycznie zagospodarowaną przestrzeń dla całej rodziny.
Nowoczesna kolekcja Flames wyróżnia się dekoracyjnym ryflowaniem i jasną kolorystyką, wokół której zbudujesz całą aranżację salonu.
- Pojemna, a przy tym stylowa – taka jest rozbudowana komoda Flames. W organizacji i porządkowaniu przechowywanych rzeczy sprawdzą się 3 kompaktowe szuflady oraz 2 pojemne szafki.
- Na szerokim blacie możesz ustawić rodzinne zdjęcia i stworzyć efektowną dekorację. Wykorzystaj w tym celu wybrany wazon, świece i ozdobną tacę.
- Bazą nowoczesnych aranżacji jest jasna kolorystyka mebla. Korpus w kolorze biały połysk połączono z frontami w kolorze biały wysoki połysk. Dzięki ozdobnym ryflowaniom komoda nabiera oryginalnego stylu.
- Proste uchwyty ułatwiają dostęp do zawartości szafek i szuflad.
- Zestaw pojemną komodę Flames z pozostałymi elementami kolekcji i stwórz praktycznie zagospodarowaną przestrzeń dla całej rodziny.</t>
  </si>
  <si>
    <t>&lt;p&gt;
	&lt;strong&gt;Komoda Fever – do przechowywania czapek i szalików&lt;/strong&gt;&lt;/p&gt;
&lt;p&gt;
	Nowoczesna kolekcja Fever zaprosi Cię do środka już od progu, gdzie tworzy spójną zabudowę przedpokoju.&lt;/p&gt;
&lt;p&gt;
	- Lubisz apaszki, duże szale i skórzane rękawiczki ale nie masz gdzie ich przechowywać? Sprawdzi się w tym &lt;strong&gt;kompaktowa komoda Fever&lt;/strong&gt;. Wyposażona w &lt;strong&gt;podręczną szufladę i szafkę&lt;/strong&gt; tworzy miejsce na wszystkie jesienne niezbędniki.&lt;/p&gt;
&lt;p&gt;
	- Mebel został wykonany w &lt;strong&gt;2 wariantach kolorystycznych&lt;/strong&gt;: naturalny &lt;em&gt;dąb sonoma&lt;/em&gt; oraz neutralny &lt;em&gt;biały/biały wysoki połysk&lt;/em&gt;. Gładką taflę przełamują &lt;strong&gt;dekoracyjne żłobienia&lt;/strong&gt;.&lt;/p&gt;
&lt;p&gt;
	- &lt;strong&gt;&lt;em&gt;Czarne&lt;/em&gt; proste uchwyty&lt;/strong&gt; ułatwiają dostęp do zawartości szafki i szuflady.&lt;/p&gt;
&lt;p&gt;
	- Nowoczesną komodę Fever możesz zestawić z innymi elementami kolekcji, tworząc w ten sposób przestrzeń dopasowaną do Twoich potrzeb.&amp;nbsp;&lt;/p&gt;
Materiały:
Korpus: płyta wiórowa, płyta HDF, folia finish, lakier, obrzeże melaminowe
Fronty: płyta MDF, folia PET/laminat, folia PVC/laminat
Blat: płyta wiórowa
Akcesoria: zawiasy Ø35, prowadnice rolkowe, stopka ślizgacz (czarny), plastikowe uchwyty (czarne)</t>
  </si>
  <si>
    <t>&lt;p&gt;
	&lt;strong&gt;Regał Fever – miejsce na odzież wierzchnią&lt;/strong&gt;&lt;/p&gt;
&lt;p&gt;
	Przedpokój w stylu nowoczesnym potrzebuje odpowiedniej oprawy, taką będzie kolekcja Fever.&lt;/p&gt;
&lt;p&gt;
	- Przedpokój to miejsce, w którym warto utrzymać porządek. Pomoże w tym &lt;strong&gt;wysoki regał Fever&lt;/strong&gt;, który kryje w sobie&lt;strong&gt; liczne półki i wysuwany drążek na wieszaki&lt;/strong&gt;. Możesz zdecydować o rozplanowaniu wnętrza mebla, wydzielając miejsce na dodatki, obuwie i kurtki&lt;/p&gt;
&lt;p&gt;
	- Mebel został wykonany &lt;strong&gt;w 2 wersjach kolorystycznych&lt;/strong&gt;. Wybierz naturalny &lt;em&gt;dąb sonoma&lt;/em&gt; lub jasne wybarwienie &lt;em&gt;biały/biały wysoki połysk&lt;/em&gt;. Charakteru bryle dodają &lt;strong&gt;poziome żłobienia na froncie&lt;/strong&gt;.&lt;/p&gt;
&lt;p&gt;
	- Dostęp do zawartości ułatwia &lt;strong&gt;prosty, &lt;em&gt;czarny&lt;/em&gt; uchwyt&lt;/strong&gt;.&lt;/p&gt;
&lt;p&gt;
	- Zestawiaj ze sobą poszczególne elementy kolekcji Fever i twórz idealną aranżację przedpokoju. W jego centrum ustaw regał Fever, który zadba o przechowywanie kurtek i płaszczy.&lt;/p&gt;
Materiały:
Korpus: płyta wiórowa, płyta HDF, folia finish, lakier, obrzeże melaminowe
Fronty: płyta MDF, folia PET/laminat, folia PVC/laminat
Blat: płyta wiórowa
Akcesoria: zawiasy Ø35,stopka ślizgacz (czarny), plastikowe uchwyty (czarne)</t>
  </si>
  <si>
    <t>&lt;p&gt;
	&lt;strong&gt;Szafka na buty Fever – schowek na kapcie i szpilki&lt;/strong&gt;&lt;/p&gt;
&lt;p&gt;
	Nowoczesny przedpokój to idealne otoczenie dla stylowej kolekcji Fever.&lt;/p&gt;
&lt;p&gt;
	- Wiesz co najlepiej się sprawdza w niewielkich wnętrzach? Meble, które mają kilka funkcji. Jednym z nich jest &lt;strong&gt;szafka na buty Fever&lt;/strong&gt;, która jest praktycznym schowkiem na obuwie, ale również siedziskiem, z którego możesz skorzystać zakładając kozaki.&lt;/p&gt;
&lt;p&gt;
	- Siedzisko piankowe o grubości 55 mm dostępne w kolorze &lt;em&gt;ciemnoszarym&lt;/em&gt;.&lt;/p&gt;
&lt;p&gt;
	- Mebel jest dostępny w &lt;strong&gt;2 wersjach kolorystycznych&lt;/strong&gt;: &lt;em&gt;dąb sonoma &lt;/em&gt;i &lt;em&gt;biały/biały wysoki połysk&lt;/em&gt;. Przełamaniem gładkich frontów są &lt;strong&gt;poziome żłobienia, które nadają charakteru&lt;/strong&gt;.&lt;/p&gt;
&lt;p&gt;
	- Łatwy dostęp do zawartości to zasługa &lt;strong&gt;prostego, &lt;em&gt;czarnego&lt;/em&gt; uchwytu&lt;/strong&gt;.&lt;/p&gt;
&lt;p&gt;
	- Szafka na buty Fever to doskonałe dopełnienie panelu, lustra i regału. Połącz je ze sobą i twórz ergonomiczną przestrzeń w Twoim domu.&lt;/p&gt;
&lt;p&gt;
	&amp;nbsp;&lt;/p&gt;
Materiały:
Korpus: płyta wiórowa, płyta HDF, folia finish, lakier, obrzeże melaminowe
Fronty: płyta MDF, folia PET/laminat, folia PVC/laminat
Blat: płyta wiórowa
Akcesoria: zawiasy Ø35,stopka ślizgacz (czarny), plastikowe uchwyty (czarne)</t>
  </si>
  <si>
    <t>Szafka Porto - odkryj nowe możliwości
Dla tych, którzy cenią nowoczesne formy i stonowaną kolorystykę mebli stworzyliśmy kolekcję Porto.
- Jeśli poszukujesz sposobu, by zwiększyć ilość miejsca do przechowywania, a jednocześnie nie dysponujesz zbyt dużym metrażem wnętrza, postaw na wiszącą szafkę Porto. Dwie przegrody pozwalają podzielić przechowywane elementy według potrzeb i upodobań domowników. To dobry wybór na organizację domowej minibiblioteczki czy ekspozycję dekoracji.
- Prosta konstrukcja jest zwieńczona przestronnym blatem, który też możesz dowolnie zagospodarować.
- Dwie opcje kolorystyczne do wyboru. Zdecyduj, jaki kolor mebli wolisz – skandynawską biel modrzew sibiu jasny z blatem w kolorze sosna larico czy dąb naturalny burlington ?
- Umieszczony w centralnej części mebla pionowy element praktycznie dzieli wnętrze mebla i dodatkowo wzmacnia jego konstrukcję.
- Z kolekcją mebli modułowych Porto z łatwością urządzisz modne i funkcjonalne mieszkanie. Niezależnie od tego, czy poszukujesz mebli do salonu, sypialni, jadalni, czy pokoju dziecka – ta kolekcja zawsze sprawdzi się doskonale
Korpus: płyta wiórowa, folia finish, obrzeże melaminowe</t>
  </si>
  <si>
    <t xml:space="preserve">Komoda Balin - przechowuj stylowo
- Kolekcja Balin dzięki wzornictwu odnajdzie się zarówno w nowoczesnych, jak i klasycznych wnętrzach.
- Komoda Balin to idealny organizer na salonowe  przedmioty. Wykorzystaj 2 pojemne szafki i 3 kompaktowe szuflady, dzięki którym przechowasz wszystko, czego potrzebujesz.
- Komoda do salonu ociepli wnętrze dzięki niepowtarzalnej kolorystyce. Korpus w wybarwieniu dąb monastery odzwierciedla naturalne usłojenie drzewa, a idealną całość tworzą fronty w kolorze dąb czarny.
- Zwróć uwagę na pogrubiany korpus, który tworzy wyjątkową oprawę dla gładkich frontów.
- Wygodne użytkowanie to zasługa zastosowanych zawiasów i prowadnic z systemem cichego domyku. Mechanizm zwalnia front w końcowej fazie, dzięki czemu front zamknie się nie zakłócając spokoju.
- Zestawiaj dowolnie komodę, półkę, 2 witryny, szafkę rtv, wykorzystaj pełnię możliwości kolekcji Balin i ciesz się stylowym salonem.
Materiał:
Korpus: płyta wiórowa, listwy MDF, folia finish,
Fronty: płyta wiórowa, folia finish,
Tylna ściana, dno szuflad: płyta HDF,
Akcesoria: GTV prowadnice rolkowe, zawiasy Slide-on 90'
</t>
  </si>
  <si>
    <t xml:space="preserve">Witryna Balin- stylowe eksponowanie i przechowywanie
Uniwersalna baza aranżacyjna, która wpisze się w nowoczesne i klasyczne wnętrza? Kolekcja Balin podkreśli oba style, dzięki swojej prostej formie i ciekawemu wybarwieniu.
- Dwudrzwiowa witryna Balin dopełni aranżacje salonu zapewniając miejsce do przechowywania i eksponowania. Za pełnym frontem znajdziesz praktyczne półki, na których możesz przechować dowolne akcesoria. Front ze szkła hartowanego to miejsce przeznaczone na ekspozycję.
- Oświetlenie LED, dostępne w standardzie, możesz umieścić pod szklanymi półkami, tworząc wyjątkowy nastrój.
- Zwróć uwagę na wyjątkową kolorystykę witryny do salonu. Fronty w kolorze dąb monastery lub dąb czarny połączono z korpusem w wybarwieniu dąb monastery, które oddaje piękno usłojenia drewna.
- Gładkie fronty zestawiono z pogrubianym korpusem, który stanowi dla nich efektowną oprawę.
- Zawiasy z systemem cichego domyku zapewniają wygodę użytkowania i nie zakłócają spokoju.
- Możesz zestawić ze  różnorodne moduły kolekcji Balin tworząc ergonomiczną i stylową przestrzeń w salonie.
Materiał:
Korpus: płyta wiórowa, listwy MDF, folia finish,
Fronty: płyta wiórowa, folia finish,
Tylna ściana, dno szuflad: płyta HDF,
Akcesoria: GTV prowadnice rolkowe, zawiasy Slide-on 90', oświetlenie LED.
</t>
  </si>
  <si>
    <t xml:space="preserve">Witryna Balin- ekspozycja z nutą klasyki
Kolekcja Balin bazująca na prostym stylu, sprawdzi się zarówno w nowoczesnych, jak i klasycznych wnętrzach.
- Witryna Balin łączy w sobie możliwości eksponowania i przechowywania. Pełna część frontu kryje praktyczne półki, na których możesz przechować dokumenty. Za frontem ze szkła hartowanego możesz wyeksponować artykuły dekoracyjne.
- Dostępne w standardzie oświetlenie LED możesz umieścić pod szklanymi półkami, tworząc wyjątkowy nastrój.
- Witrynę do salonu podkreśla ciekawa kolorystyka. Korpus w wybarwieniu dąb monastery zestawiono z frontami w jednolitym kolorze dąb monastery lub kontrastującym kolorze dąb czarny.
- Zwróć uwagę na pogrubiany korpus, który tworzy wyjątkową oprawę dla gładkich frontów.
- Zawiasy z systemem cichego domyku zapewniają wygodne użytkowanie. Front zwalnia w końcowej fazie, dzięki czemu zamknie się nie zakłócając spokoju.
- Ze względu na różnorodne moduły kolekcja Balin daje Ci wiele możliwości aranżacji stylowego salonu.
Materiał:
Korpus: płyta wiórowa, listwy MDF, folia finish,
Fronty: płyta wiórowa, folia finish,
Tylna ściana, dno szuflad: płyta HDF,
Akcesoria: GTV prowadnice rolkowe, zawiasy Slide-on 90', oświetlenie LED.
</t>
  </si>
  <si>
    <t>Szafka RTV  Balin – nieodłączny element salonu
- Kolekcja Balin dzięki wzornictwu odnajdzie się zarówno w nowoczesnych, jak i klasycznych wnętrzach.
- Oczywisty mebel w każdym salonie? Szafka RTV Balin! Na długim blacie ustawisz telewizor, a w 2 otwartych półkach ustawisz dekoder i odtwarzacz dvd. Przechowywanie akcesoriów i płyt to zadanie 2 kompaktowych szuflad w dolnej części.
- Dostępne w opcji oświetlenie LED możesz umieścić pod szklanymi półkami, tworząc wyjątkowy nastrój.
- Stylowa szafka RTV ociepli wnętrze dzięki niepowtarzalnej kolorystyce. Korpus w wybarwieniu dąb monastery zestawiono z frontami w spójnym kolorze dąb monastery lub kontrastującym dąb czarny.
- Zwróć uwagę na pogrubiany korpus, który tworzy wyjątkową oprawę dla gładkich frontów.
- Zestawiaj dowolnie komodę, półkę, 2 witryny, szafkę rtv, wykorzystaj pełnię możliwości kolekcji Balin i ciesz się stylowym salonem.
Materiał:
Korpus: płyta wiórowa, listwy MDF, folia finish,
Fronty: płyta wiórowa, folia finish,
Tylna ściana, dno szuflad: płyta HDF,
Akcesoria: GTV prowadnice rolkowe,</t>
  </si>
  <si>
    <t xml:space="preserve">Szafa Balin – Twój sposób na modę… i modne wnętrze
Prosta forma i nietuzinkowa kolorystyka – to połączenie charakteryzujące kolekcję Balin.
- Gdy potrzebujesz miejsca na przechowywanie sukni wieczorowych i okryć wierzchnich, sprawdzi się doskonale dwudrzwiowa szafa Balin. Została wyposażona w praktyczną górną półkę, idealną na ciepłe swetry i jeansy, oraz drążek na wieszaki, na których możesz zawiesić sukienki i płaszcze.
- Zwróć uwagę na inspirujące połączenie kolorystyczne frontów w kolorze dąb czarny i korpusu w wybarwieniu dąb monastery, który zachwyci Cię widocznym usłojeniem naturalnego drewna.
- Solidne, pogrubiane boki szafy są efektowną oprawą dla gładkich, subtelnych frontów.
- Wygodne użytkowanie to zasługa zastosowanych zawiasów z systemem cichego domyku. Mechanizm zwalnia front w końcowej fazie, dzięki czemu zamknie się nie zakłócając spokoju.
- Modułowa kolekcja Balin daje Ci pełnię możliwości aranżacji stylowego salonu Twoich marzeń.
Materiał:
Korpus: płyta wiórowa, listwy MDF, folia finish,
Fronty: płyta wiórowa, folia finish,
Tylna ściana, dno szuflad: płyta HDF,
Akcesoria: , zawiasy Slide-on 90'
</t>
  </si>
  <si>
    <t>Ława Patras – klasyczna podstawa pod kawę
Tworzysz klasyczną aranżację salonu? Nie może w niej zabraknąć rozbudowanej, eleganckiej kolekcji Patras.
- Z myślą o miłośnikach odpoczynku i kawy powstała ława Patras. Popularny rozmiar blatu (60x100 cm), sprawdzi się jako podstawa pod wazon z kwiatami, porcelanowe filiżanki oraz przekąski. W przechowywaniu prasy i pilota sprawdzi się praktyczna półka.
- Stylowy, salonowy mebel zachwyca ciepłym wybarwieniem dąb April, który koresponduje z pozostałą częścią kolekcji.
- Solidne nogi i oskrzynia podnoszą stabilność mebla.
- Dzięki efektownej, klasycznej kolekcji Patras stworzysz spójną aranżację salonu i jadalni. Proste, ponadczasowe meble i ciepłe wybarwienie sprawią, że wnętrze będzie przytulne i eleganckie.
płyta MDF</t>
  </si>
  <si>
    <t>Stół Patras – zawsze gotowy na uroczysty obiad
W klasycznych wnętrzach nie może zabraknąć kolekcji Patras, dzięki której stworzysz spójną zabudowę wielu wnętrz.
- Dom kojarzy się z rodzinną atmosferę i wspólnymi posiłkami, dlatego tak ważna jest odpowiednia aranżacja jadalni. W centralnej części jadalni postaw stylowy stół Patras, który sprawdzi się podczas codziennych obiadów i uroczystych kolacji. Odwiedzili Cię znajomi? Bez obaw, możesz szybko rozłożyć stół wyciągając spod blatu wkładkę przedłużającą blat aż do 180 cm.
- Efektowny stół utrzymany jest w ciepłej kolorystyce dąb April, który nawiązuje do pozostałych elementów kolekcji.
- Sprawdzony model łączy w sobie solidną oskrzynię oraz smukłe, geometryczne nogi. W odróżnieniu od stołu Bryk, posiada subtelnie zaokrąglony blat.
- W linii Patras znajdziesz również komfortowe krzesła, z którymi stworzysz doskonały i elegancki duet do jadalni i salonu.
płyta MDF</t>
  </si>
  <si>
    <t xml:space="preserve">Twoja codzienna rutyna to bieganie? Ustaw budzik na 6 rano i przygotuj się do treningu. Delektuj się rosą na trawie, unoszącą się mgłą i śpiewem ptaków. Aby jednak do tego doszło należy umieścić zegarek w zasięgu ręki. Może na szafce nocnej Alameda? To idealne miejsce także na lampkę nocną i leki.
W ich przechowywaniu sprawdzą się 2 praktyczne szuflady, w których nie zabraknie miejsca na leki, kosmetyki czy książki, po które chętnie sięgasz. Blat zabezpieczony jest wysokimi ściankami bocznymi, dzięki czemu nawet przez sen nie strącisz lampki.
Szafka nocna z szufladami wyróżnia się oświetleniem LED umieszczone pod blatem, które podkreśla nowoczesny design mebla.
Połączenie kolorystyczne korpusu w kolorze biały połysk i frontów biały wysoki połysk połączono z blatem w kolorze dąb westminster. Wyjątkowy wygląd blatu i cokołów to zasługa folii, która oddaje naturalne usłojenie i fakturę drewna. Efektowny dekor na froncie stanowi elegancką ozdobę, która przełamuje gładkie fronty.
Szafkę nocną Alameda możesz zestawić z pozostałą częścią kolekcji. W ten sposób stworzysz nowoczesną, geometryczną zabudowę  sypialni
Materiały:
Korpus: płyta wiórowa, listwa MDF, płyta HDF lakierowana, folia finish,
Fronty: MDF, folia PVC,
Dna szuflad: płyta HDF,
Akcesoria: prowadnice rolkowe Quadro,  oświetlenie LED
</t>
  </si>
  <si>
    <t xml:space="preserve">Wiemy, jak ważny w domu jest porządek i usystematyzowanie przechowywanych rzeczy. Tych ciągle wydaje się być za dużo, a tak naprawdę często jest to wina złej organizacji. Z pomocą przychodzi komoda Alameda, dzięki której wszystko znajdzie swoje miejsce.
Koszulki, bieliznę, piżamy możesz zorganizować w 4  praktycznych i pojemnych szufladach. To właśnie w nie wyposażona jest komoda Alameda. Na jej blacie możesz ustawić rodzinne zdjęcia, kwiatka lub ozdobny wazon. Blat zabezpieczony jest wysokimi ściankami bocznymi, które zabezpieczą te rzeczy przez strąceniem.
Komoda z szufladami zachwyca rozwiązaniami. Przede wszystkim oświetlenie LED umieszczone pod blatem podkreśla nowoczesny design mebla. Natomiast dekor na froncie przełamuje gładkie fronty i dodaje szyku.
Jasny korpus w kolorze biały połysk i fronty biały wysoki połysk stanowią bazę dla blatu w kolorze dąb westminster. Wyjątkowy wygląd blatu i cokołów to zasługa folii, która oddaje naturalne usłojenie i fakturę drewna.
Komodę Alameda możesz połączyć z innymi elementami kolekcji. W ten sposób stworzysz nowoczesną, geometryczną zabudowę  salonu lub sypialni.
Materiały:
Korpus: płyta wiórowa, listwa MDF, płyta HDF lakierowana, folia finish,
Fronty: MDF, folia PVC,
Dna szuflad: płyta HDF,
Akcesoria: prowadnice rolkowe Quadro,  oświetlenie LED
</t>
  </si>
  <si>
    <t xml:space="preserve">Dużo podróżujesz i masz w zwyczaju przywozić pamiątki z dalekich stron? A może lubisz kryształy, wazony, zdjęcia, którymi chętnie się otaczasz? Do ich zaprezentowania posłuży witryna Alameda, z 2 szklanymi półkami i 2 praktycznymi szufladami.
Witryna Alameda ma postać słupka, więc zmieścisz w niej to, czego potrzebujesz. Za przeszklonym frontem ustaw to, co warto wyeksponować, a w szufladach ukryj ważne dokumenty, rachunki i inne wartościowe przedmioty.
Zawartość mebla podkreśla oświetlenie LED umieszczone pod blatem, które nada charakteru witrynie. Podobną rolę pełni dekor na frontach szuflad.
A ta stonowana kolorystyka? Zachwycająca! Jasny korpus w kolorze biały połysk i fronty biały wysoki połysk stanowią bazę dla blatu w kolorze dąb westminster. Wyjątkowy wygląd blatu i cokołów to zasługa folii, która oddaje naturalne usłojenie i fakturę drewna.
Jak zaaranżować salon? Witrynę Alameda ustaw w towarzystwie innych elementów kolekcji i stwórz spójną i praktyczną zabudowę sypialni, salonu lub gabinetu.
Materiały:
Korpus: płyta wiórowa, listwa MDF, płyta HDF lakierowana, folia finish,
Fronty: MDF, folia PVC,
Dna szuflad: płyta HDF,
Akcesoria: prowadnice rolkowe Quadro, zawiasy nasadzane FGV, oświetlenie LED
</t>
  </si>
  <si>
    <t xml:space="preserve">Urządzasz gabinet, sypialnię lub salon? Wygospodaruj miejsce na ekspozycję pamiątek z podróży, książek i rzeźb. W tej roli sprawdzi się wysoki regał Alameda. Teraz przed Tobą wyzwanie – co pokazać, a co ukryć?
Jeżeli lubisz czytać, na pewno w swojej kolekcji masz wiele ciekawych lektur. Wszystkie pozycje możesz ustawić na otwartych półkach. Regał z 3 szufladami pomoże Ci także w przechowywaniu. W szufladach schowaj listy, dokumenty lub rachunki.   
Zwróć uwagę na oświetlenie LED umieszczone pod blatem, podkreśli nie tylko zawartość mebla, ale nada mu wyjątkowego stylu, podobnie jak  dekor na frontach szuflad.
Jasny korpus w kolorze biały połysk i fronty biały wysoki połysk stanowią bazę dla blatu w kolorze dąb westminster. Wyjątkowy wygląd blatu i cokołów to zasługa folii, która oddaje naturalne usłojenie i fakturę drewna.
Regał półotwarty Alameda to doskonałe dopełnienie sypialni, salonu lub gabinetu. Zestaw go z innymi elementami kolekcji, zyskaj ergonomiczną i funkcjonalną przestrzeń.
Materiały:
Korpus: płyta wiórowa, listwa MDF, płyta HDF lakierowana, folia finish,
Fronty: MDF, folia PVC,
Dna szuflad: płyta HDF,
Akcesoria: prowadnice rolkowe Quadro,  oświetlenie LED
</t>
  </si>
  <si>
    <t>Przyszedł upragniony wieczór, a zatem czas tylko dla Ciebie? Włącz ulubiony serial, zapal świece i oddaj się błogiemu lenistwu. Zakończ dzień w komfortowym łóżku Alameda. Wersja A tego mebla zapewnia bazę dla Twojej sypialni.
Dzielisz sypialnię ze swoim partnerem? Na pewno przyda Wam się duże, dwuosobowe łóżko o powierzchni spania równej 160x200 cm. Aby stworzyć sobie komfortowe miejsce do odpoczynku dobierz odpowiedni stelaż i materac, według swoich upodobań.
Łóżko dwuosobowe zachwyci Cię swoim designem. Prosta, geometryczna forma została ubrana w białą kolorystykę: korpus w kolorze biały połysk połączono listwą  w kolorze dąb westminster. To właśnie ona oddaje  naturalne usłojenie i fakturę drewna. Odpowiednią oprawą jest oświetlenie LED, które stworzy wyjątkowy nastrój w zaciszu sypialni.
Trapezowa podstawa łóżka nada mu wizualnej lekkości, a przy tym zapewni solidne podparcie.
Łóżko Alameda możesz ustawić w towarzystwie szafki nocnej, szafy oraz innych mebli z kolekcji, tworząc ergonomiczną przestrzeń sypialni.
materiał: płyta meblowa/MDF</t>
  </si>
  <si>
    <t>Zmęczona po pracy i dniu pełnym zabawy z dziećmi, sprzątania mieszkania i karmienia zwierzaka? Zasłużyłaś na odpoczynek. W sypialni znajdziesz miejsce idealne do błogiego relaksu, w którym się zregenerujesz. Łóżko B Alameda zachwyci stylem, funkcjonalnością i detalami.
Niezależnie od tego czy śpisz sama, czy w z partnerem, przyda Ci się komfortowe miejsce do regeneracji sił. Dwuosobowe łóżko o powierzchni spania równej 160x200 cm sprawdzi się w przestronnej sypialni. Łóżko wyposażone jest w stelaż na podnośnikach gazowych oraz pojemnik na pościel, do jej wygodnego przechowywania. Pamiętaj, dobierz idealny materac, odzwierciedlający Wasze upodobania.
Łóżko dwuosobowe cechuje prosta forma i stonowana kolorystyka. Korpus w kolorze biały połysk połączono listwą  w kolorze dąb westminster, która oddaje  naturalne usłojenie i fakturę drewna. Odpowiednią oprawą jest oświetlenie LED, które stworzy wyjątkowy nastrój w zaciszu sypialni.
Trapezowa podstawa łóżka nada mu wizualnej lekkości, a przy tym zapewni solidne podparcie.
Łóżko Alameda ustaw w pobliżu szafki nocnej i szafy, dobierz też inne elementy kolekcji by uzyskać zabudowę dopasowaną do potrzeb.
materiał: płyta meblowa/MDF</t>
  </si>
  <si>
    <t xml:space="preserve">Właśnie wróciłaś z zakupów, a kolejne torebki z ubraniami lądują na podłodze? W dotychczasowej szafie nie mieści się już za wiele? Dość! Szafa Alameda została stworzona specjalnie dla Ciebie. Dzięki niej wiosenne porządki przeprowadzisz szybko i sprawnie.
Pojemna, trzydrzwiowa szafa pomoże Ci wszystko poukładać, zorganizować i przechowywać. Koszulki, spodnie, sukienki i garnitury znajdą swoje stałe miejsce. Do dyspozycji masz 3 półki, 2 pojemne szuflady i drążek na wieszaki.
Opowiedzmy o designie. Jasny korpus w kolorze biały połysk połączono z frontami biały wysoki połysk – to tworzy doskonałe tło dla blatu w kolorze dąb westminster. Pokrycie blatu i cokołu folią, w subtelny sposób odzwierciedla naturalne usłojenie i fakturę drewna.
Troszczymy się o komfort użytkowania naszych mebli, dlatego wyposażyliśmy zawiasy w system cichego domyku, który połączy fronty z korpusem niemal bezszelestnie.
Szafę Alameda możesz zestawić z pozostałymi elementami kolekcji, tj. łóżko, toaletka czy komody. Dobierz je do siebie i ciesz się spójną i ergonomiczną przestrzenią.
Materiały:
Korpus: płyta wiórowa, listwa MDF, płyta HDF lakierowana, folia finish,
Fronty: MDF, folia PVC,
Dna szuflad: płyta HDF,
Akcesoria: prowadnice rolkowe Quadro, zawiasy nasadzane FGV, oświetlenie LED
</t>
  </si>
  <si>
    <t>Nowoczesny dom wymaga specjalnej zabudowy. Jego styl podkreśla kolekcja Alameda, oparta na prostej konstrukcji i oryginalnych detalach.
Komoda Alameda wyposażona w 3 pojemne szuflady pomoże Ci zorganizować nawet najmniejsze przedmioty. Tym, co ją wyróżnia jest energooszczędne oświetlenie LED, które subtelnie odznacza się pod blatem. Blat jest pokryty folią, która odzwierciedla naturalne usłojenie i fakturę drewna. 
płyta meblowa/mdf</t>
  </si>
  <si>
    <t>Nowoczesna kolekcja Timon wyróżniająca się zaokrąglonymi krawędziami, idealnie wpisze się w aranżacje pokoju dziecka.Niezwykle praktyczna komoda Timon została stworzona do przechowywania dziecięcych ubranek, akcesoriów i pieluszek. W utrzymaniu porządku sprawdzą się 3 pojemne szuflady.
Korpus: płyta wiórowa, MDF, folia finish, melamina, PVC.
Fronty: płyta wiórowa, folia finish, PVC
Tylna ściana, dno szuflad: płyta HDF
Akcesoria: prowadnice rolkowe</t>
  </si>
  <si>
    <t>Zgrabna, lekka kolekcja Nepo Plus charakteryzuje się prostą formą i niedużymi gabarytami. Uniwersalna kolorystyka i duża liczba brył  pozwala na dowolną aranżację każdego wnętrza. Szafkę nocną Nepo Plus wyróżnia prosta stylistyka i podwyższona jakość. W podręcznej szufladzie możesz schować niezbędne drobiazgi, a otwarta półka to doskonałe miejsce na książkę. Laminowana powierzchnia zachwyci Cię podwyższoną odpornością na zarysowania i łatwiejszym utrzymaniem w czystości. Poziomy, prosty uchwyt ułatwi dostęp do zawartości szuflady.
Korpus: płyta wiórowa laminowana
Blat: płyta wiórowa laminowana
Fronty: płyta wiórowa laminowana
Ściana tylna, dna szuflad: płyta HDF
Akcesoria: prowadnice rolkowe</t>
  </si>
  <si>
    <t>Zgrabna, lekka kolekcja Nepo Plus charakteryzuje się prostą formą i niedużymi gabarytami. Uniwersalna kolorystyka i duża liczba brył  pozwala na dowolną aranżację każdego wnętrza. Komoda Nepo Plus posiada 4 pojemne szuflady. Mebel z płyty laminowanej odznacza się zwiększona odpornością na zarysowania i zmiany temperatur. Gładkie fronty przełamuje poziomy uchwyt, który ułatwia dostęp do zawartości mebla.
Korpus: płyta wiórowa laminowana
Blat: płyta wiórowa laminowana
Fronty: płyta wiórowa laminowana
Ściana tylna, dna szuflad: płyta HDF
Akcesoria: prowadnice rolkowe</t>
  </si>
  <si>
    <t xml:space="preserve">System NAMUR daje możliwości kreowania przestrzeni osobistej. Oryginalny design oraz niepowtarzalna kompozycja to tylko nieliczne atuty tej kolekcji.
Prosta komoda Namur sprawdzi się w każdym wnętrzu. Stonowana kolorystyka powiązana z oryginalnym desiagnem tworzy uniwersalność mebla. Pojemna szuflada oraz 2 komory pomieszczą wszystkie potrzebne rzeczy.
Korpus: płyta wiórowa, folia, obrzeża -  melamina
Fronty: płyta wiórowa, folia, obrzeża -  melamina,
Akcesoria: Zawiasy – SLIDE-ON, Prowadnice – rolkowe
</t>
  </si>
  <si>
    <t>Kolekcja Balder powstała dla tych, którzy cenią prostotę i nowoczesny wystrój.Komoda Balder wyposażona jest w 4 pojemne szuflady. Geometryczną linię i design mebli podkreślają pogrubiane listwy korpusu. Wygodę użytkowania zapewniają markowe akcesoria oraz proste uchwyty.
Korpus:płyta wiórowa, listwa MDF, folia, melamina
Front: płyta wiórowa, folia, melamina
Akcesoria:prowadnice rolkowe, zawiasy FGV, uchwyt plastik</t>
  </si>
  <si>
    <t>Kolekcja Zele sprawdzi się w nowoczesnych aranżacjach, które czerpią z ze stylu eko i tradycyjnego. Charakter kolekcji podkreślają minimalistyczne uchwyty zintegrowane z górną krawędzią frontów.
Szafka nocna Zele wyposażona jest w szufladę i otwartą szafkę. Zwróć uwagę na efektowne zestawienie kolorystyczne frontów biały połysk i korpusu w wybarwieniu dąb wotan.
Korpus: płyta wiórowa, folia finish, melamina
Front : płyta wiórowa, folia finish, melamina</t>
  </si>
  <si>
    <t>Kolekcja Zele sprawdzi się w nowoczesnych aranżacjach, które czerpią z ze stylu eko i tradycyjnego. Charakter kolekcji podkreślają minimalistyczne uchwyty zintegrowane z górną krawędzią frontów.
Komoda Zele wyposażona jest w 3 pojemne szuflady. Zwróć uwagę na efektowne zestawienie kolorystyczne frontów biały połysk i korpusu w wybarwieniu dąb wotan.
Korpus: płyta wiórowa, folia finish, melamina
Front : płyta wiórowa, folia finish, melamina</t>
  </si>
  <si>
    <t>Kolekcja Heda stawia na proste formy i wielofunkcyjność mebli, wpisując się w styl vintage. Kontrastujące połączenie frontów w kolorze biały połysk i blatu w ciepłym wybarwieniu modrzew sibiu złoty, sprawdzi się jako podstawa pod wyjątkowe dekoracje.Komoda Heda wyposażona jest w 3 pojemne szuflady. To, co przyciąga wzrok to solidny stelaż z drewna sosnowego i umieszczone pod skosem wysokie nogi.
Korpus: płyta wiórowa, drewno sosnowe 28 ( nogi ), folia ( płyta wiórowa ), bejca + lakier (nogi ), dno szuflady płyta HDF
Front: płyta wiórowa, folia finish z połyskiem, folia finish obrzeże melamina w połysku
Akcesoria: zawiasy Hettich, prowadnice szuflad - kulkowe z częściowym wysuwem, uchwyt gałka drewniana</t>
  </si>
  <si>
    <t>Gładkie fronty, efektowne zwieńczenia i stylizowane uchwyty wyróżniają klasyczną kolekcję Patras. Charakterystyczne uchwyty, metalowe kołatki w kolorze antycznego srebra podkreślają styl tych mebli.
W szafce nocnej Patras do dyspozycji masz kompaktową szufladę i komorę na drobiazgi. Urok nocnej szafki podkreślają stylizowane uchwyty w kolorze antycznego srebra. Ułatwiają także dostęp do zawartości mebla.
płyta meblowa</t>
  </si>
  <si>
    <t>Gładkie fronty, efektowne zwieńczenia i stylizowane uchwyty wyróżniają klasyczną kolekcję Patras. Charakterystyczne uchwyty, metalowe kołatki w kolorze antycznego srebra podkreślają styl tych mebli.Komoda Patras to praktyczny i pojemny mebel. Do dyspozycji masz 4 szuflady wyposażone w prowadnice z częściowym wysuwem.
Korpus: płyta wiórowa, listwa MDF, płyta HDF lakierowana, folia, melamina
Front: płyta wiórowa, listwa MDF+ listawa z płyty wiórowej+ płyta HDF 3, folia, melamina
Akcesoria: prowadnica kulkowa z częściowym wysuw., zawiasy - SLIDE-ON 90' Alfa FGV z hamulcem Alfa do zawiasu SLIDE-ON FGV, nóżki- ślizgacze, uchwyt metalowy kołatka srebro antyczne SIRO</t>
  </si>
  <si>
    <t>Kolekcja Malcolm to ciekawa wariacja na temat mebli młodzieżowych. Kolekcja kładzie akcent na design, który idealnie wpisuje się w najnowsze aranżacyjne trendy urządzania pokoi dziecięcych i młodzieżowych. Dodatkowym atutem są nowoczesne literowe nadruki, dzięki którym meble wygladają jak zrobione z drewna z recyklingu.Nowoczesna komoda Malcolm sprawdzi się w przechowywaniu odzieży. Pojemna szuflada i półki dają sporo przestrzeni do zagospodarowania. Graficzne akcenty w postaci wyrazistych nadruków literowych, sprawiają, że komoda prezentuje się bardzo oryginalnie. Duże, metalowe uchwyty w kolorze nikiel antyczny podkreślają niepowtarzalność mebla.
Korpus: płyta wiórowa, folia finish
Fronty: płyta wiórowa, folia finish
Akcesoria: prowadnice rolkowe, zawiasy puszkowe</t>
  </si>
  <si>
    <t>Kolekcja Malcolm to ciekawa wariacja na temat mebli młodzieżowych. Kolekcja kładzie akcent na design, który idealnie wpisuje się w najnowsze aranżacyjne trendy urządzania pokoi dziecięcych i młodzieżowych. Dodatkowym atutem są nowoczesne literowe nadruki, dzięki którym meble wygladają jak zrobione z drewna z recyklingu.Kompaktowa komoda Malcolm sprawdzi się jako organizer na zabawki i bieliznę. Cztery lekko wysuwane szuflady na prowadnicach z blokadami zapewniają przestrzeń do przechowywania domowych drobiazgów. Fronty i korpusy komody zostały wzbogacone o graficzne akcenty w postaci wyrazistych liter.
Korpus: płyta wiórowa, folia finish
Fronty: płyta wiórowa, folia finish
Akcesoria: prowadnice rolkowe</t>
  </si>
  <si>
    <t>Kolekcja Malcolm to ciekawa wariacja na temat mebli młodzieżowych. Kolekcja kładzie akcent na design, który idealnie wpisuje się w najnowsze aranżacyjne trendy urządzania pokoi dziecięcych i młodzieżowych. Dodatkowym atutem są nowoczesne literowe nadruki, dzięki którym meble wygladają jak zrobione z drewna z recyklingu.Szafka nocna Malcolm posiada otwartą półkę i wysuwaną szufladę. Charakter szafki podkreślają literowe, nowoczesne nadruki oraz duży wygodny uchwyt w kolorze antyczny nikiel.
Korpus: płyta wiórowa, folia finish,
Front: płyta wiórowa, folia finish
Akcesoria: prowadnice rolkowe</t>
  </si>
  <si>
    <t>Kolekcja Zele sprawdzi się w nowoczesnych aranżacjach, które czerpią z ze stylu eko i tradycyjnego. Charakter kolekcji podkreślają minimalistyczne żłobienia we frontach, które pełnią rolę uchwytów.
Prosta komoda Nuis posuiada 2 otwierane fronty. Uroku dodają jej ryflowane uchwyty. Uniersalna kolorystyka pozwala dopasować ją do każdego wnętrza.
Materiał:
korpus: płyta wiórowa, HDF, folia finish,
Fronty: płyta wiórowa, laminat,
Tylna ściana, dno szuflad: płyta HDF</t>
  </si>
  <si>
    <t>Kolekcja Zele sprawdzi się w nowoczesnych aranżacjach, które czerpią z ze stylu eko i tradycyjnego. Charakter kolekcji podkreślają minimalistyczne żłobienia we frontach, które pełnią rolę uchwytów.
Komoda Nuis wyposażona jest w 3 pojemne szuflady. Zwróć uwagę na kombinację kolorystyczną korpusów w kolorze dąb wotan i frontów w białym połysku.
Materiał:
korpus: płyta wiórowa, HDF, folia finish,
Fronty: płyta wiórowa, laminat,
Tylna ściana, dno szuflad: płyta HDF</t>
  </si>
  <si>
    <t xml:space="preserve">Kolekcję RONSE wyróżnia prostota. Uniwersalność kolekcji sprawia, że doskonale sparwdzi się zarówno w nowoczesej jak i klasycznej stylistyce. 
Komoda Ronse posiada 3 szuflady, uławtiając przchowywanie. Bez problemu pomieścisz w niej wszystkie potrzebne rzeczy. 
Korpus: płyta wiórowa, płyta HDF (ściana tylna, dno szuflady), folia, obrzeża – melamina 
Front: płyta wiórowa, folia, obrzeża – melamina
Akcesoria: Zawias odgięty SLIDE-ON Hettich, Prowadnice – rolkowe, Uchwyt plastik 
</t>
  </si>
  <si>
    <t xml:space="preserve">	Kolekcja Gamla poprzez swoją prosta budowę wpisuje się w surowy, industrialny charakter. Ciepłe wybarwienie drewna dąb grandson wygląda efektownie w towarzystwie wizualnie lekkiego, metalowego stelażu w kolorze grafitowym.Szafka nocna Gamla wyposażona jest w szufladę i otwartą półkę. Łatwy dostęp do zawartości zapewnia minimalistyczny uchwyt w kolorze szarym.
Korpus: płyta wiórowa, płyta HDF, folia, melamina
Fronty: płyta wiórowa, folia, melamina
Inne: stelaż metalowy- grafit mat</t>
  </si>
  <si>
    <t>W stonowanych wnętrzach doskonale sprawdzi się bazowa kolekcja Pori, dedykowana do nowoczesnej sypialni.
Komoda Pori zaskoczy Cię funkcjonalnością. Do dyspozycji masz 4 pojemne szuflady, z czego górna zawiera organizer na biżuterię. Stylowe zagłębienia krawędzi frontów pełnią rolę uchwytów, dzięki którym dostęp do zawartości mebla jest łatwiejszy.
Korpus: płyta wiórowa, folia finish, obrzeże PCV, płyta HDF
Front:płyta wiórowa, folia finish, obrzeże PVC
Szuflady: płyta wiórowa, folia meblowa biała, obrzeże melamina
Blat: płyta wiórowa, folia finish
Akcesoria: zawiasy -SLIDE-ON 90' Alfa FGV z hamulcem Alfa, prowadnice kulkowe</t>
  </si>
  <si>
    <t>Elegancki, a przy tym przytulny salon wymaga odpowiedniej oprawy. Oczaruj swoich gości skandynawską kolekcją Romance.
Komoda Romance wyposażona w 4 podręczne szuflady i 1 szafkę, pomoże w organizacji drobiazgów. Charakter kolekcji podkreślają ramy na frontach, które przywołują na myśl solidne meble z północnej Europy. Łatwy dostęp do zawartości kompaktowej komody zapewniają markowe akcesoria oraz proste srebrne uchwyty.
Korpus: płyta wiórowa, listwa MDF, folia, melamina
Front: listwa MDF, płyta wiórowa, folia, melamina
Ściana tylna, dna szuflad: płyta HDF, HDF lakierowany
Akcesoria: prowadnica rolkowa, zawiasy Hettich, uchwyty plastikowe srebrne</t>
  </si>
  <si>
    <t>Prosta, solidna konstrukcja oraz odpowiednio dobrane akcenty wyróżniają kolekcję Balin, która łączy styl nowoczesny i klasyczny.
Szafka nocna Balin będzie zawsze w zasięgu ręki. Podręczna szuflada to doskonałe miejsce na kosmetyki do pielęgnacji, leki i książkę. Na blacie znajdzie się miejsce na lampkę nocną, budzik, telefon i szklankę wody. Tym, co ją wyróżnia, jest efektowny pogrubiony korpus, który współgra z gładką powierzchnią frontów.
płyta meblowa</t>
  </si>
  <si>
    <t>Stwórz bazową aranżację sypialni wykorzystując pełnię możliwości kolekcji Matos. Okleina oddaje piękno naturalnego usłojenia drewna. Proste uchwyty w kolorze srebrnym przełamują gładkie fronty w kolorze białym.Praktyczna szafka nocna Matos wyposażona jest w szufladę i otwartą półkę. Efektowny wygląd to zasługa ciepłego wybarwienia korpusu dąb wotan, który połączono z frontem w kolorze biały mat. 
korpus: płyta wiórowa, folia finish,
Fronty: płyta wiórowa, melamina
Tylna ściana, dno szuflad: płyta HDF,
Akcesoria: prowadnice kulkowe, plastikowe uchwyty</t>
  </si>
  <si>
    <t>Stwórz bazową aranżację sypialni wykorzystując pełnię możliwości kolekcji Matos. Okleina oddaje piękno naturalnego usłojenia drewna. Proste uchwyty w kolorze srebrnym przełamują gładkie fronty w kolorze białym.Rozbudowana komoda Matos sprawdzi się jako organizer na ubrania i dodatki. Do swojej dyspozycji masz 3 szafki oraz szufladę.
korpus: płyta wiórowa, folia finish,
Fronty: płyta wiórowa, melamina
Tylna ściana, dno szuflad: płyta HDF,
Akcesoria: prowadnice kulkowe, plastikowe uchwyty, zawiasy Hettich</t>
  </si>
  <si>
    <t>Stwórz bazową aranżację sypialni wykorzystując pełnię możliwości kolekcji Matos. Okleina oddaje piękno naturalnego usłojenia drewna. Proste uchwyty w kolorze srebrnym przełamują gładkie fronty w kolorze białym.Stylowa komoda Matos wyposażona jest w 3 praktyczne szuflady.
korpus: płyta wiórowa, folia finish,
Fronty: płyta wiórowa, melamina
Tylna ściana, dno szuflad: płyta HDF,
Akcesoria: prowadnice kulkowe, plastikowe uchwyty</t>
  </si>
  <si>
    <t>Wykorzystaj rozbudowaną kolekcję Luca Baby i stwórz wymarzony dziecięcy kącik w stylu skandynawskim.Komoda Luca Baby wyposażona jest w pojemną szafkę, 2 szuflady i 2 otwarte półki. Możesz rozbudować komodę za pomocą praktycznego przewijaka Luca Baby. Łatwy dostęp do zawartości mebla zapewniają markowe akcesoria oraz proste srebrne uchwyty.
płyta wiórowa</t>
  </si>
  <si>
    <t>Wykorzystaj rozbudowaną kolekcję Luca Baby i stwórz wymarzony dziecięcy kącik w stylu skandynawskim.Komoda Luca Baby wyposażona jest w 4 pojemne szuflady. Łatwy dostęp do zawartości mebla zapewniają markowe akcesoria oraz proste srebrne uchwyty.
płyta wiórowa</t>
  </si>
  <si>
    <t>Kolekcja Flames to idealne uzupełnienie nowoczesnego wnętrza. Utrzymana w kolorystyce bieli pozwoli na stworzenie różnorodnych aranżacji. Ozdobne żłobienia i modnie stylizowane fronty tworzą niezwykle oryginalny design.Komoda Flames wyposażona jest w 3 pojemne szuflady, co ułatwi segregację i utrzymanie porządku.Ryflowany front górnej szuflady podkreśla charakter kolekcji. Wygodne, łatwe użytkowanie mebla to zasługa akcesoriów. Dzięki prostym uchwytom masz łatwy dostęp do zawartości szuflad.
Korpus: płyta wiórowa, listwa MDF, folia PVC, obrzeże zwykłe
Front: płyta wiórowa, folia PVC, laminat
Akcesoria: prowadnice Quadro z częściowym wysuwem</t>
  </si>
  <si>
    <t>Kolekcja Flames to idealne uzupełnienie nowoczesnego wnętrza. Utrzymana w kolorystyce bieli pozwoli na stworzenie różnorodnych aranżacji. Ozdobne żłobienia i modnie stylizowane fronty tworzą niezwykle oryginalny design.Nieodłącznym towarzyszem łóżka jest szafka nocna Flames. To na jej blacie ustawiasz lampkę nocną, szklankę wody i budzik. Wyposażona w pojemną szufladę stanowi idealne miejsce do przechowywania kosmetyków. Prosty uchwyt ułatwia dostęp do zawartości szuflady.
Korpus: płyta wiórowa, listwa MDF, folia PVC, obrzeże zwykłe
Front: płyta wiórowa, folia PVC, laminat
Akcesoria: prowadnice Quadro z częściowym wysuwem</t>
  </si>
  <si>
    <t>System modułowy Kaspian pozwala na aranżację nowoczesnych i funkcjonalnych wnętrz. Kolekcję charakteryzuje prosta konstrukcja brył i pogrubione boki korpusu. Atutem kolekcji jest szeroka gama kolorystyczna, która pozwala wyposażyć wnętrze zgodnie z własnymi upodobaniami. Komoda Kaspian to uniwersalny mebel, który doskonale pasuje do każdego pomieszczenia. Unikalny wygląd mebla zapewnia okleina idealnie odwzorowująca usłojenie naturalnego drewna. Praktyczną przestrzeń do przechowywania tworzą cztery pojemne półki. Wygodne, bezuchwytowe otwieranie frontów jest dodatkowym atutem mebla.
Korpus: płyta wiórowa, folia finish,
Fronty: płyta wiórowa, folia finish,
Ściana tylna, dna szuflad: płyta HDF,
Akcesoria: zawiasy Hettich.</t>
  </si>
  <si>
    <t>System modułowy Kaspian pozwala na aranżację nowoczesnych i funkcjonalnych wnętrz. Kolekcję charakteryzuje prosta konstrukcja brył i pogrubione boki korpusu. Atutem kolekcji jest szeroka gama kolorystyczna, która pozwala wyposażyć wnętrze zgodnie z własnymi upodobaniami. Wysoka komoda Kaspian to uniwersalny mebel, który doskonale pasuje do każdego pomieszczenia. Unikalny wygląd mebla zapewnia okleina idealnie odwzorowująca usłojenie naturalnego drewna. Funkcjonalną przestrzeń do przechowywania zapewnia pięć pakownych szuflad. Wygodne, bezuchwytowe otwieranie frontów jest dodatkowym atutem mebla.
Korpus: płyta wiórowa, folia finish,
Fronty: płyta wiórowa, folia finish,
Ściana tylna, dna szuflad: płyta HDF,
Akcesoria: prowadnice rolkowe.</t>
  </si>
  <si>
    <t>System modułowy Kaspian pozwala na aranżację nowoczesnych i funkcjonalnych wnętrz. Kolekcję charakteryzuje prosta konstrukcja brył i pogrubione boki korpusu. Atutem kolekcji jest szeroka gama kolorystyczna, która pozwala wyposażyć wnętrze zgodnie z własnymi upodobaniami. Komoda Kaspian to uniwersalny mebel, który doskonale pasuje do każdego pomieszczenia. Unikalny wygląd mebla zapewnia okleina idealnie odwzorowująca usłojenie naturalnego drewna. Funkcjonalną przestrzeń do przechowywania zapewniają cztery pakowne szuflady. Wygodne, bezuchwytowe otwieranie frontów jest dodatkowym atutem mebla.
Korpus: płyta wiórowa, folia finish,
Fronty: płyta wiórowa, folia finish,
Ściana tylna, dna szuflad: płyta HDF,
Akcesoria: prowadnice rolkowe.</t>
  </si>
  <si>
    <t>System modułowy Kaspian pozwala na aranżację nowoczesnych i funkcjonalnych wnętrz. Kolekcję charakteryzuje prosta konstrukcja brył i pogrubione boki korpusu. Atutem kolekcji jest szeroka gama kolorystyczna, która pozwala wyposażyć wnętrze zgodnie z własnymi upodobaniami. Szafka nocna Kaspian dzięki niewielkim rozmiarom zmieści się w małej sypialni. Ustawiona obok łóżka sprawdzi się jako podręczny mebel, na którym postawisz lampkę czy ulubioną książkę. Praktyczna szuflada zapewni dodatkową przestrzeń do przechowywania. 
Korpus: płyta wiórowa, folia finish,
Fronty: płyta wiórowa, folia finish,
Ściana tylna, dna szuflad: płyta HDF,
Akcesoria: prowadnice rolkowe.</t>
  </si>
  <si>
    <t>System modułowy Kaspian pozwala na aranżację nowoczesnych i funkcjonalnych wnętrz. Kolekcję charakteryzuje prosta konstrukcja brył i pogrubione boki korpusu. Atutem kolekcji jest szeroka gama kolorystyczna, która pozwala wyposażyć wnętrze zgodnie z własnymi upodobaniami. Kompaktowa komoda Kaspian sprawdzi się w niewielkich pomieszczeniach. Nowoczesny charakter zapewniają bezuchwytowe fronty. Wnętrze szafki tworzy praktyczna półka i szuflada na drobiazgi. 
Korpus: płyta wiórowa, folia finish,
Fronty: płyta wiórowa, folia finish,
Ściana tylna, dna szuflad: płyta HDF,
Akcesoria: prowadnice rolkowe, zawiasy Hettich.</t>
  </si>
  <si>
    <t>System modułowy Kaspian pozwala na aranżację nowoczesnych i funkcjonalnych wnętrz. Kolekcję charakteryzuje prosta konstrukcja brył i pogrubione boki korpusu. Atutem kolekcji jest szeroka gama kolorystyczna, która pozwala wyposażyć wnętrze zgodnie z własnymi upodobaniami. Komoda Kaspian wyposażona jest w aż sześć szuflad. Dzięki temu masz dużo miejsca do przechowywania.  Subtelnie pogrubiane boki wzmacniają konstrukcję mebla i podnoszą jego walory wizualne. Wygodne, bezuchwytowe otwieranie frontów jest dodatkowym atutem mebla.
Korpus: płyta wiórowa, folia finish,
Fronty: płyta wiórowa, folia finish,
Ściana tylna, dna szuflad: płyta HDF,
Akcesoria: prowadnice rolkowe, zawiasy Hettich.</t>
  </si>
  <si>
    <t>System modułowy Kaspian pozwala na aranżację nowoczesnych i funkcjonalnych wnętrz. Kolekcję charakteryzuje prosta konstrukcja brył i pogrubione boki korpusu. Atutem kolekcji jest szeroka gama kolorystyczna, która pozwala wyposażyć wnętrze zgodnie z własnymi upodobaniami. Komoda Kaspian wyposażona jest w aż sześć szuflad. Dzięki temu masz dużo miejsca do przechowywania.  Subtelnie pogrubiane boki wzmacniają konstrukcję mebla i podnoszą jego walory wizualne. Wygodne, bezuchwytowe otwieranie frontów jest dodatkowym atutem mebla.
Korpus: płyta wiórowa, folia finish,
Fronty: płyta wiórowa, folia finish,
Ściana tylna, dna szuflad: płyta HDF,
Akcesoria: prowadnice rolkowe.</t>
  </si>
  <si>
    <t>Kolekcja Byron wyróżnia się zaoblonymi krawędziami i oryginalnymi uchwytami, dzięki temu doskonale podkreśli nowoczesne aranżacje.
Tuż obok łóżka ustaw praktyczną szafkę nocną Byron, żeby już nic nie zakłóciło chwil relaksu, a wszystkie najbardziej potrzebne przedmioty zawsze były pod ręką. Do swojej dyspozycji masz 2 podręczne szuflady na drobiazgi. Stylową ozdobą są elementy z czarnego szkła hartowanego w kształcie elipsy, które pełnią rolę uchwytów. Szuflady osadzone są na prowadnicach wyposażonych w system cichego domykania frontów.
Korpus: płyta wiórowa, folia finish
Fronty: płyta MDF, folia PVC, szkło hartowane
Akcesoria: prowadnice z cichym domykiem</t>
  </si>
  <si>
    <t>Kolekcja Byron wyróżnia się zaoblonymi krawędziami i oryginalnymi uchwytami, dzięki temu doskonale podkreśli nowoczesne aranżacje.
Wyposaż wnętrze w komfortową komodę Byron, która zapewni Ci miejsce na wszystko, co chcesz zaszufladkować. Do swojej dyspozycji masz 4 szuflady, zróżnicowane pod względem pojemności. Nowoczesny uchwyt w kształcie elipsy to element, który przyciąga wzrok. Wykonany z czarnego szkła hartowanego prezentuje się bardzo elegancko. Szuflady osadzone są na prowadnicach wyposażonych w system cichego domykania – wystarczy lekkie pchnięcie, żeby szuflada zamknęła się niemal bezszelestnie. 
Korpus: płyta wiórowa, folia finish
Fronty: płyta MDF, folia PVC, szkło hartowane
Akcesoria: prowadnice z cichym domykiem</t>
  </si>
  <si>
    <t>Kolekcja Erla wyróżniająca się lśniącymi frontami, nietypowym blatem i funkcjonalnością wpisze się w wystrój nowoczesnego salonu.
Komoda Erla stworzy dodatkowe miejsce na przedmioty. Nieocenione w przechowywaniu są trzy pojemne szuflady. Możesz je wyposażyć w koszyki lub dedykowane organizery tak, aby wydzielić miejsce na drobiazgi. Laminowany blat o podwyższonej odporności na zarysowania sprawdzi się jako baza pod wazon, lampion i doniczkę. Nowoczesną linię podkreślają gładkie, bezuchwytowe fronty.
płyta meblowa/płyta laminowana</t>
  </si>
  <si>
    <t>Kolekcja Erla wyróżniająca się lśniącymi frontami, nietypowym blatem i funkcjonalnością wpisze się w wystrój nowoczesnego salonu.
W przechowywaniu sprawdzi się komoda Erla. Uporządkuj i poukładaj rzeczy w trzech funkcjonalnych szufladach, a większe przedmioty możesz schować w pojemnej szafce. Na laminowanym blacie możesz postawić wazon i inne artykuły dekoracyjne bez obaw o jego zarysowanie. Bezuchwytowe fronty podkreślają nowoczesny charakter nowoczesnej i kompaktowej komody. Komfortowe użytkowanie mebla to zasługa zawiasów z cichym domykiem.
płyta meblowa/płyta laminowana</t>
  </si>
  <si>
    <t>Połączenie klasyki z nurtem skandynawskim wpisze się w modną, romantyczną, aranżację salonu i sypialni. W kolekcji Kalio ważną rolę odgrywają drewniane blaty, subtelne frezy, metalowe uchwyty punktowe i stylowe nóżki. Meble utrzymane w kolorystyce bieli w połysku łączą się z ciepłym wybarwieniem blatów. Wysoka jakość i komfort to zasługa akcesoriów z cichym domykiem.Idealną podstawą pod akcesoria będzie szafka nocna Kalio. Na solidnym blacie z drewna akacji możesz ustawić nie tylko budzik, ale też lampkę nocną. Na otwartej półce i w kompaktowej szufladzie można schować wszystkie potrzebne rzeczy. Frezowane nóżki z drewna olchowego ozdabiają mebel i czynią go wizualnie lekkim. Cichego domykania frontów szuflady jest dodatkowym atutem.
płyta meblowa/drewno</t>
  </si>
  <si>
    <t>Połączenie klasyki z nurtem skandynawskim wpisze się w modną, romantyczną, aranżację salonu i sypialni. W kolekcji Kalio ważną rolę odgrywają drewniane blaty, subtelne frezy, metalowe uchwyty punktowe i stylowe nóżki. Meble utrzymane w kolorystyce bieli w połysku łączą się z ciepłym wybarwieniem blatów. Wysoka jakość i komfort to zasługa akcesoriów z cichym domykiem.Stylowa komoda Kalio wyposażona w trzy pojemne szuflady tworzy idealny organizer na mniejsze i większe przedmioty codziennego użytku. Frezowane nogi z drewna olchowego unoszą komodę nadając jej lekki, elegancki wygląd.
płyta meblowa/drewno</t>
  </si>
  <si>
    <t>Stonowana kolorystyka i prosta stylistyka, którą przełamują fronty typu ramiak wyróżnia skandynawską kolekcję Loksa. Zachwyci Cię mnogością brył o prostej ponadczasowej budowie. Komodę Loksa z pewnością wykorzystasz w celu uporządkowania i organizacji przedmiotów codziennego użytku. Ukryjesz je w 4 praktycznych szufladach i pojemnej szafce z 2 półkami wewnętrznymi. Do wykorzystania masz także powierzchnię blatu.
płyta meblowa</t>
  </si>
  <si>
    <t>Stonowana kolorystyka i prosta stylistyka, którą przełamują fronty typu ramiak wyróżnia skandynawską kolekcję Loksa. Zachwyci Cię mnogością brył o prostej ponadczasowej budowie. Szafka Loksa kryje w sobie wiele miejsca do przechowywania. Wyróżniają ją fronty typu ramiak i stylowe uchwyty, które przełamują fronty. Szafka z dwoma drzwiczkami to nieodzowny element wyposażenia salonu i przedpokoju, w którym potrzebujesz miejsca na podręczne przedmioty.
płyta meblowa</t>
  </si>
  <si>
    <t>Stonowana kolorystyka i prosta stylistyka, którą przełamują fronty typu ramiak wyróżnia skandynawską kolekcję Loksa. Zachwyci Cię mnogością brył o prostej ponadczasowej budowie. Komodę Loksa docenisz za liczne półki ukryte w 3 szafkach oraz kompaktową szufladę, idealną na drobiazgi. Na szerokim blacie możesz ustawić wszystko to, co warto wyeksponować. Proste, wręcz bazowe połączenie kolorystyczne przełamują stylowe uchwyty. Dopełnieniem skandynawskiego stylu są ramy na frontach.
płyta meblowa</t>
  </si>
  <si>
    <t>Kolekcja Azteca Trio wyróżnia się gładkimi frontami, zaoblonymi krawędziami i oryginalnym uchwytem – w tej roli sprawdza się listwa dekoracyjna.Komoda Azteca Trio wyposażona jest w 4 pojemne szuflady. Blat o szerokości 105 cm możesz wykorzystać na ekspozycję lampionu, rodzinnych zdjęć lub pamiątek z wakacji. Szuflady wsparte na markowych prowadnicach zapewniają ciche domykanie frontów.
* W cenie każdego mebla otrzymujesz 2 listwy ozdobne: jedna dwustronna (biały połysk/czarny połysk) i pojedyńcza (wenge magia).
Korpus: płyta wiórowa, folia finish, obrzeże melaminowe
Fronty: płyta MDF, folia PVC
Uchwyty: listwa ryflowana MDF, folia PVC
Akcesoria: prowadnice Hettich
Stopki: Schwinn (przednie), PIMAR- PLASTICS (tylne)</t>
  </si>
  <si>
    <t>Kolekcja Azteca Trio wyróżnia się gładkimi frontami, zaoblonymi krawędziami i oryginalnym uchwytem – w tej roli sprawdza się listwa dekoracyjna.Komoda Azteca Trio wyposażona jest w praktyczną szufladę oraz trzy półki ukryte za pełnym frontem. W paczce znajdziesz listwy dekoracyjne: biały połysk, czarny połysk i dąb wenge magia – to dzięki nim możesz zdecydować o ostatecznym wyglądzie mebla. Akcesoria z cichym domykiem podniosą komfort użytkowania mebla na co dzień.
płyta wiórowa</t>
  </si>
  <si>
    <t>Podstawą pokoju młodzieżowego jest stonowana, funkcjonalna zabudowa, którą można przełamać kolorowymi dodatkami. Z kolekcją Lara stworzysz nowoczesną i loftową aranżację wnętrza.
Szafkę nocną Lara możesz postawić blisko łóżka, wówczas będzie doskonałym miejscem na budzik, lampkę nocną, leki, a także książkę, którą czytasz do poduszki. Ustawiając ją w pobliżu biurka zyskujesz dodatkowe miejsce do przechowywanie, a na blacie możesz wówczas postawić niewielką doniczkę, odłożyć plecak lub torebkę.
płyta meblowa</t>
  </si>
  <si>
    <t>Podstawą pokoju młodzieżowego jest stonowana, funkcjonalna zabudowa, którą można przełamać kolorowymi dodatkami. Z kolekcją Lara stworzysz nowoczesną i loftową aranżację wnętrza.
Komoda pełni głównie rolę pojemnego magazynku do przechowywania, ale ta jest zupełnie inna. Komoda Lara tworzy miejsce do przechowywania w 3 pojemnych szufladach, a dodatkowo pozwoli Ci wyeksponować to, czym chcesz się pochwalić. Szuflady oparte na prowadnicach z cichym domykiem łączą front z korpusem niemal bezszelestnie, co zwiększa komfort użytkowania mebla na co dzień.
płyta meblowa</t>
  </si>
  <si>
    <t>Nowoczesna młodzieżowa kolekcji Wesker zadowli fanów stylu modernistycznego. Nietuzinkowe połączeni kolorystyczna oraz możliwość doboru z palety różnych brył pozowli na stworzenie ciekawej przestrzeni dla kreatywnych umysłów.
W komodzie Wesker do dyspozycji masz pojemną szafkę, w której możesz schować podręczniki i szkolne zeszyty. Przybory plastyczne, takie jak blok, farby i kredki możesz schować w 2 szufladach. Komoda z półkami pozwoli Ci także wyeksponować kilka drobiazgów. Wygodne użytkowanie mebla to zasługa akcesoriów z cichym domykiem, które zapobiegną trzaskaniu drzwiczkami i szufladami.
płyta meblowa</t>
  </si>
  <si>
    <t>Nowoczesna młodzieżowa kolekcji Wesker zadowli fanów stylu modernistycznego. Nietuzinkowe połączeni kolorystyczna oraz możliwość doboru z palety różnych brył pozowli na stworzenie ciekawej przestrzeni dla kreatywnych umysłów.
Kontenerek Wesker to mobilność, dzięki której możesz dowolnie przestawiać mebel aby zawsze była w zasięgu ręki. Wyposażona w kompaktową szufladę i otwartą półkę tworzy idealne miejsce na drobiazgi. Rolę ozdoby mebla pełnią uchwyt i kółka w kolorze żółtym.
płyta meblowa</t>
  </si>
  <si>
    <t>Masywne korpusy, jasne wybarwienie i ciekawy blat wyróżnia nowoczesną kolekcję Holten. Matowy biały korpus połączono z lakierowanymi frontami biały wysoki połysk. Przełamaniem jest efektowny blat w wybarwieniu dąb wotan z wyraźnym usłojeniem, który podkreśla charakter mebla.
Towarzyszką codziennych pobudek jest szafka nocna Holten. Idealnym miejscem do przechowywania jest otwarta półka, a dodatkowe rzeczy schowaj do kompaktowej szuflady. Praktyczna i pojemna szuflada została osadzona na prowadnicach z cichym domykiem. Pogrubione listwy korpusu są idealną ramą dla gładkiej powierzchni frontu.
płyta meblowa/płyta laminowana</t>
  </si>
  <si>
    <t>Podczas aranżacji wnętrz, warto postawić na wiodący nurt. Jeżeli wybrałeś nowoczesność, to możesz wypełnić wnętrze kolekcją Rodes, w której znajdziesz moduły do sypialni, salonu i biura. Meble wyróżnia geometryczna, a jednocześnie asymetryczna linia – co nadaje zabudowie lekkości i świeżości. Zachwyć się stylowym i kontrastującym wybarwieniem.
Pojemne wnętrze komody Rodes sprawia, że wszystkie rzeczy możesz mieć w jednym miejscu.  A dodatkowo masz blat, na którym możesz wyeksponować rodzinne zdjęcia lub zdobyte nagrody. Pojemna komoda posiada 2 szafki, w których możesz przechowywać odzież lub dokumenty, 1 otwartą półkę oraz 1 szufladę na drobiazgi. Całość wykonano z płyty laminowanej (oprócz frontów w czarnym dekorze) o wysokiej odporności na uszkodzenia.
płyta laminowana</t>
  </si>
  <si>
    <t>Pogrubiane boki, solidny blat i prosta konstrukcja – te cechy wyróżniają kolekcję Ostia, która wpisuje się w styl solidny. Szeroki wachlarz brył pozwoli Ci urządzić salon, jadalnię i sypialnię.
Szafka nocna Ostia z 2 podręcznymi szufladami sprawdzi się w przechowywaniu leków, kosmetyków do wieczornej pielęgnacji, ostatnio czytanej książki lub innych artykułów, które warto mieć w zasięgu ręki rano lub wieczorem. Dopełnieniem stylu jest listwa LED, która oświetla dekor. Mebel osadzono na czarnej podstawie.
płyta meblowa/mdf</t>
  </si>
  <si>
    <t xml:space="preserve">Nowoczesny dom wymaga specjalnej zabudowy. Jego styl podkreśla kolekcja Alameda, oparta na prostej konstrukcji i oryginalnych detalach.
W salonie warto wydzielić część rozrywki i relaksu, w której nie może zabraknąć telewizora i szafki RTV Alameda. W codziennym użytkowaniu sprawdzi się pojemna szuflada oraz 3 otwarte przestrzenie, które możesz dowolnie zagospodarować. Półka z bezpiecznego szkła hartowanego nadaje lekkości. Spod blatu subtelnie lśni energooszczędne oświetlenie LED, które wyróżnia kolekcje, a Tobie ułatwia sięganie po zawartość szuflady. Tylna płyta szafki RTV została przesunięta do przodu, dzięki temu wtyczki od urządzeń multimedialnych nie będą dotykać ściany.
płyta meblowa/mdf
</t>
  </si>
  <si>
    <t>Kolekcja Byron wyróżnia się zaoblonymi krawędziami i oryginalnymi uchwytami, dzięki temu doskonale podkreśli nowoczesne aranżacje.
Szafka RTV Byron pozwoli funkcjonalnie wykorzystać przestrzeń dostępną w pokoju dziennym. Wnętrze szafki dzielą dwie wkładane półki, dzięki którym zorganizujesz wszystko tak, jak Ci wygodnie. Komfortowe użytkowanie mebla i dostęp do wnętrza szafki zapewnia uchylny front. Atutem są dwa otwory wentylacyjne, które zapewnia cyrkulację powietrza wokół sprzętu elektronicznego oraz uwolnić nas od problemu splątanych kabli. Stylową ozdobą są elementy z czarnego szkła hartowanego w kształcie elipsy, które pełnią rolę uchwytów.
Wykorzystane materiały:
Korpus: płyta wiórowa, folia finish
Fronty: płyta MDF, folia PVC, szkło lakierowane (czarny mat)
Akcesoria: zawiasy (cichy domyk), podnośniki gazowe</t>
  </si>
  <si>
    <t>Kolekcja Byron wyróżnia się zaoblonymi krawędziami i oryginalnymi uchwytami, dzięki temu doskonale podkreśli nowoczesne aranżacje.
Szafka RTV z kolekcji modułowej Byron pozwoli funkcjonalnie wykorzystać przestrzeń dostępną w pokoju dziennym.  Otwarta półka pozwala ustawić sprzęt RTV i mieć go zawsze w zasięgu ręki. Dwie kompaktowe szuflady, podobnie jak boczne szafki, to idealne schowki na wiele drobiazgów. Umieszczony w plecach otwór wentylacyjny zapewnia stałą cyrkulację powietrza wokół elektroniki i pozwala ukryć sznury splątanych kabli. Stylową ozdobą są elementy z czarnego szkła hartowanego w kształcie elipsy, które pełnią rolę uchwytów. Wygodne użytkowanie mebla gwarantują prowadnice i zawiasy wyposażone w system cichego domykania frontów.
Korpus: płyta wiórowa, folia finish
Fronty: płyta MDF, folia PVC, szkło lakierowane (czarny mat)
Akcesoria: zawiasy (cichy domyk), prowadnice (cichy domyk)</t>
  </si>
  <si>
    <t>Zgrabna, lekka kolekcja Nepo Plus charakteryzuje się prostą formą i niedużymi gabarytami. Uniwersalna kolorystyka i duża liczba brył  pozwala na dowolną aranżację każdego wnętrza. Szeroka szafka RTV Nepo Plus posiada 2 szafki i 1 otwartą półkę. Powierzchnię wzmocniono laminatem, który podnosi odporność na zarysowania i zmiany temperatury. Wygodne użytkowanie to zasługa prostych, poziomych uchwytów.
Korpus: płyta wiórowa laminowana
Fronty: płyta wiórowa laminowana
Ściana tylna: płyta HDF
Akcesoria: zawiasy Hettich</t>
  </si>
  <si>
    <t>Kolekcja Zele sprawdzi się w nowoczesnych aranżacjach, które czerpią z ze stylu eko i tradycyjnego. Charakter kolekcji podkreślają minimalistyczne uchwyty zintegrowane z górną krawędzią frontów.
Szafka RTV z kolekcji Zele wyposażona jest w 2 pojemne szuflady i 2 otwarte półki. Dzięki dwóm otworom wentylacyjnym sprzęt elektroniczny będzie miał odpowiednią cyrkulację powietrza, a dodatkowo subtelnie ukryjesz kable.
Korpus: płyta wiórowa, folia finish, melamina
Front : płyta wiórowa, folia finish, melamina</t>
  </si>
  <si>
    <t>Kolekcja Heda stawia na proste formy i wielofunkcyjność mebli, wpisując się w styl vintage. Kontrastujące połączenie frontów w kolorze biały połysk i blatu w ciepłym wybarwieniu modrzew sibiu złoty, sprawdzi się jako podstawa pod wyjątkowe dekoracje.Szafka RTV z kolekcji Heda wyposażona jest w pojemną szufladę, szafkę i otwartą półkę. Otwór w tylnym panelu zapewni cyrkulację powietrza wokół sprzętu RTV, a także ułatwi zamaskowanie kabli. To, co przyciąga wzrok to solidny stelaż z drewna sosnowego i umieszczone pod skosem wysokie nogi. Minimalistyczny uchwyt w postaci drewnianej gałki, podkreśla lekką formę mebla.
Korpus: płyta wiórowa, drewno sosnowe 28 ( nogi ), folia ( płyta wiórowa ), bejca + lakier (nogi ), dno szuflady płyta HDF
Front: płyta wiórowa, folia finish z połyskiem, folia finish obrzeże melamina w połysku
Akcesoria: zawiasy Hettich, prowadnice szuflad - kulkowe z częściowym wysuwem, uchwyt gałka drewniana</t>
  </si>
  <si>
    <t>Gładkie fronty, efektowne zwieńczenia i stylizowane uchwyty wyróżniają klasyczną kolekcję Patras. Charakterystyczne uchwyty, metalowe kołatki w kolorze antycznego srebra podkreślają styl tych mebli.Postaw w centrum salonu szafkę RTV Patras i stwórz sekcję rozrywki. Szeroki blat to idealna podstawa pod telewizor, a 2 otwarte półki pomogą w przechowaniu sprzętu elektronicznego. Drobiazgi możesz schować w 2 kompaktowych szufladach. Zadbaj o cyrkulację powietrza wokół sprzętu RTV. Pomogą Ci w tym aż 2 otwory wentylacyjne, które sprawdzą się też przy odprowadzaniu kabli. Akcesoria z cichym domykiem to sposób na komfortowe użytkowanie mebla na co dzień.
Korpus: płyta wiórowa, listwa MDF, płyta HDF lakierowana, folia, melamina
Front: płyta wiórowa, listwa MDF+ listawa z płyty wiórowej+ płyta HDF 3, folia, melamina
Akcesoria: prowadnica kulkowa z częściowym wysuw., zawiasy - SLIDE-ON 90' Alfa FGV z hamulcem Alfa do zawiasu SLIDE-ON FGV, nóżki- ślizgacze, uchwyt metalowy kołatka srebro antyczne SIRO</t>
  </si>
  <si>
    <t>Kolekcja Malcolm to ciekawa wariacja na temat mebli młodzieżowych. Kolekcja kładzie akcent na design, który idealnie wpisuje się w najnowsze aranżacyjne trendy urządzania pokoi dziecięcych i młodzieżowych. Dodatkowym atutem są nowoczesne literowe nadruki, dzięki którym meble wygladają jak zrobione z drewna z recyklingu. 
Funkcjonalna szafka RTV Malcolm wyposażona jest w dwie pojemne szuflady zapewnia dodatkową przestrzeń do przechowywania drobiazgów. Otwarte półki z otworami wentylacyjnymi zapewniają odpowiednią cyrkulację powietrza wokół sprzętu rtv. Graficzne, literowe nadruki podkreślają nowoczesny charakter mebla.
Korpus: płyta wiórowa, folia finish
Fronty: płyta wiórowa, folia finish
Akcesoria: prowadnice rolkowe</t>
  </si>
  <si>
    <t>Kolekcja Nuis sprawdzi się w nowoczesnych aranżacjach, które czerpią z ze stylu eko i tradycyjnego. Charakter kolekcji podkreślają minimalistyczne żłobienia we frontach, które pełnią rolę uchwytów.
Szafka RTV z kolekcji Nuis wyposażona jest w 3 pojemne szuflady oraz 3 otwarte półki. Zwróć uwagę na kombinację kolorystyczną korpusów w kolorze dąb wotan i frontów w białym połysku.
Materiał:
korpus: płyta wiórowa, HDF, folia finish,
Fronty: płyta wiórowa, laminat,
Tylna ściana, dno szuflad: płyta HDF</t>
  </si>
  <si>
    <t xml:space="preserve">Kolekcję RONSE wyróżnia prostota. Uniwersalność kolekcji sprawia, że doskonale sparwdzi się zarówno w nowoczesej jak i klasycznej stylistyce. 
Szafka RTV Ronse posiada dwie komory i dwie szuflady. Dodatkowym atutem są komory wentylacyjne, przez które możesz również przeprowadzić kable.
Korpus: płyta wiórowa, płyta HDF (ściana tylna, dno szuflady), folia, obrzeża – melamina 
Front: płyta wiórowa, folia, obrzeża – melamina
Akcesoria: Zawias odgięty SLIDE-ON Hettich, Prowadnice – rolkowe, Uchwyt plastik 
</t>
  </si>
  <si>
    <t>Prosta, solidna konstrukcja oraz odpowiednio dobrane akcenty wyróżniają kolekcję Balin, która łączy styl nowoczesny i klasyczny. Szafka RTV z kolekcji Balin wyposażona jest w 2 szuflady i 2 otwarte półki. Zwróć uwagę na pogrubiany korpus, który tworzy wyjątkową oprawę dla gładkich frontów.
Korpus: płyta wiórowa, listwa MDF, folia, obrzeża melamina
Front: płyta wiórowa, folia, obrzeże- melamina
Akcesoria: prowadnice kulkowe GTV z częściowym wysuwem, zawiasy SLIDE-ON 90' Alfa FGV (Hamulec Alfa do zawiasu SLIDE-ON FGV)</t>
  </si>
  <si>
    <t>Stwórz bazową aranżację sypialni wykorzystując pełnię możliwości kolekcji Matos. Okleina oddaje piękno naturalnego usłojenia drewna. Proste uchwyty w kolorze srebrnym przełamują gładkie fronty w kolorze białym.Szafka RTV Matos będzie idealnym dopełnieniem wnętrza. Do przechowywania wykorzystaj praktyczną szafkę i 2 otwarte półki. Swobodne odprowadzenie kabli ułatwi otwór wentylacyjny umieszczony w ściance tylnej.
korpus: płyta wiórowa, folia finish,
Fronty: płyta wiórowa, melamina
Tylna ściana, dno szuflad: płyta HDF,
Akcesoria: plastikowe uchwyty, zawiasy Hettich</t>
  </si>
  <si>
    <t>Kolekcja Flames to idealne uzupełnienie nowoczesnego wnętrza. Utrzymana w kolorystyce bieli pozwoli na stworzenie różnorodnych aranżacji. Ozdobne żłobienia i modnie stylizowane fronty tworzą niezwykle oryginalny design.Szafka RTV Flames to doskonała baza pod elektronikę. W przechowywaniu salonowych szpargałów sprawdzą się 2 szafki, a półka ze szkła hartowanego to dobra baza pod odtwarzacz DVD. O poprawną cyrkulację powietrza wokół sprzętu RTV oraz schludne odprowadzenie kabli dbają 2 otwory wentylacyjne. Proste uchwyty ułatwią dostęp do zawartości szafek.
Korpus: płyta wiórowa, listwa MDF, folia PVC, obrzeże zwykłe
Front: płyta wiórowa, folia PVC, laminat
Akcesoria: zawiasy - FGV z hamulcem</t>
  </si>
  <si>
    <t>Kolekcja Vasto to meble o prostej formie i naturalnej kolorystyce przeznaczone do aranżacji pokoju dziennego.Szafka RTV z kolekcji Vasto ułatwi przechowywanie dekodera i kultowych filmów na DVD. Wykorzystaj do tego 2 otwarte półki i 3 kompaktowe szuflady. Odpowiednią cyrkulację powierza wokół sprzętu zapewniają 2 otwory wentylacyjne.
korpus: płyta wiórowa, MDF, folia finish, melamina
Fronty:  płyta wiórowa, folia finish
Tylna ściana, dno szuflad: płyta HDF
Akcesoria: prowadnice rolkowe, plastikowe uchwyty SIRO</t>
  </si>
  <si>
    <t>Połączenie klasyki z nurtem skandynawskim wpisze się w modną, romantyczną, aranżację salonu i sypialni. W kolekcji Kalio ważną rolę odgrywają drewniane blaty, subtelne frezy, metalowe uchwyty punktowe i stylowe nóżki. Meble utrzymane w kolorystyce bieli w połysku łączą się z ciepłym wybarwieniem blatów. Wysoka jakość i komfort to zasługa akcesoriów z cichym domykiem.Z pomocą szafki RTV Kalio wydzielisz strefę rozrywki w swoim salonie. W przechowywaniu sprawdzą się dwie szafki i szuflada. Na otwartej półce możesz ustawić sprzęt elektroniczny, a optymalną cyrkulację powietrza wokół niego zapewni otwór wentylacyjny. Klasyczny styl mebla oddają frezowane nóżki. Wykonane z drewna olchowego zapewniają stabilność szafce pod telewizor. Dzięki akcesoriom z cichym domykiem możesz rozkoszować się spokojem i komfortem użytkowania.
płyta meblowa/drewno</t>
  </si>
  <si>
    <t>Stonowana kolorystyka i prosta stylistyka, którą przełamują fronty typu ramiak wyróżnia skandynawską kolekcję Loksa. Zachwyci Cię mnogością brył o prostej ponadczasowej budowie. Szafka RTV Loksa to centralny punkt strefy rozrywki w Twoim salonie. To nie tylko miejsce na telewizor, ale te konsolę, pady i kolekcję filmów. Możesz je schować w 2 szafkach, kompaktowej szufladzie lub pokazać ustawiając na otwartej półce. Kable ze sprzętu elektronicznego możesz wygodnie odprowadzić przez otwór wentylacyjny. Ozdobą bryły są fronty typu ramiak i stylowe uchwyty.
płyta meblowa</t>
  </si>
  <si>
    <t>Kolekcja Azteca Trio wyróżnia się gładkimi frontami, zaoblonymi krawędziami i oryginalnym uchwytem – w tej roli sprawdza się listwa dekoracyjna.Szafka RTV Azteca Trio wyposażona w 2 szafki i 2 kompaktowe szuflady doskonale sprawdzi się w roli organizera na kable, płyty DVD i inne drobiazgi. Do dyspozycji pozostaje szeroki (150 cm) blat, na którym możesz ustawić telewizor lub inne dekoracje. Podczas codziennego użytkowania docenisz akcesoria z cichym domykiem.
* W cenie każdego mebla otrzymujesz 2 listwy ozdobne: jedna dwustronna (biały połysk/czarny połysk) i pojedyńcza (wenge magia).
Korpus: płyta wiórowa, folia finish, obrzeże melaminowe
Fronty: płyta MDF, folia PVC
Uchwyty: listwa ryflowana MDF, folia PVC
Akcesoria: prowadnice Hettich, zawiasy z cichym domykiem
Stopki: Schwinn (przednie), PIMAR-PLASTICS (tylne)</t>
  </si>
  <si>
    <t>Podczas aranżacji wnętrz, warto postawić na wiodący nurt. Jeżeli wybrałeś nowoczesność, to możesz wypełnić wnętrze kolekcją Rodes, w której znajdziesz moduły do sypialni, salonu i biura. Meble wyróżnia geometryczna, a jednocześnie asymetryczna linia – co nadaje zabudowie lekkości i świeżości. Zachwyć się stylowym i kontrastującym wybarwieniem.
Szafka RTV Rodes jest pojemna oraz dopasowana do Twoich potrzeb. Posiada 2 szuflady,  3 otwarte półki i 1 szafkę z pełnym frontem. Całość wykonano z płyty laminowanej (oprócz frontów w czarnym dekorze) o wysokiej odporności na uszkodzenia.
płyta laminowana</t>
  </si>
  <si>
    <t>Masywne korpusy, jasne wybarwienie i ciekawy blat wyróżnia nowoczesną kolekcję Holten. Matowy biały korpus połączono z lakierowanymi frontami biały wysoki połysk. Przełamaniem jest efektowny blat w wybarwieniu dąb wotan z wyraźnym usłojeniem, który podkreśla charakter mebla.  Listwy korpusu zestawiono z gładką powierzchnią bezuchwytowych frontów.Kompaktowa szafka RTV Holten będzie podstawą kącika telewizyjnego. Mebel wyposażony jest w pojemną szufladę i otwartą półkę. Markowe prowadnice zapewniają płynne i ciche domykanie frontów.
Korpus: płyta wiórowa, listwa MDF, płyta HDF, folia, laminat, folia PVC, obrzeże-melamina
Front: płyta wiórowa, laminat, obrzeże-sztuczne
Akcesoria: zawiasy- SLIDE-ON 90' Alfa FGV, prowadnice z częściowym wysuw. Quadro 22 typ H</t>
  </si>
  <si>
    <t>Kolekcja Ostia zachwyca pogrubionymi bokami korpusu, efektownymi listwami ozdobnymi w kolorze spalonej deski, a także subtelnym oświetleniem. Wiele różnorodnych brył pozwoli Ci urządzić dowolne pomieszczenie.Szafka RTV Ostia to miejsce nie tylko na telewizor, ale także do przechowywania. Pomogą w tym 2 pojemne szuflady i 2 otwarte półki. Szeroki blat będzie idealną podstawą pod duży telewizor lub przemyślane dekoracje. Szafka pod telewizor zachwyca pogrubionymi bokami korpusu. Przełamaniem gładkich frontów jest ozdobna listwa w kolorze spalona deska oraz podkreślające ją oświetlenie LED. Wyrazu dodaje czarna podstawa. Komfort użytkowania mebla to zasługa matowych czarnych uchwytów oraz prowadnic z cichym domykiem i pełnym wysuwem.
płyta meblowa/mdf</t>
  </si>
  <si>
    <t>Salon pełni funkcję reprezentacyjną, dlatego warto poświęcić mu chwilę uwagi podczas projektowania. Oprócz wyboru komfortowego mebla wypoczynkowego, wybierz funkcjonalne i efektowne meble do przechowywania i eksponowania. Nowoczesną zabudowę stworzysz dzięki kolekcji Rovika.
Odpowiednią oprawą telewizora będzie szafka RTV Rovika. Na przestronnym blacie możesz ustawić sprzęt elektroniczny lub stworzyć efektowną dekorację. W przechowywaniu kabli i innych akcesoriów telewizyjnych sprawdzi się praktyczna szafka i 2 podręczne szuflady. Na otwartej półce ustaw konsolę lub ułóż magazyny. Wygodne użytkowanie mebla to zasługa markowych akcesoriów z cichym domykiem. Fronty otwierają się po naciśnięciu dzięki mechanizmowi push to open.
płyta meblowa/fornir</t>
  </si>
  <si>
    <t>Nowoczesna kolekcja Assen posiada prostą linię, błyszczące, laminowane fronty oraz kontrastującą kolorystykę duochrom (czerń i biel). Dskonale sparwdzi się w wyrafinowanych i nowoczesnych wnętrzach.
Szafka RTV Assen wyeksponuje sprzęt elektroniczny, który  możesz zawiesić nad nią lub postawić na jej blacie. Dekoder lub konsolę możesz postawić na 2 otwartych półkach. Kable, baterie, joysticki i inne drobne przedmioty możesz ukryć w praktycznej szufladzie. Wygodny dostęp do zawartości mebla zapewniają czarne uchwyty i prowadnice z pełnym wysuwem i cichym domykiem.
płyta meblowa</t>
  </si>
  <si>
    <t>Nowoczesna kolekcja Assen posiada prostą linię, błyszczące, laminowane fronty oraz kontrastującą kolorystykę duochrom (czerń i biel). Dskonale sparwdzi się w wyrafinowanych i nowoczesnych wnętrzach.
Szczególną oprawą telewizora będzie szafka RTV Assen. Sprzęt elektroniczny możesz zawiesić nad nią lub postawić na jej blacie. Do dyspozycji masz także półki ukryte za szklanym frontem oraz praktyczną szufladę, idealną na joysticki, pilot, kable do ładowarek i inne przedmioty. Wygodny dostęp do zawartości mebla zapewniają czarne uchwyty i prowadnice z pełnym wysuwem i cichym domykiem.
płyta meblowa</t>
  </si>
  <si>
    <t>System modułowy Kaspian pozwala na aranżację nowoczesnych i funkcjonalnych wnętrz. Kolekcję charakteryzuje prosta konstrukcja brył i pogrubione boki korpusu. Atutem kolekcji jest szeroka gama kolorystyczna, która pozwala wyposażyć wnętrze zgodnie z własnymi upodobaniami. Szafka RTV Kaspian może stanowić bazę Twojego multimedialnego salonu. Praktyczną przestrzeń do zagospodarowania tworzą dwie szuflady i otwarta półka idealna do ustawienia na niej sprzętu elektronicznego. Otwór w tylnej ścianie mebla zapewnia cyrkulację powietrza wokół sprzętu RTV oraz umożliwia swobodne wyjście okablowania. Pogrubiane boki korpusu oraz solidny blat sprawiają, że konstrukcja utrzyma nawet duży, 50 calowy telewizor.
Korpus: płyta wiórowa, folia finish,
Fronty: płyta wiórowa, folia finish,
Ściana tylna, dna szuflad: płyta HDF,
Akcesoria: prowadnice rolkowe, zawiasy Hettich.</t>
  </si>
  <si>
    <t>System modułowy Kaspian pozwala na aranżację nowoczesnych i funkcjonalnych wnętrz. Kolekcję charakteryzuje prosta konstrukcja brył i pogrubione boki korpusu. Atutem kolekcji jest szeroka gama kolorystyczna, która pozwala wyposażyć wnętrze zgodnie z własnymi upodobaniami. Szafka RTV z kolekcji Kaspian wyposażona jest w 2 szuflady i 2 otwarte półki, gdzie możesz ustawić swój sprzęt elektroniczny.
Korpus: płyta wiórowa, folia finish,
Fronty: płyta wiórowa, folia finish,
Ściana tylna, dna szuflad: płyta HDF,
Akcesoria: prowadnice rolkowe</t>
  </si>
  <si>
    <t>Zgrabna, lekka kolekcja Nepo Plus charakteryzuje się prostą formą i niedużymi gabarytami. Uniwersalna kolorystyka i duża liczba brył  pozwala na dowolną aranżację każdego wnętrza. Biurko Nepo Plus ułatwi tworzenie komfortowego kąciku do nauki. W kompaktowej szufladzie możesz schować akcesoria biurowe i długopisy. Do dyspozycji masz jeszcze otwartą półkę. Laminowana powierzchnia wyróżnia się zwiększoną odpornością na zarysowania i łatwością czyszczenia. Poziomy uchwyt ułatwia dostęp do zawartości szuflady.
Korpus: płyta wiórowa laminowana
Blat w kolorze białym: płyta wiórowa laminowana
Blat w kolorze wenge, dąb sonoma: płyta wiórowa laminowana
Fronty: płyta wiórowa laminowana
Ściana tylna, dna szuflad: płyta HDF
Akcesoria: prowadnice rolkowe</t>
  </si>
  <si>
    <t>Kolekcja Heda stawia na proste formy i wielofunkcyjność mebli, wpisując się w styl vintage. Kontrastujące połączenie frontów w kolorze biały połysk i blatu w ciepłym wybarwieniu modrzew sibiu złoty, sprawdzi się jako podstawa pod wyjątkowe dekoracje.Biurko Heda będzie mocnym i stylowym akcentem w Twoim gabinecie. Szeroki blat to komfortowe miejsce pracy, nauki i rozrywki. Umieszczone pod nim 2 pojemne szuflady wykorzystaj do przechowywania dokumentów i artykułów biurowych. Minimalistyczne uchwyty w postaci drewnianych gałek, podkreślają lekką formę mebla. To, co przyciąga wzrok to solidny stelaż z drewna sosnowego i umieszczone pod skosem wysokie nogi, które dodają lekkości bryle.
Korpus: płyta wiórowa, drewno sosnowe 28 ( nogi ), folia ( płyta wiórowa ), bejca + lakier (nogi ), dno szuflady płyta HDF
Front: płyta wiórowa, folia finish z połyskiem, folia finish obrzeże melamina w połysku
Akcesoria: zawiasy Hettich, prowadnice szuflad - kulkowe z częściowym wysuwem, uchwyt gałka drewniana</t>
  </si>
  <si>
    <t>Podstawą pokoju młodzieżowego jest stonowana, funkcjonalna zabudowa, którą można przełamać kolorowymi dodatkami. Z kolekcją Lara stworzysz nowoczesną i loftową aranżację wnętrza.
Przestronne biurko sprawdzi się w codzinnych aktywnościach każdego ucznia. Blat z płyty laminowanej cechuje się zwiększoną odpornością na zarysowania wynikające z codziennego użytkowania. Do przechowywania plecaka, akcesoriów biurowych i plastycznych posłuży podręczna szuflada i szafka. Biurko młodzieżowe zostało wyposażone w prowadnice i zawiasy z cichym domykiem, które podnoszą komfort użytkowania mebla na co dzień.
płyta meblowa</t>
  </si>
  <si>
    <t>Podczas aranżacji wnętrz, warto postawić na wiodący nurt. Jeżeli wybrałeś nowoczesność, to możesz wypełnić wnętrze kolekcją Rodes, w której znajdziesz moduły do sypialni, salonu i biura. Meble wyróżnia geometryczna, a jednocześnie asymetryczna linia – co nadaje zabudowie lekkości i świeżości. Zachwyć się stylowym i kontrastującym wybarwieniem.
Biurko Rodes to niezbędnik w Twoim domowym biurze, gabinecie prezesa czy w przestrzeni biurowej Twojej firmy. To idealne miejsce pracy, nauki czy rozwijania hobby. Posłuży do tego przestronny blat, na którym nie zabraknie miejsca na lampkę biurkową, laptopa i organizer na długopisy. Mebel pokryto laminatem, dzięki czemu jest bardziej odporny na zarysowania i uszkodzenia wynikające z codziennego użytkowania. Biurko posiada 1 półkę ukrytą za pełnym frontem, 1 otwartą półkę oraz 1 szufladę. Za komfortowe użytkowanie mebla odpowiadają prowadnice z pełnym wysuwem i cichym domykiem, dzięki czemu zyskujesz wygodny dostęp do zawartości szuflady.
płyta laminowana</t>
  </si>
  <si>
    <t>Nowoczesna młodzieżowa kolekcji Wesker zadowli fanów stylu modernistycznego. Nietuzinkowe połączeni kolorystyczna oraz możliwość doboru z palety różnych brył pozowli na stworzenie ciekawej przestrzeni dla kreatywnych umysłów.
Biurko Wesker to nieodłączny element wystroju pokoju ucznia i studenta. To przy nim dziecko zaczyna pisać, składać pierwsze zdania i tworzyć wzorowe wypracowania. To na przestronnym blacie będzie tworzyć projekty artystyczne i techniczne szkice. Ale biurko z szufladą sprawdzi się także w domowym gabinecie, gdzie przygotowujesz umowy dla klientów i pracujesz. Płynne i ciche wysuwanie szuflady to zasługa prowadnic z cichym domykiem, które niemal bezszelestnie łączą front z korpusem.
płyta meblowa</t>
  </si>
  <si>
    <t>Kolekcja Zele sprawdzi się w nowoczesnych aranżacjach, które czerpią z ze stylu eko i tradycyjnego. Charakter kolekcji podkreślają minimalistyczne żłobienia we frontach, które pełnią rolę uchwytów.
Praktyczne biurko z kolekcji Nuis sparwdzi się w pokoju nastolatka, jak i w domowym biurze. Posiada jedną szufladę oraz szafkę z otwieranym frontem. Ryflowany front uławtia owtierania, jak i stanowi dodatkowy element ozdobny.
Materiał:
korpus: płyta wiórowa, HDF, folia finish,
Fronty: płyta wiórowa, laminat,
Tylna ściana, dno szuflad: płyta HDF</t>
  </si>
  <si>
    <t>Kolekcja Flames to idealne uzupełnienie nowoczesnego wnętrza. Utrzymana w kolorystyce bieli pozwoli na stworzenie różnorodnych aranżacji. Ozdobne żłobienia i modnie stylizowane fronty tworzą niezwykle oryginalny design.
Biurko Flames zachwyci przestronnym blatem, na którym można odrabiać lekcje, uczyć się i pracować. Blat pokryto laminatem, dzięki czemu jest bardziej odporny na zarysowania, o które nietrudno podczas codziennego użytkowania mebla. Proste, geometryczne formy oraz jasne wybarwienie, sprawdzą się idealnie w nowoczesnych aranżach. Metalowe uchwyty ułatwią dostęp do zawartości mebla. 
płyta meblowa</t>
  </si>
  <si>
    <t>Masywne korpusy, jasne wybarwienie i ciekawy blat wyróżnia nowoczesną kolekcję Holten. Matowy biały korpus połączono z lakierowanymi frontami biały wysoki połysk. Przełamaniem jest efektowny blat w wybarwieniu dąb wotan z wyraźnym usłojeniem, który podkreśla charakter mebla.
Biurko Holten wyróżnia się prostą, ponadczasową konstrukcją i praktycznym podziałem wnętrza.  Duży, przestronny blat będzie doskonałym miejscem do rysowania, pracy przy komputerze i rozwijaniu pasji. Biurko z szafką i szufladą wyposażono w  laminowany blat odporny na zarysowania. Szufladę i szafkę wyposażono w markowe akcesoria z cichym domykiem i pełnym wysuwem (szuflady). 
płyta meblowa</t>
  </si>
  <si>
    <t>Masywne korpusy, jasne wybarwienie i ciekawy blat wyróżnia nowoczesną kolekcję Holten. Matowy biały korpus połączono z lakierowanymi frontami biały wysoki połysk. Przełamaniem jest efektowny blat w wybarwieniu dąb wotan z wyraźnym usłojeniem, który podkreśla charakter mebla.
Toaletka Holten posiada prostą konstrukcję i z powodzeniem sprawdzi się także w sypialni. Wyposażono w laminowany blat odporny na zarysowania. Szufladę osadzono na markowych prowadnicach z cichym domykiem i pełnym wysuwem, dzięki temu możesz ustawić ją nawet blisko łóżka, a nie zbudzisz drugiej osoby trzaskającym frontem.
płyta meblowa</t>
  </si>
  <si>
    <t>Toaletka Brela z szufladą  i wnęką to rozwiązanie dla tych, którzy lubią mieć pod ręką wszystko to, czego potrzebują. Jest idealnym miejscem na drobiazgi, takie jak klucze, kosmetyki, biżuterię czy inne elementy garderoby. Efektowny, wysoki stelaż wychodzący poza blat wykonano z drewna sosnowego, dzięki czemu jest wytrzymały i solidny. Taka forma nóg sprawia, że mebel zyskuje wizualną lekkość i ciekawy design. Płynne i ciche domykanie szuflad podnosi komfort użytkowania mebla.
płyta meblowa/drewno</t>
  </si>
  <si>
    <t>Przygotuj idealny kącik do pracy i nauki z biurkiem Brent. Jego prosta i lekka konstrukcja sprawia, że na dobre zagości w skandynawskim biurze lub pokoju nastolatka, w którym wiele się dzieje. Biurko w stylu scandi wyróżnia się prostym, sosnowym stelażem oraz oszczędną formą blatu. Wyróżniają go zaoblone krawędzie, dzięki czemu jest bezpieczną opcją, nawet do pokoju dziecięcego. Mebel posiada 2 otwarte przestrzenie i praktyczną szufladę. Biurko pokryte jest laminatem, który zwiększa odporność blatu na uszkodzenia wynikające z codziennego użytkowania mebla. Tak zaprojektowane biurko pozwoli Ci umieścić monitor na wysokości wzroku, dzięki czemu unikniesz przykrych dolegliwości odcinka szyjnego. A wejście USB pozwoli Ci podłączyć sprzęt i podładować telefon.
płyta laminowana</t>
  </si>
  <si>
    <t>Biurko Bante wydzieli strefę do pracy lub nauki, rozwijania pasji, ale też rozrywki. Kompaktowe biurko posiada szeroką szufladę na przybory biurowe oraz 2 półki połączone ze sobą ścianką działową, idealne na książki, doniczkę z kwiatkiem lub rodzinne zdjęcia. Dzięki nim biurko Bante to równocześnie regał. Blat jest pokryty laminatem, który zwiększa odporność na uszkodzenia wynikające z codziennego użytkowania mebla.
płyta laminowana</t>
  </si>
  <si>
    <t>Stylowa, geometryczna ława Glimp przyciąga spojrzenia oryginalną formą. Jej funkcjonalność docenisz podczas dłuższego użytkowania. Blat wykończony folią utwardzoną to doskonałe miejsce na filiżankę kawy i wazon z kwiatami. Na kompaktowej półce możesz przechowywać pilota do TV lub kolorowe magazyny, a duża przestrzeń pod blatem może posłużyć jako miejsce na dekoracyjne pudełko. Konstrukcję w kształcie litery G podtrzymuje aluminiowy stelaż.
Płyta komórkowa, folia, powierzchnia robocza blatu folia utwardzona, obrzeże sztuczne</t>
  </si>
  <si>
    <t>Do stworzenia efektownego salonu wykorzystaj solidną kolekcję Gent.
Zaproś bliskich na filiżankę ciepłej herbaty i aromatycznej kawy. Podczas spotkania na pewno sprawdzi się elegancka ława Gent, na której możesz postawić przekąski i wazon z kwiatami.Praktyczna półka umieszczona pod blatem to sprawdzone miejsce na prasę i pilota, który pozostanie w zasięgu ręki.
Na uwagę zasługuje laminowany blat, który charakteryzuje się zwiększoną odpornością na zarysowania i inne uszkodzenia mechaniczne wynikające z codziennego użytkowania.
płyta meblowa</t>
  </si>
  <si>
    <t>Ława Rumbi 2 idealnie wpasuję się w każdy salon. Charakterystyczna konstrukacja zadowli nawet najbardzeij wymagające gusta.Charakterystyczny, szklany blat podkreśla charakter mebla.
Stabilna konstrukcja z pogrubionymi nogami.
Blat: szkło antisol
Oskrzynia: płyta MDF, laminat, folia (półka)</t>
  </si>
  <si>
    <t>W nowoczesnej zabudowie salonu nie może zabraknąć stylowej kolekcji Alamo. To właśnie ona przyciąga wzrok detalami, a zatrzymuje ponadczasową i prostą konstrukcją.
Ława Alamo to coś więcej niż miejsce na kawę i herbatę. Dzięki licznym otwartym przestrzeniom tworzy miejsce na podręczne rzeczy, takie jak pilot czy ulubione czasopismo. Blat pokryto lakierem, który podnosi odporność na uszkodzenia wynikające z codziennego użytkowania. Lekka forma nowoczesnej ławy to zasługa oryginalnej podstawy w formie nóżki, która zapewnia solidne podparcie blatu.
płyta meblowa</t>
  </si>
  <si>
    <t>Nowoczesna kolekcja Azteca Trio stanie się nieodłączną częścią aranżacji Twojego domu. Tym, co ją wyróżnia są przede wszystkim gładkie fronty i zaoblone krawędzie.Wystrój salonu może się zmieniać, ale stały jest jeden element – ława Azteca Trio. Na powierzchni blatu możesz postawić filiżanki z kawą i przekąski. Znajdzie się na nim miejsce na wazon z kwiatami. A co zrobić z książką lub magazynami? Położyć je na dodatkowej półce, umieszczonej pod blatem.
Korpus: płyta wiórowa, folia finish, obrzeże melaminowe
Blat: płyta MDF, okleina w wysokim połysku
Półka: szkło Antisol brąz</t>
  </si>
  <si>
    <t>Prosta, solidna konstrukcja oraz odpowiednio dobrane akcenty wyróżniają kolekcję Balin, która łączy styl nowoczesny i klasyczny.
To, co wyróżnia ławę Balin to nie tylko jej styl, ale także funkcjonalność. Na przestronnym blacie znajdzie się miejsce na filiżankę z kawą i efektowny wazon z kwiatami. Tuż pod blatem znajdziesz 2 praktyczne szuflady, które możesz wykorzystać do przechowywania czasopism, pilota lub innych, osobistych drobiazgów. Stabilność mebla zapewniają solidne nogi ławy, które korespondują z pogrubianymi bokami w korpusach pozostałych mebli z kolekcji.
płyta meblowa</t>
  </si>
  <si>
    <t>Kolekcja Idento utrzymana jest w klasycznym stylu, który podkreślają listwy na frontach i ozdobne zwieńczenia.Ława do pokoju dziennego Idento to wytworny, a przy okazji bardzo praktyczny mebel. Idealnie zaprezentuje się tuż obok strefy wypoczynku stworzonej z miękkich mebli tapicerowanych. Funkcjonalność ławy znacznie zwiększa dodatkowa półka umieszczona pod blatem, która pozwala na gromadzenie różnych przedmiotów poza jego powierzchnią.
Blat ławy pokrywa specjalny laminat, który zwiększa odporność i wytrzymałość powierzchni na zarysowania i uszkodzenia mechaniczne.
Blat: płyta meblowa, laminat, listwa MDF, lakier, patyna,
Nogi: drewno bukowe, bejca, lakier</t>
  </si>
  <si>
    <t>Jeżeli szukasz uniwersalnego mebla, który jest utrzymany w loftowym stylu, to koniecznie sprawdź ławę Aroz. Gruby blat pokryto laminatem, dzięki czemu jest bardziej odporny na zarysowania, o które nie trudno podczas codziennego użytkowania. Na czym jest oparty? Na solidnym, metalowym stelażu, który zapewnia mu stabilność i trwałość. Nogi w kształcie prostokątów tworzą dodatkową przestrzeń pod blatem oraz czynią mebel wizualnie lżejszym – może z powodzeniem stanąć w niewielkim pomieszczeniu.
płyta meblowa/metal</t>
  </si>
  <si>
    <t>Jeżeli szukasz uniwersalnego mebla, który jest utrzymany w loftowym stylu, to koniecznie sprawdź ławę Aroz. Urządzasz kameralną kawalerkę, a może salon w stylu loftowym? Poszukujesz mebli, które oddają ten surowy styl? Nieodłącznym elementem będzie stylowa ława Aroz, a raczej… dwie ławy! Możesz traktować je jak zintegrowaną część lub 2 osobne meble.
Jak zaaranżować przestrzeń wokół sofy? Ustawiając przy niej praktyczną ławę na metalowych nogach. Dzięki temu zyskujesz miejsce na filiżankę kawy lub przekąski. Na jedno i drugie znajdzie się miejsce na 2 blatach. Blat z płyty laminowanej cechuje się zwiększoną odpornością na zarysowania. Oparty na solidnym, metalowym stelażu tworzy stabilną konstrukcję. Nogi w kształcie prostego kwadratu tworzy dodatkową przestrzeń pod blatem. Możesz umieścić tam pudełka dekoracyjne lub poduszki. Zestaw tworzą 2 ławy o wymiarach 50x50 cm i 40x40 cm.
płyta meblowa/metal</t>
  </si>
  <si>
    <t>Klasyczna kolekcja Kalio kryje w sobie subtelne detale w stylu scandi. Drewniane blaty i nóżki, gładkie fronty i frezy nadają jej wyjątkowy charakter.Marzysz o spójnej zabudowie salonu? Przestrzeń wypoczynkową dopełnij ławą Kalio, na której możesz postawić kawę i przekąski. Dużą przestrzeń użytkową zapewnia blat o wymiarach 65x110 cm. Do wykorzystania masz też praktyczną półkę.
Drewniany blat z drzewa akacjowego o ciepłym wybarwieniu akacja złota kontrastuje z oskrzynią w kolorze biały połysk.
Stabilna konstrukcja jest oparta na frezowanych nogach i korpusie z drewna bukowego.
płyta meblowa/drewno</t>
  </si>
  <si>
    <t>Kolekcja Erla wyróżniająca się lśniącymi frontami, nietypowym blatem i funkcjonalnością wpisze się w wystrój nowoczesnego salonu.
Ławie Erla dopełni aranżację salonu. Na blacie o długości 110 cm możesz rozstawić przekąski i wazon z kwiatami. Solidna podstawa może służyć jako dolna półka, na której możesz położyć aktualnie czytaną książkę i magazyn. Laminowany blat odznacza się wyższą odpornością na zarysowania wynikające z codziennego użytkowania.
płyta meblowa/płyta laminowana</t>
  </si>
  <si>
    <t>Kolekcja Flames to idealne uzupełnienie nowoczesnego wnętrza. Utrzymana w kolorystyce bieli pozwoli na stworzenie różnorodnych aranżacji. Ozdobne żłobienia i modnie stylizowane fronty tworzą niezwykle oryginalny design.
Ława Flames doskonale sprawdzi się podczas plotek z przyjaciółką i codziennego seansu przed telewizorem. Wysoką odpornością na zarysowania cechuje się laminowany blat. Ryflowana listwa jest przełamaniem prostej konstrukcji i ozdobą ławy do salonu.
płyta meblowa/mdf</t>
  </si>
  <si>
    <t>Podczas aranżacji wnętrz, warto postawić na wiodący nurt. Jeżeli wybrałeś nowoczesność, to możesz wypełnić wnętrze kolekcją Rodes, w której znajdziesz moduły do sypialni, salonu i biura. Meble wyróżnia geometryczna, a jednocześnie asymetryczna linia – co nadaje zabudowie lekkości i świeżości. Zachwyć się stylowym i kontrastującym wybarwieniem.
Zaaranżuj sobie domowy kącik kawowy i postaw w jego sercu ławę Rodes. Geometryczna bryła nabiera lekkości i charakteru dzięki oryginalnej podstawie. Mebel pokryty laminatem odznacza się większą odpornością na zarysowania i uszkodzenia wynikające z codziennego użytkowania. Ława posiada 2 otwarte przestrzenie, w których możesz przechowywać magazyny wnętrzarskie, pilota lub laptopa po zakończonej pracy.
płyta laminowana</t>
  </si>
  <si>
    <t>Aranżujesz pokój swojego dziecka, a może kompletujesz meble do domowego biura? Kolekcja Nepo Plus wpisze się w zabudowę nowoczesnych wnętrz.Kolorowe magazyny, aktualną lekturę lub pudełka puzzli możesz schować na dodatkowej półce, umieszczonej pod blatem.
Blat o szerokości 115 cm pokryto laminatem, dzięki czemu ma podwyższoną odporność na zarysowania.
Duża powierzchnia blatu osadzona jest na stabilnych nóżkach, ułożonych w literę „L”.
Korpus: płyta wiórowa laminowana
Blat: płyta wiórowa laminowana</t>
  </si>
  <si>
    <t>Kolekcja Zele sprawdzi się w nowoczesnych aranżacjach oraz minimalistycznych projektach Twojego wnętrza. Ława Zele została tak zaprojektowana tak, by łączyć funkcję podstawy pod filiżanki z kawą i podręcznego przechowywania. Otwarte przestrzenie to miejsce na pilota i kolorowe magazyny – dzięki wydzielonym boksom z łatwością zaprowadzisz porządek. 
Na szerokim blacie możesz ustawić nie tylko przekąski i herbatę, ale też wazon z kwiatami. Blat pokryty laminatem cechuje się zwiększoną odpornością na zarysowania, dzięki czemu na długo pozostanie estetyczny. 
płyta meblowa</t>
  </si>
  <si>
    <t>System modułowy Natalia to kolekcja zaprojektowana z myślą o miłośnikach klasycznie urządzonych wnętrz.Ława Natalia doskonale sprawdzi się jako element wystroju salonu oraz gabinetu. Na długim blacie znajdzie się miejsce na filiżanki i wazon z kwiatami.
Blat ławy pokryty jest tworzywem o podwyższonej odporności na zarysowania i uszkodzenia mechaniczne, dzięki czemu przez długi czas będziesz cieszyć się jego estetycznym wyglądem.
Odkryj zalety wybarwienia wiśnia primavera, które sprawia, że wnętrze nabiera ciepłego klimatu.
Efektowne zdobienia na nogach zapewniają oryginalny wygląd mebla.
Blat: płyta MDF, laminat,
Nogi: drewno bukowe, bejca, lakier,
Obrzeża bejca, lakier.</t>
  </si>
  <si>
    <t xml:space="preserve"> Kolekcja Heda stawia na proste formy i wielofunkcyjność mebli, wpisując się w styl vintage. Doskonałym uzupełnieniem salonu jest ława Heda. Otwarta wnęka dodaje przestrzenności, a praktyczna szuflada to miejsce na szybkie ukrycie zbędnych bibelotów.
Kontrastujące połączenie stelażu w kolorze matowej bieli i blatu w ciepłym wybarwieniu modrzew sibiu złoty, sprawdzi się jako podstawa pod wyjątkowe dekoracje.
Minimalistyczny uchwyt w postaci drewnianej gałki, podkreśla lekką formę ławy Heda.
Korpus: płyta wiórowa, drewno sosnowe 28 ( nogi ), folia ( płyta wiórowa ), bejca + lakier (nogi ), dno szuflady płyta HDF
Front: płyta wiórowa, folia finish z połyskiem, folia finish obrzeże melamina w połysku</t>
  </si>
  <si>
    <t xml:space="preserve">Możesz wykorzystać wolne popołudnie lub spokojny weekend aby wypocząć po trudnych wyzwaniach z całego tygodnia. Rozsiądź się w fotelu i zaparz kawę, którą możesz mieć pod ręką dzięki ławie Acadia.Prosta konstrukcja ławy Acadia sprawia, że będzie doskonałą ozdobą każdej aranżacji. Prostokątny blat będzie miejscem, na którym wylądują przekąski, napoje i ozdobny wazon z kwiatami. Na dolnym blacie możesz ułożyć magazyny, aktualną lekturę i pilot do telewizora.
Blat wykończony laminatem w kolorze dąb wotan subtelnie podkreśli atmosferę wnętrza.
Nogi ławy w literę „L” stanowią jej stabilną podstawę oraz ramę dla dolnego blatu.
płyta meblowa </t>
  </si>
  <si>
    <t>Lubisz stylowe przedmioty i marzysz o praktycznej, a zarazem efektownej ławie? Poznaj ławę Campo.Nowoczesna ława Campo to rozwiązanie dla tych, którzy lubią mieć ulubione rzeczy zawsze pod ręką. Na niewielkim blacie możesz postawić filiżanki z kawą, a w kilku otwartych przestrzeniach przechowywać kolorowe magazyny i pilot.Ze względu na kompaktowy rozmiar ławy, możesz postawić ją w kąciku tworząc miejsce wypoczynku w przytulnym fotelu i przy lampie podłogowej.
płyta meblowa/szkło</t>
  </si>
  <si>
    <t>W jaki sposób odmienić lub podkreślić stylową aranżację salonu? Odpowiednimi meblami, takimi jak ława Gato, której geometryczna konstrukcja przełamuje schematy.Na prostym blacie możesz ustawić wazon z kwiatami lub filiżankę kawy i herbaty. Zwróć uwagę na możliwość dowolnego zagospodarowania wszystkich przestrzeni. Pod blatem znajdzie się miejsce na magazyny, pilot do telewizora, a nawet pudełko dekoracyjne na drobiazgi.
płyta meblowa</t>
  </si>
  <si>
    <t>Z kolekcją Indiana oddasz w pełni swoje zamiłowanie do podróży, a w mieszkaniu stworzysz aranżację w stylu kolonialnym.Wygodna i stylowa ława Indiana to podstawa przemyślanej aranżacji salonu czy pokoju młodzieżowego. Wzięliśmy pod uwagę możliwość intensywnego użytkowania mebla, dlatego pokryliśmy jego blat specjalnym tworzywem, które wzmacnia jego odporność na zarysowania i inne uszkodzenia mechaniczne. Klasyczna konstrukcja mebla została oryginalnie zaakcentowana postarzanymi okuciami.
Oskrzynia: płyta wiórowa, folia finish
Nogi: listwa MDF, folia finish
Blat: płyta MDF, folia utwardzona
Akcesoria: okucia metalowe Schwinn</t>
  </si>
  <si>
    <t>Stwórz nowoczesną aranżację salonu wykorzystując elegancką kolekcję Madison. Jednym z jej elementów, które warto mieć w swoim domu, jest ława Madison.Podczas spotkań ze znajomymi i wieczornego seansu filmowego sprawdzi się ława Madison. Przygotowane przekąski i napoje możesz postawić na fornirowanym blacie o wymiarach 60x100 cm. Efektowna, ozdobna krawędź przyciąga spojrzenia. Pilot do TV nie musi leżeć na wierzchu, podobnie jak kolorowe magazyny możesz umieścić go na praktycznej, dolnej półce.
Trapezowa konstrukcja nóg i oskrzyni sprawia, że ława jest stabilna i wyjątkowa. Tworzy też efektowną oprawę dla półki. Korpus z drewna bukowego odznacza się wysoką jakością. Tym bardziej, że został pokryty antyalergicznym lakierem wodnym.
drewno/fornir</t>
  </si>
  <si>
    <t>Uniwersalna, dopasowana do każdego pomieszczenia konstrukcja ławy Odette zachwyci miłośników nowoczesnych wnętrz. Uniwersalność ławy Odette sprawdzi się w każdym pomieszczeniu i w towarzystwie wielu różnorodnych foteli i sof.
Przekąski, lemoniada i puzzle – to wszystko możesz położyć na ławie Odette. Kolorowe magazyny, aktualną lekturę lub pudełka puzzli możesz schować na dodatkowej półce, umieszczonej pod blatem.
Blat: płyta wiórowa, laminat
Korpus, półka stała: płyta wiórowa, folia finish, melamina</t>
  </si>
  <si>
    <t>Urządzając przestrzeń pokoju dziennego weź pod uwagę jego funkcjonalność. W ten sposób wydzielisz praktyczne strefy (wypoczynkową, rozrywkową) i zaaranżujesz je w funkcjonalny sposób. Pomoże w tym kolekcja Reno w stylu solidnym.Bez czego trudno sobie wyobrazić salon? Bez praktycznej ławy! Reno zachwyca prostotą i funkcjonalnością. Prostokątny blat z profilowanymi krawędziami zapewnia miejsce na tacę z przekąskami, filiżanki kawy i wazon ze świeżymi kwiatami. Praktyczna półka, umieszczona pod blatem, to miejsce na czasopisma, pilot do telewizora czy laptopa, jeżeli zdarza Ci się pracować w salonie.  
Blat ławy do salonu jest pokryty folią utwardzoną, dzięki czemu zachowuje odporność na uszkodzenia, wynikające z codziennego użytkowania.
płyta meblowa/mdf</t>
  </si>
  <si>
    <t>Nowoczesne wnętrza są miejscem do zabawy designem. Ława Triango dzięki swojej geometrycznej i prostej formie będzie bazą pod wiele aranżacji.Oryginalny kształt blatu na wzór trójkąta, ma wymiary 80 cm długości i 65 cm szerokości. Blat oparty jest na stelażu z trzema nogami, dzięki czemu bryła wydaje się być lekka. Stelaż i smukłe nogi wykonane są z drewna bukowego.
drewno/mdf</t>
  </si>
  <si>
    <t>Nowoczesne wnętrza są miejscem do zabawy designem. Ława Triango dzięki swojej geometrycznej i prostej formie będzie bazą pod wiele aranżacji.To, co przyciąga wzrok to oryginalny kształt blatu na wzór trójkąta. Na dużej powierzchni (110 cm długości, 85 cm szerokości) znajdzie się miejsce nie tylko na przekąski, ale też na artykuły dekoracyjne. Blat oparty jest na stelażu z trzema nogami, dzięki czemu bryła wydaje się być lekka. Stelaż i smukłe nogi wykonane są z drewna bukowego.
drewno/mdf</t>
  </si>
  <si>
    <t>Dopełnieniem aranżacji salonu w stylu scandi jest ława Dreviso.W salonie i gabinecie podczas zaciętych dyskusji przy kawie – tam na pewno sprawdzi się ława Dreviso.  Ława o długości 130 cm sprawdzi się nawet w większym gronie, znajdzie się na niej miejsce na filiżanki, przekąski, a nawet elementy dekoracyjne jak świece czy wazon z kwiatami. Praktyczną rolę w przechowywaniu pełni także półka dolna.
Korpus mebla wykonany jest z laminowanej płyty meblowej, a blat pokryto folią utwardzaną.
płyta laminowana</t>
  </si>
  <si>
    <t>Romantična skrinja s predali</t>
  </si>
  <si>
    <t>Elegantna in prijetna dnevna soba zahteva primerno nastavitev. Očarajte svoje goste s skandinavsko zbirko romantike.
Romantična skrinja iz predalov, opremljenih s 4 priročnimi predali in 1 omaro, bo pomagala pri organizaciji malenkosti. Znak zbirke poudarjajo okvirji na frontah, ki vzbujajo trdno pohištvo iz Severne Evrope. Enostaven dostop do vsebine kompaktnega dresnika zagotavljajo blagovni znamki in preprosti srebrni ročaji.
Corps: CHAWARBOAR, MDF Strip, Foil, Melamin
Spredaj: MDF Strip, Chipboard, folija, melamin
Zadnja stena, DNK predali: HDF, HDF lakiran
Dodatki: vodnik za valj, tečaji Hettich, srebrni plastični ročaji</t>
  </si>
  <si>
    <t>Skrinje s predali s predali luca otroški svetli maces</t>
  </si>
  <si>
    <t>Uporabite obsežno zbirko Luca Baby in ustvarite sanjski otroški skandinavski kotiček. Poveljnik Luca Baby je opremljen s 4 prostornimi predali. Enostaven dostop do vsebine pohištva zagotavljajo blagovni znamki in preprosti srebrni ročaji.
CHAPERBOAR</t>
  </si>
  <si>
    <t>BALIN RTV omara</t>
  </si>
  <si>
    <t>Preprost, trden dizajn in pravilno izbrani poudarki razlikujejo kolekcijo Balin, ki združuje sodoben in klasičen slog. Omara RTV iz kolekcije Balin je opremljena z 2 predali in 2 odprtimi policami. Bodite pozorni na drzno telo, ki ustvarja edinstveno nastavitev za gladke fronte.
KORPS: CHAWARBOAL, MDF Strip, Foil, Robovi melamina
Spredaj: CHOWABER, folija, rob-melamin
Dodatki: GTV kroglični vodniki z delnim diapozitivom, drsenje tečajev 90 'Alfa FGV (alfa zavora za drsni FGV tečaj)</t>
  </si>
  <si>
    <t>Bench Alamo White Wood Oak</t>
  </si>
  <si>
    <t>Sodobne salonske zgradbe ne morejo zamuditi stilske kolekcije Alamo. To je tisti, ki ujame oko s podrobnostmi in se ustavi z brezčasno in preprosto strukturo.
Bench Alamo je več kot kraj za kavo in čaj. Zahvaljujoč številnim odprtim prostorom ustvarja prostor za priročne stvari, na primer pilot ali najljubša revija. Vrh je prekrit z lakom, kar poveča odpornost proti poškodbam, ki so posledica vsakodnevne uporabe. Svetlobna oblika sodobne klopi je posledica prvotne podlage v obliki noge, ki zagotavlja trdno podporo pulta.
pohištva</t>
  </si>
  <si>
    <t>Balinska klop</t>
  </si>
  <si>
    <t>Preprost, trden dizajn in pravilno izbrani poudarki razlikujejo kolekcijo Balin, ki združuje sodoben in klasičen slog.
Kar razlikuje Balinovo klop, ni le njegov slog, ampak tudi funkcionalnost. Na prostornem pultu bo prostor za skodelico s kavo in spektakularno vazo z rožami. Tik pod pultom boste našli 2 praktična predala, ki jih lahko uporabite za shranjevanje revij, daljinskega upravljalnika ali drugih osebnih drobtin. Stabilnost pohištva zagotavljajo trdne noge nog, ki ustrezajo drznim stranicam v telesih drugega pohištva iz kolekcije.
pohištva</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</si>
  <si>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Komoda z vrati in predali &lt;/ b&gt; &lt;/ p&gt;
&lt;P&gt;
Prostorna in zelo impresivno komoda iz zbirke Elpasso izpolnjujejo vse ljubitelje modernega dizajna, ki je prav tako cenijo funkcionalnost in praktične rešitve. &lt;/ P&gt;
&lt;P&gt;
- zbiranje Elpasso sestavljena iz različnih elementov, ki jih lahko poljubno kombinirate z vsakim ujemanje sklop pohištva za potrebe, funkcijo in značaj notranjosti. &lt;/ P&gt;
&lt;P&gt;
- steklene prednje elementi iz &lt;strong&gt; iz kakovostnega kaljenega stekla &lt;/ strong&gt;, ki je značilna večja odpornost proti praskam, loma ali druge mehanske poškodbe. &lt;/ P&gt;
&lt;P&gt;
- &lt;strong&gt; Dve steklene police &lt;/ strong&gt; omogoči izpostavljenosti subtilne dekoracijo, jedilni pribor in Kitajska. &lt;/ P&gt;
&lt;P&gt;
- lahko uporabljate &lt;strong&gt; dva globok prostor, &lt;/ strong&gt; v osrednjem delu pohištva. &lt;/ P&gt;
&lt;P&gt;
- &lt;strong&gt; Tri ročnih nekoliko predali &lt;/ strong&gt; omogoča, da razvrstite manjše predmete. &lt;/ P&gt;
&lt;P&gt;
- Prostorna top kos pohištva, je odlično izhodišče za oblikovalca svetilke, nakit polje ali zbirko družinskih fotografij. &lt;/ P&gt;
&lt;P&gt;
- prvotni videz predalov je posledica dekorativni trak v barvi, kontrastni s "bronasto Wenge." &lt;/ P&gt;
&lt;P&gt;
&lt;Strong&gt; - &lt;/ strong&gt; &lt;strong&gt; Preprosta namestitev &lt;/ strong&gt;. Kupljeno pohištvo prejeli podrobna navodila, ki vas bo vodil skozi vse namestitev koraki. &lt;/ P&gt;
&lt;P&gt; &lt;b&gt; - &lt;/ b&gt; Osvetlitev police v predalnik v možnosti so na voljo za doplačilo. &lt;/ P&gt; &lt;/br&gt; &lt;br&gt; &lt;p&gt;
&lt;Strong&gt; Uporabljeni materiali: &lt;/ strong&gt; &lt;/ p&gt;
&lt;P&gt;
&lt;Strong&gt; Ohišje: &lt;/ strong&gt; iverne plošče, konča folije &lt;/ p&gt;
&lt;P&gt;
&lt;Strong&gt; Sprednji &lt;/ strong&gt; iverne plošče, MDF trakovi, konča folije, steklena &lt;/ p&gt;
&lt;P&gt;
&lt;Strong&gt; zadnja stena, polica &lt;/ strong&gt; HDF &lt;/ p&gt;
&lt;P&gt;
&lt;Strong&gt; Druge &lt;/ strong&gt; valjčni vodniki, tečaji Hettich &lt;/ p&gt;
&lt;P&gt;
&amp;nbsp; &lt;/ P&gt;
&lt;P&gt;
&lt;Strong&gt; Uporaba izdelka &lt;/ strong&gt; &lt;/ p&gt;
&lt;P&gt;
Površina pohištva očistite z mehko krpo. Preprečiti uporabo kemikalij &lt;/ p&gt;
&lt;P&gt;
&amp;nbsp; &lt;/ P&gt;
&lt;P&gt;
&lt;Strong&gt; Naprava za sestavljanje. &lt;/ Strong&gt; &lt;/ p&gt; &lt;/br&gt; &lt;/br&gt; &lt;/br&gt; &lt;strong&gt; Velikost: &lt;/ strong&gt; &lt;/br&gt; širina: 150 &lt;/br&gt;Višina: 104,5 &lt;/br&gt; Globina: 41,5 &lt;/br&gt; Teža: 65,4</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</si>
  <si>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Komoda z vrati in predali &lt;/ b&gt; &lt;/ p&gt;
&lt;P&gt;
&lt;Strong&gt; - prostoren komoda Elpasso &lt;/ strong&gt; je tako za moderno in funkcionalno notranjost vašega doma. &lt;/ P&gt;
&lt;P&gt;
- zbiranje Elpasso sestavljena iz različnih elementov, ki jih lahko poljubno kombinirate z vsakim ujemanje sklop pohištva za potrebe, funkcijo in značaj notranjosti. &lt;/ P&gt;
&lt;P&gt;
- Uporaba &lt;strong&gt; tri praktične police &lt;/ strong&gt;, ki ločujejo notranjost predalov za imenovanje na mesto, ki pomaga ločiti shranjene predmete. &lt;/ P&gt;
&lt;P&gt;
- Mala nakit, dokumenti in drugi predmeti nakit skrij &lt;strong&gt; trije predali &lt;/ strong&gt;, da &lt;strong&gt; drsi gladko in varno &lt;/ strong&gt; skozi vodila ključavnice. &lt;/ P&gt;
&lt;P&gt;
- &lt;strong&gt; Prostorna top &lt;/ strong&gt; predalniki mogoče uporabiti kot mesto za prikazovanje zanimivi tudi dekoracijo &lt;a href="http://www.dekoracje.brw.com.pl/dekoracje/"&gt; &lt;/a&gt; . &lt;/ P&gt;
&lt;P&gt;
&amp;nbsp; - prvotni videz je posledica predalnik dekorativni trak v barvi, kontrastni s "rjavi hrast wenge." &lt;/ P&gt;
&lt;P&gt;
&lt;Strong&gt; - &lt;/ strong&gt; &lt;strong&gt; Preprosta namestitev &lt;/ strong&gt;. Kupljeno pohištvo prejeli podrobna navodila, ki vas bo vodil skozi vse namestitev koraki. &lt;/ P&gt;
&lt;/br&gt; &lt;br&gt; &lt;p&gt;
&lt;Strong&gt; Uporabljeni materiali: &lt;/ strong&gt; &lt;/ p&gt;
&lt;P&gt;
&lt;Strong&gt; Ohišje: &lt;/ strong&gt; iverne plošče, konča folije &lt;/ p&gt;
&lt;P&gt;
&lt;Strong&gt; Sprednji &lt;/ strong&gt; iverne plošče, konča folije, letev MDF &lt;/ p&gt;
&lt;P&gt;
&lt;Strong&gt; zadnja stena, polica &lt;/ strong&gt; HDF &lt;/ p&gt;
&lt;P&gt;
&lt;Strong&gt; Druge &lt;/ strong&gt; valjčni vodniki, tečaji Hettich &lt;/ p&gt;
&lt;P&gt;
&amp;nbsp; &lt;/ P&gt;
&lt;P&gt;
&lt;Strong&gt; Uporaba izdelka &lt;/ strong&gt; &lt;/ p&gt;
&lt;P&gt;
Površina pohištva očistite z mehko krpo. Preprečiti uporabo kemikalij &lt;/ p&gt;
&lt;P&gt;
&amp;nbsp; &lt;/ P&gt;
&lt;P&gt;
&lt;Strong&gt; Naprava za sestavljanje. &lt;/ Strong&gt; &lt;/ p&gt; &lt;/br&gt; &lt;/br&gt; &lt;/br&gt; &lt;strong&gt; Velikost: &lt;/ strong&gt; &lt;/br&gt; Širina: 135,5 &lt;/ br&gt; Višina: 84 &lt;/br&gt; Globina: 41,5 &lt;/br&gt; Teža: 53.25</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</si>
  <si>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Garderobna omara s 2 vrati &lt;/ b&gt; &lt;/ p&gt;
&lt;P&gt;
- &lt;strong&gt; Prostora zbirka omaro Elpasso &lt;/ strong&gt; bo zadovoljila vse ljubitelje modernega dizajna, ki je prav tako cenijo funkcionalnost in praktične rešitve. &lt;/ P&gt;
&lt;P&gt;
- zbiranje Elpasso sestavljena iz različnih elementov, ki jih lahko poljubno kombinirate z vsakim ujemanje sklop pohištva za potrebe, funkcijo in značaj notranjosti. &lt;/ P&gt;
&lt;P&gt;
- Prostorna &lt;strong&gt; prostor z za obleke &lt;/ strong&gt; omogoča priročno shranjevanje kosov oblačil. &lt;/ P&gt;
&lt;P&gt;
- Spodnji del kabineta skoraj končana &lt;strong&gt; prostoren predelek &lt;/ strong&gt; - njegova notranjost je idealna za hlače in majice. &lt;/ P&gt;
&lt;P&gt;
- &lt;strong&gt; Impresivno oblikovanje grip &lt;/ strong&gt; v kontrastne barve, z vso "rjavi wenge hrasta" poudarja sodobno oblikovanje pohištva in omogoča vsakodnevno uporabo. &lt;/ P&gt;
&lt;P&gt;
- &lt;strong&gt; Enostavna namestitev &lt;/ strong&gt;. &lt;/ P&gt;
&lt;/br&gt; &lt;br&gt; &lt;p&gt;
&lt;Strong&gt; Uporabljeni materiali: &lt;/ strong&gt; &lt;/ p&gt;
&lt;P&gt;
&lt;Strong&gt; Ohišje: &lt;/ strong&gt; iverne plošče, konča folije &lt;/ p&gt;
&lt;P&gt;
&lt;Strong&gt; Sprednji &lt;/ strong&gt; iverne plošče, konča folije, letev MDF &lt;/ p&gt;
&lt;P&gt;
&lt;Strong&gt; Zadnja stena &lt;/ strong&gt; HDF &lt;/ p&gt;
&lt;P&gt;
&lt;Strong&gt; Drugo: &lt;/ strong&gt; Hettich tečaji &lt;/ p&gt;
&lt;P&gt;
&amp;nbsp; &lt;/ P&gt;
&lt;P&gt;
&lt;Strong&gt; Uporaba izdelka &lt;/ strong&gt; &lt;/ p&gt;
&lt;P&gt;
Površina pohištva očistite z mehko krpo. Preprečiti uporabo kemikalij &lt;/ p&gt;
&lt;P&gt;
&amp;nbsp; &lt;/ P&gt;
&lt;P&gt;
&lt;Strong&gt; Proizvod je namenjen montaža. &lt;/ Strong&gt; &lt;/ p&gt; &lt;/br&gt; &lt;/br&gt; &lt;/br&gt; &lt;strong&gt; Velikost: &lt;/ strong&gt; &lt;/br&gt; Širina: 90 &lt;/br&gt; Višina: 200 &lt;/br&gt; Globina: 56 Teža: 60,1</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</si>
  <si>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Komoda s 3 predali in 3 vrati &lt;/ strong&gt; &lt;/ p&gt;
&lt;P&gt;
Za tiste, ki cenijo sodobne oblike umirjenih barv ter ustvaril zbirko pohištva Porto. &lt;/ P&gt;
&lt;P&gt;
&lt;Strong&gt; - prostoren komoda Porto &lt;/ strong&gt; bo pomagal najti prostor za vse, ki jih želite shraniti. Notranjost pohištva je praktično razdeljen. Lahko uporabite &lt;strong&gt; trije predali &lt;/ strong&gt; in &lt;strong&gt; šest univerzalnih particije &lt;/ strong&gt;. &lt;/ P&gt;
&lt;P&gt;
- Preprosta zasnova vrhu katere &lt;strong&gt; vrhnjo &lt;/ strong&gt;, ki se lepo razkazuje dekoracije. Lepo bo predstavila s oblikovalec luči, okvirji s fotografijami, ali krsto z nakitom. &lt;/ P&gt;
&lt;P&gt;
- Spot &lt;strong&gt;-srebrne barve ročaji &lt;/ strong&gt; so občutljiva dekorativni naglas, da dopolnjuje stil pohištva omogoča udobno odpiranje. &lt;/ P&gt;
&lt;P&gt;
- Iz zbirke pohištva iz Porto lahkoto urządzisz modno in funkcionalno stanovanje. Ne glede na to, ali iščete za pohištvo za dnevno sobo, spalnico, jedilnici ali otroška soba - vedno preverite to zbirko popolnoma. &lt;/ P&gt;
&lt;/br&gt; &lt;br&gt; &lt;p&gt;
&lt;Strong&gt; Uporabljeni materiali: &lt;/ strong&gt; &lt;/ p&gt;
&lt;P&gt;
&lt;Strong&gt; Ohišje: &lt;/ strong&gt; iverne plošče, konča folija, obod melamina &lt;/ p&gt;
&lt;P&gt;
&lt;Strong&gt; podokno &lt;/ strong&gt; iverne plošče, konča folija, obod melamina &lt;/ p&gt;
&lt;P&gt;
&lt;Strong&gt; Druge &lt;/ strong&gt; valjčni vodniki, ročaji Siro &lt;/ p&gt;
&lt;P&gt;
&amp;nbsp; &lt;/ P&gt;
&lt;P&gt;
&lt;Strong&gt; Pogoji uporabe pohištva: &lt;/ strong&gt; &lt;/ p&gt;
&lt;P&gt;
Površina pohištva lahko čistimo z vlažno krpo ali papirnato brisačo. &lt;/ P&gt; &lt;br&gt;
&lt;P&gt;
&lt;Strong&gt; Proizvod je namenjen za samostojno izdelavo &lt;/ strong&gt; &lt;/ p&gt; &lt;/br&gt; &lt;/br&gt; &lt;/br&gt; &lt;strong&gt; Velikost: &lt;/ strong&gt; &lt;/br&gt; Širina: 128,5 &lt;/br &gt; Višina: 94 &lt;/br&gt; Globina: 40 &lt;/br&gt; Teža: 46.55</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</si>
  <si>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Omara za čevlje &lt;/ strong&gt; &lt;/ p&gt;
&lt;P&gt;
Za tiste, ki cenijo sodobne oblike umirjenih barv ter ustvaril zbirko pohištva Porto. &lt;/ P&gt;
&lt;P&gt;
- Shrani red v dvorani z uporabo funkcionalne &lt;strong&gt; na obutev kabinet Porto &lt;/ strong&gt;. &amp;nbsp; Notranjost omare je &lt;strong&gt; 3 funkcionalni prekat &lt;/ strong&gt;, ki z lahkoto skriti obutev. &lt;STRONG&gt; Krilna fronte &lt;/ strong&gt; odprli enostavno in udobno, in boste pridobili preprost dostop do vsebin kabineta vsak dan. &lt;/ P&gt;
&lt;P&gt;
- Zasnova pohištva ploščo z &lt;strong&gt; stabilne vrhu &lt;/ strong&gt;, ki ga lahko uporabimo tudi površino. &lt;/ P&gt;
&lt;P&gt;
- ugodna uporaba in zagotovi dodatne estetskem smislu &lt;strong&gt;-srebrne barve ročice &lt;/ strong&gt;. &lt;/ P&gt;
&lt;P&gt;
- Iz zbirke pohištva iz Porto lahkoto urządzisz modno in funkcionalno stanovanje. Ne glede na to, ali iščete za pohištvo za dnevno sobo, spalnico, jedilnici ali otroška soba - vedno preverite to zbirko popolnoma. &lt;/ P&gt;
&lt;/br&gt; &lt;br&gt; &lt;p&gt;
&lt;Strong&gt; Uporabljeni materiali: &lt;/ strong&gt; &lt;/ p&gt;
&lt;P&gt;
&lt;Strong&gt; Ohišje: &lt;/ strong&gt; iverne plošče, konča folija, obod melamina &lt;/ p&gt;
&lt;P&gt;
&lt;Strong&gt; podokno &lt;/ strong&gt; iverne plošče, konča folije &lt;/ p&gt;
&lt;P&gt;
&amp;nbsp; &lt;/ P&gt;
&lt;P&gt;
&lt;Strong&gt; Pogoji uporabe pohištva: &lt;/ strong&gt; &lt;/ p&gt;
&lt;P&gt;
Površina pohištva lahko čistimo z vlažno krpo ali papirnato brisačo. &lt;/ P&gt; &lt;br&gt;
&lt;P&gt;
&lt;Strong&gt; Proizvod je namenjen za samostojno izdelavo &lt;/ strong&gt; &lt;/ p&gt; &lt;/br&gt; &lt;/br&gt; &lt;/br&gt; &lt;strong&gt; Velikost: &lt;/ strong&gt; &lt;/br&gt; širina: 75 &lt;/br&gt;Višina: 126 &lt;/br&gt; Globina: 18,5 &lt;/br&gt; Teža: 22,4</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</si>
  <si>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Komoda s 2 predaloma in 2 vratoma &lt;/ strong&gt; &lt;/ p&gt;
&lt;P&gt;
&lt;STRONG&gt; Prsni koš v Haagu &lt;/ strong&gt; vam omogoča, da izkoristijo prostor na praktičen način, brez žrtvovanja vizualne zahteve. &lt;/ P&gt;
&lt;P&gt;
Zaradi okvirnih frontah in lesenih elementov pavšalni navdušuje klasično, še topel značaj. &lt;/ P&gt;
&lt;P&gt;
Preproste, črni ročaji prekinil umirjenega barv pohištva in omogočajo preprost dostop do shranjenih predmetov. &lt;/ P&gt;
&lt;P&gt;
&lt;STRONG&gt; Prsni koš v Haagu &lt;/ strong&gt; je velik kos pohištva - štiri police se lahko uporablja za shranjevanje namizni pribor, brisače in posteljnino, in predali sprejme dokumente in manjše predmete. &amp;nbsp; &lt;/ P&gt;
&lt;P&gt;
Z blagovno znamko vodnikov in tečajev z mehko domykiem lahko računate na trajnost pohištva na intenzivni uporabi. &lt;/ P&gt;
&lt;P&gt;
Design udobno notranjost za vso družino, z uporabo &lt;strong&gt; Dresser Haagu &lt;/ strong&gt; v dogovoru z dnevno sobo, jedilnico ali spalnico. &lt;/ P&gt;
&lt;/br&gt; &lt;br&gt; &lt;p&gt;
&lt;Strong&gt; Materiali &lt;/ strong&gt; &lt;/ p&gt;
&lt;P&gt;
&lt;Strong&gt; Ohišje: &lt;/ strong&gt; iverne plošče, MDF plošče, folije, plastična platišča, bukev furnir &lt;/ p&gt;
&lt;P&gt;
&lt;Strong&gt; Sprednji &lt;/ strong&gt; HDF-plošče, laminat folija PVC &lt;/ p&gt;
&lt;P&gt;
&lt;Strong&gt; Druge &lt;/ strong&gt; FGV tečaji z zavoro in vodnikov Hettich Quadro Tiho sistema, kovinski ročaj, les nogi-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101 &lt;/br&gt; Višina: 95 &lt;/br&gt; Globina: 43,5 &lt;/br&gt; Teža: 55.65</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</si>
  <si>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Stenska polica &lt;/ b&gt; &lt;/ p&gt;
&lt;P&gt;
- Zbiranje Bergen okusna kombinacija geometrijskih oblik in podrobnosti o prvotni nevtralne barve, ki deluje v dnevni sobi in spalnici. &lt;/ P&gt;
&lt;P&gt;
&lt;Strong&gt; - Široka polica Bergen &lt;/ strong&gt; je prostor za razstavo knjig, zbiranje, dekoracijo ali družinske fotografije. Na strani bodo zagotovili trdne članke pred padcem, in zadnja plošča olajša vzmetenje. &lt;/ P&gt;
&lt;P&gt;
- Preprosta oblika telesa je okrašena z značilnim &lt;strong&gt; "zarezo" v stranskih robov &lt;/ strong&gt;. &lt;/ P&gt;
&lt;P&gt;
- Toplo les madež &lt;em&gt; Sibiu zlati macesen &lt;/ em&gt; dajejo notranjosti edinstveno vzdušje in bo podlaga za stilsko ureditev. &lt;/ P&gt;
&lt;P&gt;
- V Bergen boste našli raznoliko zbirko kep, ki se lahko prosto seboj združijo v funkcionalno ureditev, prilagojeno potrebam vaše družine. &lt;/ P&gt;
&lt;P&gt;
&amp;nbsp; &lt;/ P&gt;
&lt;/br&gt; &lt;br&gt; &lt;p&gt;
&lt;Strong&gt; Materiali &lt;/ strong&gt; &lt;/ p&gt;
&lt;P&gt;
&lt;Strong&gt; Ohišje: &lt;/ strong&gt; iverne plošče, MDF trakovi, obod melamina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156 &lt;/br&gt;Višina: 27 &lt;/br&gt; Globina: 32,5 &lt;/br&gt; Teža: 13.05</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</si>
  <si>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Bergen Garderobna omara&lt;/ b&gt; &lt;/ p&gt;
&lt;P&gt;
- Zbiranje Bergen okusna kombinacija geometrijskih oblik in podrobnosti o prvotni nevtralne barve, ki deluje v dnevni sobi in spalnici. &lt;/ P&gt;
&lt;P&gt;
&lt;Strong&gt; - dvo- vrata omare Bergen &lt;/ strong&gt; prijava se nanaša na shranjevanje oblačil. Najdi praktične frontah za &lt;strong&gt; železniških obešalniki &lt;/ strong&gt; in veliko prostora v skladu z njo. V spodnjem delu omare lahko najdete &lt;strong&gt; širok predal &lt;/ strong&gt;, ki je odličen kraj za posteljnino. &lt;/ P&gt;
&lt;P&gt;
- Preprosta oblika telesa je okrašena z značilnim &lt;strong&gt; "zarezo" v stranskih robov &lt;/ strong&gt;. Stanje čemer štrlečim &lt;strong&gt; Enostavno podnožje &lt;/ strong&gt; &lt;strong&gt; prirezane sprednje &lt;/ strong&gt;. &lt;/ P&gt;
&lt;P&gt;
- Toplo les madež &lt;em&gt; Sibiu zlati macesen &lt;/ em&gt; dajejo notranjosti edinstveno vzdušje in bo podlaga za stilsko ureditev. &lt;/ P&gt;
&lt;P&gt;
- Bodite pozorni na podrobnosti. &lt;Strong&gt; Visoka, rezano noge &lt;/ strong&gt; in &lt;strong&gt; ročaji &lt;/ strong&gt; Dodaj karakter &lt;strong&gt; funkcionalno omaro. &lt;/Strong&gt; &lt;/ p&gt;
&lt;P&gt;
- &lt;strong&gt; Blagovne znamke, tiho zapiralnim sistemom &amp;nbsp; &lt;/ Strong&gt; omogočajo udobno uporabo pohištva vsak dan. Vodila imajo posebne zavore, pohištvo frontah, skozi katerega izvzema zaključne faze zapiranja in skoraj neopazno poveže s telesom. &lt;/ P&gt;
&lt;P&gt;
- V Bergen boste našli raznoliko zbirko kep, ki se lahko prosto seboj združijo v funkcionalno ureditev, prilagojeno potrebam vaše družine. &lt;/ P&gt;
&lt;/br&gt; &lt;br&gt; &lt;p&gt;
&lt;Strong&gt; Materiali &lt;/ strong&gt; &lt;/ p&gt;
&lt;P&gt;
&lt;Strong&gt; Ohišje: &lt;/ strong&gt; iverne plošče, MDF trakovi, obod melamina &lt;/ p&gt;
&lt;P&gt;
&lt;Strong&gt; Sprednji &lt;/ strong&gt; iverne plošče, filme, melamin obrzeże- &lt;/ p&gt;
&lt;P&gt;
&lt;Strong&gt; Drugo: &lt;/ strong&gt; vodniki - Hettich Quadro Tiho sistem, tečaji - FGV zavorne ročice - kovinski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102 &lt;/br&gt; Višina: 202 &lt;/br&gt; Globina: 63 &lt;/br&gt; Teža: 90,6</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</si>
  <si>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Komoda s 4 predali &lt;/ b&gt; &lt;/ p&gt;
&lt;P&gt;
- &lt;strong&gt; moderno, funkcionalno in zelo praktičen predalnik &lt;/ strong&gt; Elpasso odličen način za vzpostavitev reda in funkcionalno organizacijo prostora okoli njih. &lt;/ P&gt;
&lt;P&gt;
- zbiranje Elpasso sestavljena iz različnih elementov, ki jih lahko poljubno kombinirate z vsakim ujemanje sklop pohištva za potrebe, funkcijo in značaj notranjosti. &lt;/ P&gt;
&lt;P&gt;
- prosto uporabljati v prostor, ki ga daš &lt;strong&gt; štiri Prostora predal &lt;/ strong&gt; in uživajte v notranjost naloži v skladu s svojimi potrebami. &lt;/ P&gt;
&lt;P&gt;
- prosto uporabljati top predale. Prostorna površina vam omogoča, da &lt;a izpostavljenosti href="http://www.dekoracje.brw.com.pl/dekoracje/"&gt; dekoracijo &lt;/a&gt;, slike ali nastavitev eleganten &lt;a href = "http: // www .dekoracje.brw.com.pl / osvetlitev / svetilka miza / "&gt; svetilka &lt;/a&gt;. &lt;/ P&gt;
&lt;P&gt;
- prvotni videz predalov je posledica &lt;strong&gt; Okrasni trakovi &lt;/ strong&gt; kontrastni barvi "rjavi hrast Wenge." &lt;/ P&gt;
&lt;P&gt;
&lt;Strong&gt; - &lt;/ strong&gt; &lt;strong&gt; Preprosta namestitev &lt;/ strong&gt;. Kupljeno pohištvo prejeli podrobna navodila, ki vas bo vodil skozi vse namestitev koraki. &lt;/ P&gt;
&lt;/br&gt; &lt;br&gt; &lt;p&gt;
&lt;Strong&gt; Uporabljeni materiali: &lt;/ strong&gt; &lt;/ p&gt;
&lt;P&gt;
&lt;Strong&gt; Ohišje: &lt;/ strong&gt; iverne plošče, konča folije &lt;/ p&gt;
&lt;P&gt;
&lt;Strong&gt; Sprednji &lt;/ strong&gt; iverne plošče, konča folije, letev MDF &lt;/ p&gt;
&lt;P&gt;
&lt;Strong&gt; zadnja stena, polica &lt;/ strong&gt; HDF &lt;/ p&gt;
&lt;P&gt;
&lt;Strong&gt; Drugo: &lt;/ strong&gt; valjčni vodniki &lt;/ p&gt;
&lt;P&gt;
&amp;nbsp; &lt;/ P&gt;
&lt;P&gt;
&lt;Strong&gt; Uporaba izdelka &lt;/ strong&gt; &lt;/ p&gt;
&lt;P&gt;
Površina pohištva očistite z mehko krpo. Preprečiti uporabo kemikalij &lt;/ p&gt;
&lt;P&gt;
&amp;nbsp; &lt;/ P&gt;
&lt;P&gt;
&lt;Strong&gt; Proizvod je namenjen montaža. &lt;/ Strong&gt; &lt;/ p&gt; &lt;/br&gt; &lt;/br&gt; &lt;/br&gt; &lt;strong&gt; Velikost: &lt;/ strong&gt; &lt;/br&gt; Širina: 90 &lt;/br&gt; Višina: 84 &lt;/br&gt; Globina: 41,5 Teža: 35.15</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</si>
  <si>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Raztegljiva jedilna/klubska miza &lt;/ b&gt; &lt;/ p&gt;
&lt;P&gt; - Tabela napade zbiranja Kaspijskega v &lt;b&gt; najnovejšimi trendi notranjega oblikovanja. &lt;/ B&gt; &lt;/ p&gt;
&lt;P&gt; - &lt;b&gt; Masivni in preproste oblike &lt;/ b&gt; prijava v sodobno urejenih notranjosti. &lt;/ P&gt;
&lt;P&gt; - &lt;b&gt; Mizna plošča krat do 240 cm v dolžino lahko &lt;/ b&gt; prilagoditi številom gostov, ki se pojavljajo na večerjo. &lt;/ P&gt;
&lt;P&gt; - tabela predlagali sistem kaspijski in Danton &lt;/ p&gt; &lt;/br&gt; &lt;br&gt; &lt;p&gt;
&lt;Strong&gt; Materiali &lt;/ strong&gt; &lt;/ p&gt;
&lt;P&gt;
&lt;Strong&gt; Ohišje: &lt;/ strong&gt; MDF &lt;/ p&gt;
&lt;P&gt;
&lt;Strong&gt; palubi &lt;/ strong&gt; MDF plošča, laminat filma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95 &lt;/br&gt; Višina: 77 &lt;/br&gt; Globina: 180-240 (dolžina) &lt;/ br &gt; Teža: 62,1</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</si>
  <si>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Nočna omarica z 2 predaloma &lt;/ b&gt; &lt;/ p&gt;
&lt;P&gt;
 &lt;STRONG&gt; Compact nočno omarico &lt;/ strong&gt; Elpasso povečanje funkcionalnosti spalnice in poudarjajo osebni značaj notranjosti. &lt;/ P&gt;
&lt;P&gt;
 - zbiranje Elpasso sestavljena iz različnih elementov, ki jih lahko poljubno kombinirate z vsakim ujemanje sklop pohištva za potrebe, funkcijo in značaj notranjosti. &lt;/ P&gt;
&lt;P&gt;
 - Veliko novosti zlahka skrije v &lt;strong&gt; ročnih dva predala &lt;/ strong&gt;. &lt;/ P&gt;
&lt;P&gt;
 - &lt;strong&gt; Vodniki blokado &lt;/ strong&gt; vam omogočajo, da svobodno uporabljajo predale. &lt;/ P&gt;
&lt;P&gt;
 - delovne plošče omare bo udaril rešitev za določanje &lt;a href="http://www.dekoracje.brw.com.pl/oswietlenie/lampy-stolowe/"&gt; &lt;/a&gt; luči, ki razsvetljujejo ponoči notranjost in ustvarjanje notranjost podnebje razpoloženje. &lt;/ P&gt;
&lt;P&gt;
 - prvotni videz predalov je posledica dekorativni trak v barvi, kontrastni s "rjavi hrast wenge." &lt;/ P&gt;
&lt;P&gt;
 &lt;Strong&gt; - &lt;/ strong&gt; &lt;strong&gt; Preprosta namestitev &lt;/ strong&gt;. Kupljeno pohištvo prejeli podrobna navodila, ki vas bo vodil skozi vse namestitev koraki. &lt;/ P&gt;
&lt;/br&gt; &lt;br&gt; &lt;p&gt;
&lt;Strong&gt; Uporabljeni materiali: &lt;/ strong&gt; &lt;/ p&gt;
&lt;P&gt;
&lt;Strong&gt; Ohišje: &lt;/ strong&gt; iverne plošče, konča folije &lt;/ p&gt;
&lt;P&gt;
&lt;Strong&gt; Sprednji &lt;/ strong&gt; iverne plošče, MDF trakovi, konča folije &lt;/ p&gt;
&lt;P&gt;
&lt;Strong&gt; zadnja stena, polica &lt;/ strong&gt; HDF &lt;/ p&gt;
&lt;P&gt;
&lt;Strong&gt; Drugo: &lt;/ strong&gt; valjčni vodniki &lt;/ p&gt;
&lt;P&gt;
&amp;nbsp; &lt;/ P&gt;
&lt;P&gt;
&lt;Strong&gt; Uporaba izdelka &lt;/ strong&gt; &lt;/ p&gt;
&lt;P&gt;
Površina pohištva očistite z mehko krpo. Preprečiti uporabo kemikalij &lt;/ p&gt;
&lt;P&gt;
&amp;nbsp; &lt;/ P&gt;
&lt;P&gt;
&lt;Strong&gt; Proizvod je namenjen montaža. &lt;/ Strong&gt; &lt;/ p&gt; &lt;/br&gt; &lt;/br&gt; &lt;/br&gt; &lt;strong&gt; Velikost: &lt;/ strong&gt; &lt;/br&gt; Širina: 50 &lt;/br&gt; Višina: 43 &lt;/br&gt; Globina: 41,5 &lt;/br&gt; Teža: 13,9</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</si>
  <si>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Klubska/kavna miza &lt;/ b&gt; &lt;/ p&gt;
&lt;P&gt;
 - &lt;strong&gt; Zbiranje klop Elpasso &lt;/ strong&gt;, da se usede v sodobni dnevni sobi zraven je udoben kavč in TV kotu. &lt;/ P&gt;
&lt;P&gt;
 - zbiranje Elpasso sestavljena iz različnih elementov, ki jih lahko poljubno kombinirate z vsakim ujemanje sklop pohištva za potrebe, funkcijo in značaj notranjosti. &lt;/ P&gt;
&lt;P&gt;
 - &lt;strong&gt; Univerzalna velikost &lt;/ strong&gt; klopi, da pohištva ne zagraci notranjost, in bo povečala svojo funkcionalnost, ki bo vsak dan cenili vse člane gospodinjstva. &lt;/ P&gt;
&lt;P&gt;
 - &lt;strong&gt; palubi klop obstojen in odporen na mehanske poškodbe &lt;/ strong&gt;, zaradi posebne vrste folije, ki smo jih pokriva njeno celotno površino. &lt;/ P&gt;
&lt;P&gt;
 &lt;Strong&gt; - &lt;/ strong&gt; zelo &lt;strong&gt; Praktična dodatna polica &lt;/ strong&gt; na vrhu pohištva povečuje svojo funkcionalnost, in vse organizirati in malo bolj prijetno vsakdanje življenje. &lt;/ P&gt;
&lt;P&gt;
 - &lt;strong&gt; Enostavna namestitev &lt;/ strong&gt;. Kupljeno pohištvo prejeli podrobna navodila, ki vas bo vodil skozi vse namestitev koraki. &lt;/ P&gt;
&lt;/br&gt; &lt;br&gt; &lt;p&gt;
&lt;Strong&gt; Uporabljeni materiali: &lt;/ strong&gt; &lt;/ p&gt;
&lt;P&gt;
&lt;Strong&gt; Ohišje: &lt;/ strong&gt; iverne plošče, konča folije &lt;/ p&gt;
&lt;P&gt;
&lt;Strong&gt; palubi &lt;/ strong&gt; iverne plošče, vulkanizirana filma &lt;/ p&gt;
&lt;P&gt;
&amp;nbsp; &lt;/ P&gt;
&lt;P&gt;
&lt;Strong&gt; Uporaba izdelka &lt;/ strong&gt; &lt;/ p&gt;
&lt;P&gt;
Površina pohištva očistite z mehko krpo. Preprečiti uporabo kemikalij &lt;/ p&gt;
&lt;P&gt;
&amp;nbsp; &lt;/ P&gt;
&lt;P&gt;
&lt;Strong&gt; Proizvod je namenjen montaža. &lt;/ Strong&gt; &lt;/ p&gt; &lt;/br&gt; &lt;/br&gt; &lt;/br&gt; &lt;strong&gt; Velikost: &lt;/ strong&gt; &lt;/br&gt; Širina: 65 &lt;/br&gt; Višina: 46,5 &lt;/br&gt; Globina: 110 cm (dolžina) &lt;/br&gt; Teža: 24.75</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</si>
  <si>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Omara LED &lt;/ b&gt; &lt;/ p&gt;
&lt;P&gt;
 - &lt;strong&gt; Zbirka stran Elpasso &lt;/ strong&gt; bo notranjost vaši dnevni sobi, ne bo samo eleganten, temveč tudi zelo funkcionalen. &lt;/ P&gt;
&lt;P&gt;
 - zbiranje Elpasso sestavljena iz različnih elementov, ki jih lahko poljubno kombinirate z vsakim ujemanje sklop pohištva za potrebe, funkcijo in značaj notranjosti. &lt;/ P&gt;
&lt;P&gt;
 - &lt;strong&gt; učinkovito stekla spredaj &lt;/ strong&gt; je izdelan iz visoko kakovostnih &lt;strong&gt; kaljenega stekla &lt;/ strong&gt;, tako da je pohištvo udobno in varno za vsakodnevno uporabo. &lt;/ P&gt;
&lt;P&gt;
 - lahko uporabljate tri &lt;strong&gt; postavimo na polico in en kozarec &lt;/ strong&gt;. To je za shranjevanje kot nalašč za domače nakit in prostor za svojo najljubšo izpostavljenosti nakit. &lt;/ P&gt;
&lt;P&gt;
 - Z &lt;strong&gt; blagovno znamko šarnir &lt;/ strong&gt; dala možnost prilagoditve odličnem v treh ravninah področjih: naprej / nazaj, levo / desno, gor / dol. &lt;/ P&gt;
&lt;P&gt;
 - Prvoten mestu je posledica &lt;strong&gt; značilne oblike ročaja &lt;/ strong&gt;, ki olajša vsakodnevno uporabo pohištva. &lt;/ P&gt;
&lt;P&gt;
 - Sodobna dotik stran bo &lt;strong&gt; energetsko učinkovite LED osvetlitev &lt;/ strong&gt; steklene police so na voljo kot dodatna oprema za doplačilo. &lt;/ P&gt;
&lt;P&gt;
 - &lt;strong&gt; Enostavna namestitev &lt;/ strong&gt;. &lt;/ P&gt;
&lt;/br&gt; &lt;br&gt; &lt;p&gt;
&lt;Strong&gt; Uporabljeni materiali: &lt;/ strong&gt; &lt;/ p&gt;
&lt;P&gt;
&lt;Strong&gt; Ohišje: &lt;/ strong&gt; iverne plošče, konča folije, letev MDF &lt;/ p&gt;
&lt;P&gt;
&lt;Strong&gt; Sprednji &lt;/ strong&gt; iverne plošče, MDF trakovi, konča folije, steklena &lt;/ p&gt;
&lt;P&gt;
&lt;Strong&gt; Zadnja stena &lt;/ strong&gt; HDF &lt;/ p&gt;
&lt;P&gt;
&lt;Strong&gt; Drugo: &lt;/ strong&gt; Hettich tečaji &lt;/ p&gt;
&lt;P&gt;
&amp;nbsp; &lt;/ P&gt;
&lt;P&gt;
&lt;Strong&gt; Uporaba izdelka &lt;/ strong&gt; &lt;/ p&gt;
&lt;P&gt;
Površina pohištva očistite z mehko krpo. Preprečiti uporabo kemikalij &lt;/ p&gt;
&lt;P&gt;
&amp;nbsp; &lt;/ P&gt;
&lt;P&gt;
&lt;Strong&gt; Proizvod je namenjen montaža. &lt;/ Strong&gt; &lt;/ p&gt; &lt;/br&gt; &lt;/br&gt; &lt;/br&gt; &lt;strong&gt; Velikost: &lt;/ strong&gt; &lt;/br&gt; Širina: 90 &lt;/br&gt; Višina: 144 &lt;/br&gt; Globina: 41,5 Teža: 56,8</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</si>
  <si>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Pisalna miza z predalom in vrati &lt;/ strong&gt; &lt;/ p&gt;
&lt;P&gt;
 Za tiste, ki cenijo sodobne oblike umirjenih barv ter ustvaril zbirko pohištva Porto. &lt;/ P&gt;
&lt;P&gt;
 - V majhni sobi najemnik ali domačo pisarno, ne more storiti, ne da bi udobno &lt;strong&gt; mizo Porto &lt;/ strong&gt;. Opremljen je z &lt;strong&gt; predpomnilnik predal &lt;/ strong&gt; zatesniti, &lt;strong&gt; omarica z dveh oddelkov &lt;/ strong&gt; bo udobno dal tam knjige in pomembnih dokumentov, ki so bili pri roki, ko jih potrebujete. &lt;/ P&gt;
&lt;P&gt;
 - Dovolj &lt;močna&gt; velika stabilna top &lt;/ strong&gt; je idealna osnova za svetlo pisarno, dodatki in organizatorji. &lt;/ P&gt;
&lt;P&gt;
 - Mizna plošča je prevlečena z materialom, ki povečuje odpornost &lt;strong&gt; razenju in drugačno mehansko &lt;/ strong&gt;. &lt;/ P&gt;
&lt;P&gt;
 - Udobno upravljanje zagotavlja točko &lt;strong&gt;-srebrne barve ročice &lt;/ strong&gt; - majhna in elegantna tudi povečati estetsko vrednost notranjosti. &lt;/ P&gt;
&lt;P&gt;
 - Iz zbirke pohištva iz Porto lahkoto urządzisz modno in funkcionalno stanovanje. Ne glede na to, ali iščete za pohištvo za dnevno sobo, spalnico, jedilnici ali otroška soba - vedno preverite to zbirko popolnoma. &lt;/ P&gt;
&lt;/br&gt; &lt;br&gt; &lt;p&gt;
&lt;Strong&gt; Uporabljeni materiali: &lt;/ strong&gt; &lt;/ p&gt;
&lt;P&gt;
&lt;Strong&gt; Ohišje: &lt;/ strong&gt; iverne plošče, konča folija, obod melamina &lt;/ p&gt;
&lt;P&gt;
&lt;Strong&gt; podokno &lt;/ strong&gt; iverne plošče, konča folije &lt;/ p&gt;
&lt;P&gt;
&lt;Strong&gt; palubi &lt;/ strong&gt; iverne plošče, folije + UV &lt;/ p&gt;
&lt;P&gt;
&lt;Strong&gt; Drugo: &lt;/ strong&gt; ročaji &lt;/ p&gt;
&lt;P&gt;
&amp;nbsp; &lt;/ P&gt;
&lt;P&gt;
&lt;Strong&gt; Pogoji uporabe pohištva: &lt;/ strong&gt; &lt;/ p&gt;
&lt;P&gt;
Površina kos pohištva lahko čistimo z vlažno krpo ali papirnato brisačo. &lt;/ P&gt; &lt;/br&gt;
&lt;P&gt;
&lt;Strong&gt; Proizvod je namenjen za samostojno izdelavo &lt;/ strong&gt; &lt;/ p&gt; &lt;/br&gt; &lt;/br&gt; &lt;/br&gt; &lt;strong&gt; Velikost: &lt;/ strong&gt; &lt;/br&gt; Širina: 56,5 &lt;/br &gt; Višina: 74,5 &lt;/br&gt; Globina: 120 (dolžina) &lt;/br&gt; Teža: 40.25</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</si>
  <si>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Postelja s predalom &lt;/ strong&gt; &lt;/ p&gt;
&lt;P&gt;
 Za tiste, ki cenijo sodobne oblike umirjenih barv ter ustvaril zbirko pohištva Porto. &lt;/ P&gt;
&lt;P&gt;
 - Prostorna, &lt;strong&gt; zakonska postelja Porto &lt;/ strong&gt; zagotavljajo visoko raven počitek in sprostitev ob istem času in bo glavni element dekor spalnico. &lt;STRONG&gt; Spalni enakih 160x200 cm &lt;/ strong&gt;, boste dobili dovolj spanja, ne samo vam, ampak tudi za otroke, ki želijo poiskati zatočišče po nočnih mor. &lt;/ P&gt;
&lt;P&gt;
 - Če je bil dnevni počitek res udobno, izberite posteljo v hlevu &lt;u&gt; &lt;a href="http://www.brw.com.pl/stelaze/"&gt; okvir &lt;/a&gt; &lt;/ u&gt; in udobno , primeren vašim potrebam &lt;u&gt; &lt;a href="http://www.brw.com.pl/materace/"&gt; vzmetnice &lt;/a&gt; &lt;/ u&gt;. &lt;/ P&gt;
&lt;P&gt;
 - Postelja je &lt;strong&gt; praktično vzglavja &lt;/ strong&gt;, tako da ni odeja in blazine na tla, da potisnite steno ostane čista, in boste pridobili stabilno naslonjalo med branjem zvečer. &lt;/ P&gt;
&lt;P&gt;
 - Iz zbirke pohištva iz Porto lahkoto urządzisz modno in funkcionalno stanovanje. Ne glede na to, ali iščete za pohištvo za dnevno sobo, spalnico, jedilnici ali otroška soba - vedno preverite to zbirko popolnoma. &lt;/ P&gt;
&lt;P&gt;
 &lt;Strong&gt; Opomba: cena ne vključuje posteljnino ogrodje in vzmetnico &lt;/ strong&gt; &lt;/ p&gt; &lt;/br&gt; &lt;br&gt; &lt;p&gt;
&lt;Strong&gt; Uporabljeni materiali: &lt;/ strong&gt; &lt;/ p&gt;
&lt;P&gt;
&lt;Strong&gt; Ohišje: &lt;/ strong&gt; iverne plošče, konča folije &lt;/ p&gt;
&lt;P&gt;
&lt;Strong&gt; posteljne &lt;/ strong&gt; iverne plošče, MDF trakovi, konča folije &lt;/ p&gt;
&lt;P&gt;
&amp;nbsp; &lt;/ P&gt;
&lt;P&gt;
&lt;Strong&gt; Pogoji uporabe pohištva: &lt;/ strong&gt; &lt;/ p&gt;
&lt;P&gt;
Površina pohištva lahko čistimo z vlažno krpo ali papirnato brisačo. &lt;/ P&gt; &lt;br&gt;
&lt;P&gt;
&lt;Strong&gt; Proizvod je namenjen za samostojno izdelavo &lt;/ strong&gt; &lt;/ p&gt; &lt;/br&gt; &lt;/br&gt; &lt;/br&gt; &lt;strong&gt; Velikost: &lt;/ strong&gt; &lt;/br&gt; Širina: 165 &lt;/br&gt; Višina: 44,5-84,5 &lt;/br&gt; Globina: 204,5 (dolžina) &lt;/br&gt; Teža: 45.05</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</si>
  <si>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Postelja z predalom&lt;/ strong&gt; &lt;/ p&gt;
&lt;P&gt;
 Za tiste, ki cenijo sodobne oblike umirjenih barv ter ustvaril zbirko pohištva Porto. &lt;/ P&gt;
&lt;P&gt;
 - &lt;strong&gt; Prostora predal Porto &lt;/ strong&gt; je uspešno nadomestil tradicionalnih posodo za posteljnino in ustvarjanje &lt;strong&gt; veliko prostora za shranjevanje &lt;/ strong&gt;. Notranjost &amp;nbsp; ni le prostor za prešite odeje in blazine, ki jih lahko shranite obstaja še veliko drugih gospodinjskih predmetov in ohraniti red na več. &lt;/ P&gt;
&lt;P&gt;
 - funkcionalna &lt;strong&gt; predal v posteljo &lt;/ strong&gt; iz sistema Porto &lt;u&gt; &lt;a href = "http://www.brw.com.pl/katalog-produktow/produkt/10159,lozko-porto.html" &gt; Lož / 90 &lt;/a&gt; &lt;/ u&gt;. &lt;/ P&gt;
&lt;P&gt;
 - Predal montirana na diapozitive z sinhronizacije je &lt;strong&gt; udoben za uporabo &lt;/ strong&gt;. &lt;/ P&gt;
&lt;P&gt;
 - Iz zbirke pohištva iz Porto lahkoto urządzisz modno in funkcionalno stanovanje. Ne glede na to, ali iščete za pohištvo za dnevno sobo, spalnico, jedilnici ali otroška soba - vedno preverite to zbirko popolnoma. &lt;/ P&gt;
&lt;/br&gt; &lt;br&gt; &lt;p&gt;
&lt;Strong&gt; Uporabljeni materiali: &lt;/ strong&gt; &lt;/ p&gt;
&lt;P&gt;
&lt;Strong&gt; Ohišje: &lt;/ strong&gt; iverne plošče, konča folija, obod melamina &lt;/ p&gt;
&lt;P&gt;
&lt;Strong&gt; podokno &lt;/ strong&gt; iverne plošče, konča folije &lt;/ p&gt;
&lt;P&gt;
&lt;Strong&gt; Drugo: &lt;/ strong&gt; valjčni vodniki &lt;/ p&gt;
&lt;P&gt;
&amp;nbsp; &lt;/ P&gt;
&lt;P&gt;
&lt;Strong&gt; Pogoji uporabe pohištva: &lt;/ strong&gt; &lt;/ p&gt;
&lt;P&gt;
Površina pohištva lahko čistimo z vlažno krpo ali papirnato brisačo. &lt;/ P&gt; &lt;br&gt;
&lt;P&gt;
&lt;Strong&gt; Proizvod je namenjen za samostojno izdelavo &lt;/ strong&gt; &lt;/ p&gt; &lt;/br&gt; &lt;/br&gt; &lt;/br&gt; &lt;strong&gt; Velikost: &lt;/ strong&gt; &lt;/br&gt; Širina: 69.5 &lt;/br&gt; Višina: 15,5 &lt;/br&gt; Globina: 158 (dolžina) &lt;/br&gt; Teža: 10,6</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</si>
  <si>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 Enostavno in moderno mizo z &lt;strong&gt; Izvršni Collection &lt;/ strong&gt; &amp;nbsp; idealna za pisarno. &lt;/ P&gt;
&lt;P&gt;
 - Mizna plošča je prevlečena z materialom, ki povečuje &lt;strong&gt; Odpornost proti praskam in drugačno mehansko &lt;/ strong&gt;; iz vsakdanje rabe. &lt;/ P&gt;
&lt;P&gt;
 - Miza ima praktično odprtino za napeljavo. &lt;/ P&gt;
&lt;P&gt;
 - Prostor pod mizo omogoča dodaten prostor za razvoj. &lt;/ P&gt;
&lt;P&gt;
 &lt;Strong&gt; - Izvršni Modularni sistem &lt;/ strong&gt; - zasnovan za praktično in modno opremo pisarniških prostorov. POVEZAVE kontrastne svetlobe barve lesa z grafitom, barvanje frontah dve možnosti, da izberejo in masivna gradnja pohištva, da sobe koristi od nenavadnega značaja, in delo na njih bo pravi užitek. &lt;/ P&gt;
&lt;/br&gt; &lt;br&gt; &lt;p&gt;
&lt;Strong&gt; Uporabljeni materiali: &lt;/ strong&gt; &lt;/ p&gt;
&lt;P&gt;
&lt;Strong&gt; Ohišje: &lt;/ strong&gt; iverne plošče, filmi konča &amp;nbsp; &lt;/ P&gt;
&lt;P&gt;
&lt;Strong&gt; palubi &lt;/ strong&gt; sušeni filma &lt;/ p&gt;
&lt;P&gt;
&amp;nbsp; &lt;/ P&gt;
&lt;P&gt;
&lt;strong&gt; Pogoji uporabe: &lt;/ strong&gt; &lt;/ p&gt;
&lt;P&gt;
Pohištvo z rahlo vlažno krpo ali papirnato brisačo. Izogibajte se uporabi kemikalij, razen tistih, ki posebej za pohištveno nego. &lt;/ P&gt;
&lt;P&gt;
&lt;Strong&gt; Proizvod je namenjen za samostojno izdelavo &lt;/ strong&gt; &lt;/ p&gt;
&lt;/br&gt; &lt;/br&gt; &lt;/br&gt; &lt;strong&gt; Velikost: &lt;/ strong&gt; &lt;/br&gt; Širina: 70 &lt;/br&gt; Višina: 76,5 &lt;/br&gt; Globina: 120 (dolžina) &lt;/br&gt; Teža : 32</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</si>
  <si>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Komoda s 4 predali&lt;/ strong&gt; &lt;/ p&gt;
&lt;P&gt;
 &lt;STRONG&gt; Prsni koš v Haagu &lt;/ strong&gt; je odlična izbira za tiste, ki so prav tako odvisna od funkcionalnosti in modno oblikovanje. &lt;/ P&gt;
&lt;P&gt;
 Tradicionalni fronte okvir in umirjenih barv omogočajo uporabo komoda skandinavskih notranjosti, tradicionalna in angleškem jeziku. &lt;/ P&gt;
&lt;P&gt;
 Lesene noge in top v senci &lt;em&gt; Poljski hrast &lt;/ em&gt; poudarjajo naravno stil pohištva, in hkrati daje notranjosti prijeten značaj. &lt;/ P&gt;
&lt;P&gt;
 &lt;Strong&gt; prsih Haag &lt;/ strong&gt; je sestavljen iz štirih predalov in dveh prostornih polic. Ta delitev vam omogoča shranjevanje različnih predmetov, tako v dnevno sobo in jedilnico, spalnico ali hodnik. &lt;/ P&gt;
&lt;P&gt;
 Kosov idealna za intenzivno uporabo - gladka in odpiranje tiho in vodniki zagotavljajo oblikovalec tečaja. &lt;/ P&gt;
&lt;P&gt;
 Z &lt;strong&gt; Dresser Haag &lt;/ strong&gt; enostavno oblikovanje funkcionalno in prenizko prostor navdih Skandinaviji. &lt;/ P&gt;
&lt;/br&gt; &lt;br&gt; &lt;p&gt;
&lt;Strong&gt; Materiali &lt;/ strong&gt; &lt;/ p&gt;
&lt;P&gt;
&lt;Strong&gt; Ohišje: &lt;/ strong&gt; iverne plošče, MDF plošče, folije, plastična platišča, bukev furnir &lt;/ p&gt;
&lt;P&gt;
&lt;Strong&gt; Sprednji &lt;/ strong&gt; HDF-plošče, laminat folija PVC &lt;/ p&gt;
&lt;P&gt;
&lt;Strong&gt; Druge &lt;/ strong&gt; FGV tečaji z zavoro in vodnikov Hettich Quadro Tiho sistema, kovinski ročaj, les nogi-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121 &lt;/br&gt; Višina: 95 &lt;/br&gt; Globina: 43,5 &lt;/br&gt; Teža: 66</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</si>
  <si>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Komoda s 3 predali &lt;/ strong&gt; &lt;/ p&gt;
&lt;P&gt;
 Preprostost zbiranja oblika Balin izgleda lepo v obeh sodobnih in klasičnih ureditve. &lt;/ P&gt;
&lt;P&gt;
 - &lt;strong&gt; Chest Balin &lt;/ strong&gt; je odličen organizator shranjene stvari. Uporaba &lt;strong&gt; Prostora kabinet &lt;/ strong&gt; &lt;strong&gt; 3 kompakten predal &lt;/ strong&gt;, da bi red novosti. &lt;/ P&gt;
&lt;P&gt;
 - ste radi to zbirko za temno barvo. Telo obarvanja &lt;em&gt; hrast samostan &lt;/ em&gt; se primerja z enobarvnim front v lesu samostanu ali je drugačne barve &lt;em&gt; črni hrast &lt;/ em&gt;. &lt;/ P&gt;
&lt;P&gt;
 - poiskati &lt;strong&gt; krepko telesni &lt;/ strong&gt; popolnoma ujema &lt;strong&gt; gladko površino sprednje &lt;/ strong&gt;. &lt;/ P&gt;
&lt;P&gt;
 - ugodna uporaba vsak dan maslu tečajih z &lt;strong&gt; tiha domyku &lt;/ strong&gt;. Sprednji upočasni zaključno fazo, tako da se zapre brez motenja miru. &lt;/ P&gt;
&lt;P&gt;
 - Set predalnik z drugimi elementi zbiranja Balin, ki vam daje veliko možnosti, da bi poskrbele za stilsko dnevno sobo. &lt;/ P&gt;
&lt;P&gt;
 &amp;nbsp; &lt;/ P&gt;
&lt;/br&gt; &lt;br&gt; &lt;p&gt;
&lt;Strong&gt; Uporabljeni materiali: &lt;/ strong&gt; &lt;/ p&gt;
&lt;P&gt;
&lt;Strong&gt; Ohišje: &lt;/ strong&gt; iverne plošče, MDF trakovi, folije &lt;/ p&gt;
&lt;P&gt;
&lt;Strong&gt; podokno &lt;/ strong&gt; iverne plošče, folije &lt;/ p&gt;
&lt;P&gt;
&lt;Strong&gt; palubi &lt;/ strong&gt; iverne plošče 28 mm zasluge folija, furnir plašč in &lt;/ p&gt;
&lt;P&gt;
&lt;strong&gt; Druge &lt;/ strong&gt; kroglični vodila (delni izmet), tečaji slide-on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112 &lt;/br&gt; Višina: 85 &lt;/br&gt; globina: 45 &lt;/br&gt; teža: 47, 1</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</si>
  <si>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Komoda s predali &lt;/ strong&gt; &lt;/ p&gt;
&lt;P&gt;
 Preprostost zbiranja oblika Balin izgleda lepo v obeh sodobnih in klasičnih ureditve. &lt;/ P&gt;
&lt;P&gt;
 - &lt;strong&gt; Chest Balin &lt;/ strong&gt; je odličen organizator shranjene stvari. Uporaba &lt;strong&gt; Prostora kabinet &lt;/ strong&gt; &lt;strong&gt; 3 kompakten predal &lt;/ strong&gt;, da bi red novosti. &lt;/ P&gt;
&lt;P&gt;
 - ste radi to zbirko za temno barvo. Telo obarvanja &lt;em&gt; Sibiu zlato macesnovega &lt;/ em&gt; se primerja z enobarvnim front Sibiu zlati macesen. &lt;/ P&gt;
&lt;P&gt;
 - poiskati &lt;strong&gt; krepko telesni &lt;/ strong&gt; popolnoma ujema &lt;strong&gt; gladko površino sprednje &lt;/ strong&gt;. &lt;/ P&gt;
&lt;P&gt;
 - ugodna uporaba vsak dan maslu tečajih z &lt;strong&gt; tiha domyku &lt;/ strong&gt;. Sprednji upočasni zaključno fazo, tako da se zapre brez motenja miru. &lt;/ P&gt;
&lt;P&gt;
 - Set predalnik z drugimi elementi zbiranja Balin, ki vam daje veliko možnosti, da bi poskrbele za stilsko dnevno sobo. &lt;/ P&gt;
&lt;P&gt;
 &amp;nbsp; &lt;/ P&gt;
&lt;/br&gt; &lt;br&gt; &lt;p&gt;
&lt;Strong&gt; Uporabljeni materiali: &lt;/ strong&gt; &lt;/ p&gt;
&lt;P&gt;
&lt;Strong&gt; Ohišje: &lt;/ strong&gt; iverne plošče, MDF trakovi, folije &lt;/ p&gt;
&lt;P&gt;
&lt;Strong&gt; podokno &lt;/ strong&gt; iverne plošče, folije &lt;/ p&gt;
&lt;P&gt;
&lt;Strong&gt; palubi &lt;/ strong&gt; iverne plošče 28 mm zasluge folija, furnir plašč in &lt;/ p&gt;
&lt;P&gt;
&lt;strong&gt; Druge &lt;/ strong&gt; kroglični vodila (delni izmet), tečaji slide-on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112 &lt;/br&gt; Višina: 85 &lt;/br&gt; Globina: 45 &lt;/br&gt; teža: 47, 1</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</si>
  <si>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Komoda s 3 predali in 2 vratoma &lt;/ strong&gt; &lt;/ p&gt;
&lt;P&gt;
 - Zbiranje dizajn, ki Balin bodo našli tako v &lt;strong&gt; napredno &lt;/ strong&gt; in &lt;strong&gt; klasični nastavitev &lt;/ strong&gt;. &lt;/ P&gt;
&lt;P&gt;
 - &lt;strong&gt; prsih Balin &lt;/ strong&gt; je odličen organizator dvorani &amp;nbsp; predmetov. Uporaba &lt;b&gt; 2 prostorna omara &lt;/ b&gt; in &lt;b&gt; 3 manjši predali &lt;/ b&gt; lahko shranite tako, da vse, kar potrebujete. &lt;/ P&gt;
&lt;P&gt;
 - &lt;strong&gt; Chest žage &lt;/ strong&gt; toplejši notranjosti hrbet &lt;strong&gt; edinstvena barva &lt;/ strong&gt;. Telo obarvanja &lt;em&gt; Sibiu zlati macesen &lt;/ em&gt; in frontah iste barve tvorijo popolno celoto. &lt;/ P&gt;
&lt;P&gt;
 - Opomba &lt;strong&gt; krepko telo &lt;/ strong&gt;, ki ustvarja edinstveno okolje za &lt;strong&gt; ublažili frontah &lt;/ strong&gt;. &lt;/ P&gt;
&lt;P&gt;
 - Zaradi uporaba dosežkov uporabljenega &lt;strong&gt; tečaji in vodnikov s tiho domyku &lt;/ strong&gt;. Mehanizem za javnost spredaj v končni fazi, tako da je sprednji zaprt brez motenja miru. &lt;/ P&gt;
&lt;P&gt;
 - Izjava prosto salon, polica, 2 strani, RTV kabinet, uporabite polno zmogljivosti zbiranja Balin in uživajte elegantno dnevno sobo. &lt;/ P&gt;
&lt;/br&gt; &lt;br&gt; &lt;p&gt;
&lt;Strong&gt; Uporabljeni materiali: &lt;/ strong&gt; &lt;/ p&gt;
&lt;P&gt;
&lt;Strong&gt; Ohišje: &lt;/ strong&gt; iverne plošče, MDF trakovi, folije &lt;/ p&gt;
&lt;P&gt;
&lt;Strong&gt; podokno &lt;/ strong&gt; iverne plošče, folije &lt;/ p&gt;
&lt;P&gt;
&lt;Strong&gt; palubi &lt;/ strong&gt; iverne plošče 28 mm zasluge folija, furnir plašč in &lt;/ p&gt;
&lt;P&gt;
&lt;strong&gt; Druge &lt;/ strong&gt; kroglični vodila (delni izmet), tečaji slide-on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160 &lt;/br&gt; Višina: 85 &lt;/br&gt; globina: 45 &lt;/br&gt; teža: 58, 35</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</si>
  <si>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Omarica s 2 predaloma &lt;/ strong&gt; &lt;/ p&gt;
&lt;P&gt;
 Zbiranje Balin je način, da bi a eleganten sodobni notranjosti so razdeljena in klasično poudaril oz. &lt;/ P&gt;
&lt;P&gt;
 - Kaj razlikuje &lt;strong&gt; klop Balin &lt;/ strong&gt; ni samo stil, ampak tudi funkcionalnost. &lt;Strong&gt; prostoren točilne &lt;/ strong&gt; je prostor za skodelico kave in Razmetljiv vazo cvetja. Malo pod vrhom boste našli &lt;strong&gt; 2 praktična predala &lt;/ strong&gt;, ki jo lahko uporabite za shranjevanje revij, daljinsko upravljanje, ali drugih osebnih predmetov. &lt;/ P&gt;
&lt;P&gt;
 - Stabilnost pohištva zagotovi &lt;strong&gt; močne noge mize &lt;/ strong&gt;, ki ustrezata pogrubianymi straneh v organih drugo pohištvo v zbirki. &lt;/ P&gt;
&lt;P&gt;
 - Lahko združite dnevna soba s klopi z drugimi elementi zbiranja Balin in ustvarite osupljive ureditev. &lt;/ P&gt;
&lt;/br&gt; &lt;br&gt; &lt;p&gt;
&lt;Strong&gt; Uporabljeni materiali: &lt;/ strong&gt; &lt;/ p&gt;
&lt;P&gt;
&lt;Strong&gt; Ohišje: &lt;/ strong&gt; iverne plošče, MDF trakovi, folije &lt;/ p&gt;
&lt;P&gt;
&lt;Strong&gt; podokno &lt;/ strong&gt; iverne plošče, folije &lt;/ p&gt;
&lt;P&gt;
&lt;Strong&gt; palubi &lt;/ strong&gt; iverne plošče 28 mm zasluge folija, furnir plašč in &lt;/ p&gt;
&lt;P&gt;
&lt;Strong&gt; Druge &lt;/ strong&gt; ball vodila (delna iztisni)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110 &lt;/br&gt; Višina: 40 &lt;/br&gt; Globina: 60 &lt;/br&gt; Teža: 22 2</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</si>
  <si>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Komoda LED &lt;/ strong&gt; &lt;/ p&gt;
&lt;P&gt;
 Univerzalni baza dogovor, ki bo postavljena v sodobnih in klasičnih notranjosti? Zbiranje Balin označite obe sloge, zaradi svoje preproste oblike in ciekawemu barvanjem. &lt;/ P&gt;
&lt;P&gt;
 - &lt;strong&gt; stran Two-vrata Balin &lt;/ strong&gt; bo popolna dnevna ureditev zagotavlja prostor za shranjevanje in razstavljanje. Za celoten sprednji boste našli &lt;strong&gt; praktično polico &lt;/ strong&gt;, kjer lahko shranite vso dodatno opremo. &lt;Strong&gt; Sprednji kaljenega stekla &lt;/ strong&gt; je prostor oblikovan za izpostavljenosti. &lt;/ P&gt;
&lt;P&gt;
 - &lt;strong&gt; LED &lt;/ strong&gt;, na voljo v standardni, lahko dal pod steklenimi policami, ki ustvarja edinstveno vzdušje. &lt;/ P&gt;
&lt;P&gt;
 - Bodite pozorni na &lt;strong&gt; mestu edinstveno barvo v dnevni sobi, &lt;/ strong&gt;. Fronte in telo obarvanje v &lt;em&gt; Sibiu zlati macesen &lt;/ em&gt; ujeti lepoto lesnih vlaken. &lt;/ P&gt;
&lt;P&gt;
 - &lt;strong&gt; gladko fronte &lt;/ strong&gt; Če povzamemo &lt;strong&gt; pogrubianym telo &lt;/ strong&gt;, ki je za nastavitev jim sijajni. &lt;/ P&gt;
&lt;P&gt;
 - &lt;strong&gt; Tečaji s tihim domyku &lt;/ strong&gt; zagotavljajo udobje in ne moti mir. &lt;/ P&gt;
&lt;P&gt;
 - lahko kombinirate z &amp;nbsp; Balin zbirka različnih modulov za ustvarjanje ergonomsko in eleganten prostor v dnevni sobi. &lt;/ P&gt;
&lt;/br&gt; &lt;br&gt; &lt;p&gt;
&lt;Strong&gt; Materiali &lt;/ strong&gt; &lt;/ p&gt;
&lt;P&gt;
&lt;Strong&gt; Ohišje: &lt;/ strong&gt; iverne plošče, MDF trakovi, folije, obod melamina &lt;/ p&gt;
&lt;P&gt;
&lt;Strong&gt; Sprednji &lt;/ strong&gt; iverne plošče, folije, obrzeże- melamin jasno kaljenega stekla &lt;/ p&gt;
&lt;P&gt;
&lt;Strong&gt; Druge &lt;/ strong&gt; kroglični navodila GTV delne razširitve tečaji drsni 90 "Alfa FGV (Alfa zavore na tečajni-diapozitiva FGV) LED osvetlitvijo svetilke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100,5 &lt;/br&gt; Višina: 148,5 &lt;/br&gt; globina: 39,5 &lt;/ br&gt; Teža: 57,7</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</si>
  <si>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Nočna omarica z predalom &lt;/ b&gt; &lt;/ p&gt;
&lt;P&gt;
 - Zbiranje Bergen okusna kombinacija geometrijskih oblik in podrobnosti o prvotni nevtralne barve, ki deluje v dnevni sobi in spalnici. &lt;/ P&gt;
&lt;P&gt;
 - Preverite, kadar želite dati knjigo, dal nočno svetilko in kozarec vode - &lt;strong&gt; nočni omarici Bergen. Predpomnilnika predal &lt;/ strong&gt; je prostor za majhne stvari, &amp;nbsp; bi morali imeti pri roki. &lt;/ P&gt;
&lt;P&gt;
 - Preprosta oblika telesa je okrašena z značilnim &lt;strong&gt; "zarezo" v stranskih robov &lt;/ strong&gt;. Stanje čemer štrlečim &lt;strong&gt; Enostavno podnožje &lt;/ strong&gt; &lt;strong&gt; prirezane sprednje &lt;/ strong&gt;. &lt;/ P&gt;
&lt;P&gt;
 - Toplo les madež &lt;em&gt; Sibiu zlati macesen &lt;/ em&gt; dajejo notranjosti edinstveno vzdušje in bo podlaga za stilsko ureditev. &lt;/ P&gt;
&lt;P&gt;
 - Bodite pozorni na podrobnosti. &lt;Strong&gt; Visoka, rezano noge &lt;/ strong&gt; in &lt;strong&gt; ročaji &lt;/ strong&gt; Dodaj karakter &lt;strong&gt; Kompaktni nočno omarico &lt;/ strong&gt;. &lt;/ P&gt;
&lt;P&gt;
 - &lt;strong&gt; Blagovne znamke, tiho zapiralnim sistemom &amp;nbsp; &lt;/ Strong&gt; omogočajo udobno uporabo pohištva vsak dan. Vodila imajo posebne zavore, pohištvo frontah, skozi katerega izvzema zaključne faze zapiranja in skoraj neopazno poveže s telesom. &lt;/ P&gt;
&lt;P&gt;
 - V Bergen boste našli raznoliko zbirko kep, ki se lahko prosto seboj združijo v funkcionalno ureditev, prilagojeno potrebam vaše družine. &lt;/ P&gt;
&lt;/br&gt; &lt;br&gt; &lt;p&gt;
&lt;Strong&gt; Materiali &lt;/ strong&gt; &lt;/ p&gt;
&lt;P&gt;
&lt;Strong&gt; Ohišje: &lt;/ strong&gt; iverne plošče, MDF trakovi, obod melamina &lt;/ p&gt;
&lt;P&gt;
&lt;Strong&gt; Sprednji &lt;/ strong&gt; iverne plošče, filme, melamin obrzeże- &lt;/ p&gt;
&lt;P&gt;
&lt;Strong&gt; Drugo: &lt;/ strong&gt; vodniki - Hettich Quadro Tiho sistem, tečaji - FGV zavorne ročice - kovinski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50 &lt;/br&gt; Višina: 45 &lt;/br&gt; Globina: 47 &lt;/br&gt; Teža: 16.33</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</si>
  <si>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Klubska/kavna mizica &lt;/ strong&gt; &lt;/ p&gt;
&lt;P&gt;
 &lt;Strong&gt; - &lt;/ strong&gt; Zbiranje Bergen okusna kombinacija geometrijskih oblik in podrobnosti o prvotni nevtralne barve, ki bo deloval v vsakem okolju. &lt;/ P&gt;
&lt;P&gt;
 &lt;Strong&gt; - &lt;/ strong&gt; po &lt;strong&gt; klopi Bergen &lt;/ strong&gt; je vsakdanje življenje: srečanje ob kavi in ​​branju jutranjih časopisov. &lt;Strong&gt; Long vrh &lt;/ strong&gt; je idealen kraj za skodelico. Pod njo &lt;strong&gt; funkcionalno polico &lt;/ strong&gt;, ki omogoča shranjevanje an nakit sprostitev prostora na števec. &lt;/ P&gt;
&lt;P&gt;
 - Toplo madeži &lt;em&gt; Sibiu zlati macesen &lt;/ em&gt; dajejo notranjosti edinstveno vzdušje in bo podlaga za stilsko ureditev. &lt;/ P&gt;
&lt;P&gt;
 - Preprosta oblika telesa je okrašena z značilnim &lt;strong&gt; "zarezo" v stranskih robovih okvirja &lt;/ strong&gt;. &lt;/ P&gt;
&lt;P&gt;
 &lt;Strong&gt; - &lt;/ strong&gt; Opomba &lt;strong&gt; značilno &lt;/ strong&gt; &lt;strong&gt; tačke &lt;/ strong&gt;, ki je v notranjosti pod kotom obglavili. Ta rešitev poudarja eleganten značaj pohištva. &lt;/ P&gt;
&lt;P&gt; - Mizna plošča je prekrita z utrjenim folijo, tako da ima večjo odpornost proti praskam. &lt;/ P&gt;
&lt;P&gt;
 - V Bergen boste našli raznoliko zbirko kep, ki se lahko prosto seboj združijo v funkcionalno ureditev, prilagojeno potrebam vaše družine. &lt;/ P&gt; &lt;/br&gt; &lt;br&gt; &lt;p&gt;
&lt;Strong&gt; Materiali &lt;/ strong&gt; &lt;/ p&gt;
&lt;P&gt;
&lt;Strong&gt; Ohišje: &lt;/ strong&gt; iverne plošče, MDF trakovi, obod melamina &lt;/ p&gt;
&lt;P&gt;
&lt;Strong&gt; palubi &lt;/ strong&gt; filmi, vulkanizirana filma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130 &lt;/br&gt; Višina: 45 &lt;/br&gt; Globina: 55 &lt;/br&gt; Teža: 29 9</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</si>
  <si>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Zakonska Bergen - naspati udobno &lt;/ b&gt; &lt;/ p&gt;
&lt;P&gt;
 - Zbiranje Bergen okusna kombinacija geometrijskih oblik in podrobnosti o prvotni nevtralne barve, ki deluje v dnevni sobi in spalnici. &lt;/ P&gt;
&lt;P&gt;
 &lt;Strong&gt; - Bed Bergen &lt;/ strong&gt; je osrednja točka za vašo spalnico. &lt;STRONG&gt; Spalni enakih 160x200 cm &lt;/ strong&gt; bo omogočilo udobno &lt;strong&gt; počitnice 2 osebi &lt;/ strong&gt;, in zvečer branje risanke fit v njej, kot vaše udobje. Nato preverite &lt;strong&gt; visoko vzglavje &lt;/ strong&gt;, ki vam bo omogočilo, da se udobno upreti. &lt;/ P&gt;
&lt;P&gt;
 - Toplo les madež &lt;em&gt; Sibiu zlati macesen &lt;/ em&gt; dajejo notranjosti edinstveno vzdušje in bo podlaga za stilsko ureditev. &lt;/ P&gt;
&lt;P&gt;
 - Bodite pozorni na podrobnosti. Preprosta oblika telesa je okrašena z značilnim &lt;strong&gt; "zarezo" v stranskih robov &lt;/ strong&gt;. Zaokroževanje je tudi pomemben &lt;strong&gt; preprost podstavek &lt;/ strong&gt;. &lt;Strong&gt; Visoka, rezano noge &lt;/ strong&gt; Dodaj značaj. &lt;/ P&gt;
&lt;P&gt;
 - V Bergen boste našli raznoliko zbirko kep, ki se lahko prosto seboj združijo v funkcionalno ureditev, prilagojeno potrebam vaše družine. &lt;/ P&gt;
&lt;P&gt;
 &lt;Strong&gt; Opomba: cena ne vključuje posteljnino ogrodje in vzmetnico &lt;/ strong&gt; &lt;/ p&gt;
&lt;/br&gt; &lt;br&gt; &lt;p&gt;
&lt;Strong&gt; Materiali &lt;/ strong&gt; &lt;/ p&gt;
&lt;P&gt;
&lt;Strong&gt; Ohišje: &lt;/ strong&gt; iverne podporo in stranski pasovi łóżka- lesa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165,5 &lt;/br&gt; Višina: 78,5-102,5 &lt;/br&gt; Globina: 204,5 ( dolžina) &lt;/br&gt; Teža: 59.95</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</si>
  <si>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Bergen omare - ergonomsko in Prostora &lt;/ strong&gt; &lt;/ p&gt;
&lt;P&gt;
 &lt;Strong&gt; - &lt;/ strong&gt; Zbiranje Bergen okusna kombinacija geometrijskih oblik in podrobnosti o prvotni nevtralne barve, ki deluje v dnevni sobi in spalnici. &lt;/ P&gt;
&lt;P&gt;
 &lt;Strong&gt; - &lt;/ strong&gt; preliv ne more storiti brez funkcionalno omaro. &lt;Strong&gt; trivratni omaro Bergen &lt;/ strong&gt; bo prostor za oblačila in dodatki. Uporablja se za ta namen &lt;strong&gt; železniških obešal &lt;/ strong&gt; &lt;strong&gt; 3 praktične uporabnosti &lt;/ strong&gt; &lt;strong&gt; 2 funkcionalno predala &lt;/ strong&gt;. &lt;/ P&gt;
&lt;P&gt;
 - Styling izbran, in ste pripravljeni? Zadnji pogled na &lt;strong&gt; pred ogledalom &lt;/ strong&gt; in lahko greš. &lt;/ P&gt;
&lt;P&gt;
 - Preprosta oblika telesa je okrašena z značilnim &lt;strong&gt; "zarezo" v stranskih robov &lt;/ strong&gt;. Stanje čemer štrlečim &lt;strong&gt; Enostavno podnožje &lt;/ strong&gt; &lt;strong&gt; prirezane sprednje &lt;/ strong&gt;. &lt;/ P&gt;
&lt;P&gt;
 - Toplo les madež &lt;em&gt; Sibiu zlati macesen &lt;/ em&gt; dajejo notranjosti edinstveno vzdušje in bo podlaga za stilsko ureditev. &lt;/ P&gt;
&lt;P&gt;
 &lt;Strong&gt; - &lt;/ strong&gt; Bodite pozorni na podrobnosti. &lt;Strong&gt; Visoka, rezano noge &lt;/ strong&gt; in &lt;strong&gt; ročaji &lt;/ strong&gt; Dodaj karakter &lt;strong&gt; Prostora omaro &lt;/ strong&gt;. &lt;/ P&gt;
&lt;P&gt;
 - &amp;nbsp; &lt;Strong&gt; Blagovne znamke, s tiho zapiralnim sistemom &amp;nbsp; &lt;/ Strong&gt; omogočajo udobno uporabo pohištva vsak dan. Vodila imajo posebne zavore, pohištvo frontah, skozi katerega izvzema zaključne faze zapiranja in skoraj neopazno poveže s telesom. &lt;/ P&gt;
&lt;P&gt;
 - V Bergen boste našli raznoliko zbirko kep, ki se lahko prosto seboj združijo v funkcionalno ureditev, prilagojeno potrebam vaše družine. &lt;/ P&gt;
&lt;/br&gt; &lt;br&gt; &lt;p&gt;
&lt;Strong&gt; Materiali &lt;/ strong&gt; &lt;/ p&gt;
&lt;P&gt;
&lt;Strong&gt; Ohišje: &lt;/ strong&gt; iverne plošče, MDF trakovi, obod melamina &lt;/ p&gt;
&lt;P&gt;
&lt;Strong&gt; Sprednji &lt;/ strong&gt; iverne plošče, filme, melamin obrzeże- &lt;/ p&gt;
&lt;P&gt;
&lt;Strong&gt; Drugo: &lt;/ strong&gt; vodniki - Hettich Quadro Tiho sistem, tečaji - FGV zavorne ročice - kovinski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144 &lt;/br&gt; Višina: 202 &lt;/br&gt; Globina: 63 &lt;/br&gt; Teža: 140 4</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</si>
  <si>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Otroška posteljica bela &lt;/ strong&gt; &lt;/ p&gt;
&lt;P&gt;
 Zbiranje Timon zaradi svoje preproste oblike in dekorativne do detajlov je del sodobne ureditve otroško sobo. &amp;nbsp; &lt;/ P&gt;
&lt;P&gt;
 - V načinu mirovanja preveriti otrokov &lt;strong&gt; posteljica Timon &lt;/ strong&gt;, &lt;strong&gt; spalni del je enak 140x70 cm &lt;/ strong&gt;. Zaskrbljen varnost vašega otroka v zibelki opremljeno &lt;strong&gt; klini, ki preprečujejo, da je šel ven sam &lt;/ strong&gt;. Ko je otrok starejši, lahko odstranite dve klini, zaradi česar je lažje za njega, da se prosto gibljejo okoli hiše. &lt;/ P&gt;
&lt;P&gt;
 - okvir &lt;strong&gt; tri ureditev &lt;/ strong&gt; prispevka žimnico, da raste z otrokom. Timon posteljica je idealna &lt;a href="https://www.brw.pl/materac-70x140-dobranocka,24824"&gt; vzmetnice Dobranocka &lt;/a&gt; ali &lt;a href = "https: //www.brw Sl. / vzmetnice-70x140-Mulan, 23.844 "&gt; Mulan &lt;/a&gt; vzmetnice. &lt;/ P&gt;
&lt;P&gt;
 - Gradbena posteljica &lt;strong&gt; skladen z varnostnimi standardi &lt;/ strong&gt;. &lt;/ P&gt;
&lt;P&gt;
 - Kombinacija barv &lt;em&gt; belem &lt;/ em&gt; in &lt;em&gt; bukev je ikona &lt;/ em&gt; razpadla &lt;strong&gt; trak z dekorativnimi konj &lt;/ strong&gt;. Takšna barva je osnova modi notranjosti. &lt;/ P&gt;
&lt;P&gt;
 - Vloga nog primerna podaljšanim in zaokroženi stranskih trakov. &lt;/ P&gt;
&lt;P&gt;
 - V središču odnosu soba otroška posteljica Timon, in vse okoli drugega pohištva iz zbirke. Ustvariti prijazno okolje za vašega otroka. &lt;/ P&gt;
&lt;/br&gt; &lt;br&gt; materiala iverne plošče, les &lt;/br&gt; &lt;/br&gt; &lt;/br&gt; &lt;strong&gt; Velikost: &lt;/ strong&gt; &lt;/br&gt; Širina: 80 (širina spanja površine 70) &lt;/ br&gt; Višina: 87 &lt;/br&gt; Globina: 150 (dolžina spanja površine 140) &lt;/br&gt; Teža: 39,3</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</si>
  <si>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Komoda bela s predalom in policami&lt;/ strong&gt; &lt;/ p&gt;
&lt;P&gt;
 Sodobna kolekcija Fever vas vabi na sredini od praga, kjer se tvori skladnega razvoja hodnik. &lt;/ P&gt;
&lt;P&gt;
 - Ali vam je všeč šale, rute in velike usnjene rokavice, vendar nimate kje jih shranite? Check &lt;strong&gt; kompaktno predalnika vročice &lt;/ strong&gt;. Opremljen z &lt;strong&gt; predpomnilnika predalu in omari &lt;/ strong&gt; ustvari prostor za vse niezbędniki jeseni. &lt;/ P&gt;
&lt;P&gt;
 - &lt;strong&gt; &lt;em&gt; Črna &lt;/em&gt; ročaji enostavna &lt;/ strong&gt; lažji dostop do vsebine omare in predale. &lt;/ P&gt;
&lt;P&gt;
 - Sodobna oblači povišana telesna temperatura se lahko kombinira z drugimi elementi zbirke, s čimer se ustvarja prostor prilagojen vašim potrebam. &amp;nbsp; &lt;/ P&gt;
&lt;/br&gt; &lt;br&gt; Materiali:
Telo: iverne plošče, HDF, konča folije, lak, Melamin platišča
Fronte: MDF plošče, PET folija / laminat PVC folije / laminat
Top: iverne plošče
Priključki: tečaji Ø35, valjčni vodnike stopala drsnik (črna), plastični ročaji (črna) &lt;/br&gt; &lt;/br&gt; &lt;/br&gt; &lt;strong&gt; Velikost: &lt;/ strong&gt; &lt;/br&gt; Širina: 64 &lt;/ br &gt; Višina: 101 &lt;/br&gt; Globina: 37 &lt;/br&gt; Teža: 28.6</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</si>
  <si>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Komoda s predalom in policami &lt;/ strong&gt; &lt;/ p&gt;
&lt;P&gt;
 Sodobna kolekcija Fever vas vabi na sredini od praga, kjer se tvori skladnega razvoja hodnik. &lt;/ P&gt;
&lt;P&gt;
 - Ali vam je všeč šale, rute in velike usnjene rokavice, vendar nimate kje jih shranite? Check &lt;strong&gt; kompaktno predalnika vročice &lt;/ strong&gt;. Opremljen z &lt;strong&gt; predpomnilnika predalu in omari &lt;/ strong&gt; ustvari prostor za vse niezbędniki jeseni. &lt;/ P&gt;
&lt;P&gt;
 - &lt;strong&gt; &lt;em&gt; Črna &lt;/ em&gt; ročaji enostavna &lt;/ strong&gt; lažji dostop do vsebine omare in predale. &lt;/ P&gt;
&lt;P&gt;
 - Sodobna oblači povišana telesna temperatura se lahko kombinira z drugimi elementi zbirke, s čimer se ustvarja prostor prilagojen vašim potrebam. &amp;nbsp; &lt;/ P&gt;
&lt;/br&gt; &lt;br&gt; Materiali:
Telo: iverne plošče, HDF, konča folije, lak, Melamin platišča
Fronte: MDF plošče, PET folija / laminat PVC folije / laminat
Top: iverne plošče
Priključki: tečaji Ø35, valjčni vodnike stopala drsnik (črna), plastični ročaji (črna) &lt;/br&gt; &lt;/br&gt; &lt;/br&gt; &lt;strong&gt; Velikost: &lt;/ strong&gt; &lt;/br&gt; Širina: 64 &lt;/ br &gt; Višina: 101 &lt;/br&gt; Globina: 37 &lt;/br&gt; Teža: 28.6</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</si>
  <si>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Omara s policami &lt;/ strong&gt; &lt;/ p&gt;
&lt;P&gt;
 Hodnik v sodobnem slogu potrebuje ustrezno nastavitev, zbirka bo Fever. &lt;/ P&gt;
&lt;P&gt;
 - Hodnik je kraj, kjer ga je vredno obdržati red. To bo pomagalo pri tem &lt;strong&gt; talovega knjižni polici vročice &lt;/ strong&gt;, ki zakriva &lt;strong&gt; število drsnih polic in za obleke &lt;/ strong&gt;. Lahko se odločite za postavitev notranjega pohištva, sprostitev prostora za dodatke, čevlje in jakne &lt;/ p&gt;
&lt;P&gt;
 - Dostop do olajša vsebinami &lt;strong&gt; preprosta &lt;em&gt; črna &lt;/ em&gt; ročaj &lt;/ strong&gt;. &lt;/ P&gt;
&lt;P&gt;
 - vzporeja posamezne elemente zbirke Fever in ustvariti ureditev idealno dvorane. V svojem središču, komplet stojalo Fever, bo kdo poskrbel za shranjevanje jakne in plašče. &lt;/ P&gt;
&lt;/br&gt; &lt;br&gt; Materiali:
Telo: iverne plošče, HDF, konča folije, lak, Melamin platišča
Fronte: MDF plošče, PET folija / laminat PVC folije / laminat
Top: iverne plošče
Priključki: tečaji Ø35, stopala drsnik (črna), plastični ročaji (črna) &lt;/br&gt; &lt;/br&gt; &lt;/br&gt; &lt;strong&gt; Velikost: &lt;/ strong&gt; &lt;/br&gt; Širina: 64 Višina: 199 &lt;/br&gt; Globina: 37 &lt;/br&gt; Teža: 49.05</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</si>
  <si>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&lt;Strong&gt; Komoda z 2 predali &lt;/ strong&gt; &lt;/ p&gt;
&lt;P&gt;
 Izkoristite obsežno zbirko Baby Luca sanje in ustvariti otroški kotiček v skandinavskem slogu. &lt;/ P&gt;
&lt;P&gt;
 - &lt;strong&gt; v prsih Luca Baby &lt;/ strong&gt; prijava v skladišču za otroški nakit, pa tudi, ko otrok odrašča. Lahko uporabite tudi &lt;strong&gt; Prostora kabinet, 2 predali in kompaktne 2 odprtih policah &lt;/ strong&gt; na stvari, ki jih morajo imeti pri roki. &lt;/ P&gt;
&lt;P&gt;
 - Lahko nadgradite praktično oblači Luca otroka previjanje. &lt;/ P&gt;
&lt;P&gt;
 - Bodite pozorni na barvne kombinacije svetlo barvo karoserije in fronte v &lt;em&gt; Macesen Sibiu jasno &lt;/ em&gt; s kontrastnimi top obarvanje v &lt;em&gt; Sonoma temen hrast &lt;/ em&gt;. &lt;/ P&gt;
&lt;P&gt;
 - &lt;strong&gt; Standardni letve okvirja, &lt;/ strong&gt; dana na sprednji strani predalov, dobimo skandinavski znaki linijo. &lt;/ P&gt;
&lt;P&gt;
 - Kaj pritegne pogled je &lt;strong&gt; ročaji &lt;/ strong&gt; Barva &lt;em&gt; staro železo &lt;/ em&gt;, ki omogočajo dostop do vsebine pohištva. &lt;/ P&gt;
&lt;P&gt;
 - Prsni koš izgleda super v kombinaciji z drugimi elementi zbiranja Luca otroka. Zbrala jih, tako da tvorijo funkcionalno prostor za malčka in njegovih staršev. &lt;/ P&gt;
&lt;/br&gt; &lt;br&gt; Material:
Telo: iverne plošče, les, film konča.
Področjih: iverne plošče, MDF, konča folije
Zadnja stena, na spodnji predali: HDF,
Top: iverne plošče, konča folija
Dodatna oprema: valjar vodniki &lt;/br&gt; &lt;/br&gt; &lt;/br&gt; &lt;strong&gt; Velikost: &lt;/ strong&gt; &lt;/br&gt; Širina: 106,5 &lt;/br&gt; Višina: 89,5 &lt;/br&gt; Globina: 45 &lt;/br&gt; Teža: 45.5</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</si>
  <si>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TV omarica - na vsaki televiziji &lt;/ b&gt; &lt;/ p&gt;
&lt;P&gt;
- &lt;strong&gt; Sodobna TV omarica &lt;/ strong&gt; Zbirka Elpasso kos pohištva, ki se odziva na vse potrebe za urejanje vogal televizije. &lt;/ P&gt;
&lt;P&gt;
- zbiranje Elpasso sestavljena iz različnih elementov, ki jih lahko poljubno kombinirate z vsakim ujemanje sklop pohištva za potrebe, funkcijo in značaj notranjosti. &lt;/ P&gt;
&lt;P&gt;
- Na countertop omare udobno nastavite RTV. Prav tako lahko obesite TV na steno - potem boste pridobili več prostora za dekoracijo notranjosti. &lt;/ P&gt;
&lt;P&gt;
- Lahko uporabite &lt;strong&gt; Dve praktični predali &lt;/ strong&gt;, ki bo bistveno povečal prostor za shranjevanje in bo večji red. Nameščena na &lt;strong&gt; diapozitive z zapore &lt;/ strong&gt; odprli udobno in varno, kar bo zagotovo cenili med uporabo vsakdanjega. &lt;/ P&gt;
&lt;P&gt;
- prvotni videz predalov je posledica &lt;strong&gt; Okrasni trakovi &lt;/ strong&gt; kontrastni barvi "rjavi hrast Wenge." &lt;/ P&gt;
&lt;P&gt;
 - &lt;strong&gt; Enostavna namestitev &lt;/ strong&gt;. Kupljeno pohištvo prejeli podrobna navodila, ki vas bo vodil skozi vse namestitev koraki. &lt;/ P&gt;
&lt;/br&gt; &lt;br&gt; &lt;p&gt;
&lt;Strong&gt; Uporabljeni materiali: &lt;/ strong&gt; &lt;/ p&gt;
&lt;P&gt;
&lt;Strong&gt; Ohišje: &lt;/ strong&gt; iverne plošče, konča folije &lt;/ p&gt;
&lt;P&gt;
&lt;Strong&gt; Sprednji &lt;/ strong&gt; iverne plošče, konča folije, letev MDF &lt;/ p&gt;
&lt;P&gt;
&lt;Strong&gt; zadnja stena, polica &lt;/ strong&gt; HDF &lt;/ p&gt;
&lt;P&gt;
&lt;Strong&gt; Drugo: &lt;/ strong&gt; valjčni vodniki &lt;/ p&gt;
&lt;P&gt;
&amp;nbsp; &lt;/ P&gt;
&lt;P&gt;
&lt;Strong&gt; Uporaba izdelka &lt;/ strong&gt; &lt;/ p&gt;
&lt;P&gt;
Površina pohištva očistite z mehko krpo. Preprečiti uporabo kemikalij &lt;/ p&gt;
&lt;P&gt;
&amp;nbsp; &lt;/ P&gt;
&lt;P&gt;
&lt;Strong&gt; Naprava za sestavljanje. &lt;/ Strong&gt; &lt;/ p&gt; &lt;/br&gt; &lt;/br&gt; &lt;/br&gt; &lt;strong&gt; Velikost: &lt;/ strong&gt; &lt;/br&gt; širina: 150 &lt;/br&gt;Višina: 43 &lt;/br&gt; Globina: 47 Teža: 41.45</t>
  </si>
  <si>
    <t>&lt;P&gt; &lt;strong&gt;Black Red White &lt;strong&gt;- je največja poljska pohištvena skupina, proizvajalec in distributer pohištva ter izdelkov za notranjo opremo. Že tri desetletja svojim strankam ponuja široko paleto izdelkov. &lt;/P&gt;&lt;P&gt;&lt;strong&gt;Black Red White &lt;strong&gt;- proizvajalec, ki sanje o popolni notranjosti omogoča na dosegu roke. V družbi BRW se osredotočamo na odlično oblikovanje in inteligentne rešitve. &lt;/P&gt;&lt;P&gt;
&lt;B&gt; Komoda s 3 vrati &lt;/ b&gt; &lt;/ p&gt;
&lt;P&gt;
- Zbiranje Bergen okusna kombinacija geometrijskih oblik in podrobnosti o prvotni nevtralne barve, ki deluje v dnevni sobi in spalnici. &lt;/ P&gt;
&lt;P&gt;
&lt;Strong&gt; - Spletna stran trivratni Bergen &lt;/ strong&gt; bo osrednja točka dnevne sobe. Shranjevanje vseh del območja za polno frontah, in del &lt;strong&gt; kaljenega stekla &lt;/ strong&gt; vam omogočajo, da pokaže svoje knjige ali dekoracijo. &lt;strong&gt; široka števec &lt;/ strong&gt; iz cvetov in razporeditev polnila podrobnosti elegantna. &lt;/ P&gt;
&lt;P&gt;
- Preprosta oblika telesa je okrašena z značilnim &lt;strong&gt; "zarezo" v stranskih robov &lt;/ strong&gt;. Stanje čemer štrlečim &lt;strong&gt; Enostavno podnožje &lt;/ strong&gt; &lt;strong&gt; prirezane sprednje &lt;/ strong&gt;. &lt;/ P&gt;
&lt;P&gt;
- Toplo les madež &lt;em&gt; Sibiu zlati macesen &lt;/ em&gt; dajejo notranjosti edinstveno vzdušje in bo podlaga za stilsko ureditev. &lt;/ P&gt;
&lt;P&gt;
 - Nahaja se pod policami &lt;strong&gt; energetsko učinkovite LED osvetlitev &lt;/ strong&gt; bo pritegnili oči in ustvarjajo edinstveno vzdušje v notranjosti. &lt;/ P&gt;
&lt;P&gt;
- Bodite pozorni na podrobnosti. &lt;Strong&gt; Visoka, cut noge &lt;/ strong&gt; in &lt;strong&gt; ročaji &lt;/ strong&gt; dodatek znak &lt;strong&gt; spektakularno &lt;/ strong&gt; &lt;strong&gt; spletno &lt;/ strong&gt;. &lt;/ P&gt;
&lt;P&gt;
- &amp;nbsp; &lt;Strong&gt; Blagovne znamke, s tiho zapiralnim sistemom &amp;nbsp; &lt;/ Strong&gt; omogočajo udobno uporabo pohištva vsak dan. Vodila imajo posebne zavore, pohištvo frontah, skozi katerega izvzema zaključne faze zapiranja in skoraj neopazno poveže s telesom. &lt;/ P&gt;
&lt;P&gt;
- V Bergen boste našli raznoliko zbirko kep, ki se lahko prosto seboj združijo v funkcionalno ureditev, prilagojeno potrebam vaše družine. &lt;/ P&gt;
&lt;/br&gt; &lt;br&gt; &lt;p&gt;
&lt;Strong&gt; Materiali &lt;/ strong&gt; &lt;/ p&gt;
&lt;P&gt;
&lt;Strong&gt; Ohišje: &lt;/ strong&gt; iverne plošče, MDF trakovi, obod melamina &lt;/ p&gt;
&lt;P&gt;
&lt;Strong&gt; Sprednji &lt;/ strong&gt; iverne plošče, iz stekla, LED osvetlitev &lt;/ p&gt;
&lt;P&gt;
&lt;Strong&gt; Drugo: &lt;/ strong&gt; vodniki - Hettich Quadro Tiho sistem, tečaji - FGV zavorne ročice - kovinski &lt;/ p&gt;
&lt;br&gt;
&lt;P&gt;
&lt;Strong&gt; Uporaba izdelka &lt;/ strong&gt; &lt;/ p&gt;
&lt;P&gt;
Pohištvo očistite z mehko krpo ali papirnato brisačo. Ne uporabljajte agresivnih kemikalij in materialov z grobo ali grobo strukturo. &lt;/ P&gt; &lt;br&gt;
&lt;P&gt;
&lt;Strong&gt; pohištvo za montaža. &lt;/ Strong&gt; &lt;/ p&gt;
&lt;/br&gt; &lt;/br&gt; &lt;/br&gt; &lt;strong&gt; Velikost: &lt;/ strong&gt; &lt;/br&gt; širina: 156 &lt;/br&gt; Višina: 150,5 &lt;/br&gt; globina: 47 &lt;/br&gt; teža: 97, 95</t>
  </si>
  <si>
    <t>Table 2 Rumbia bench 106 x 64 cm oak Sonoma Desk Modern</t>
  </si>
  <si>
    <t>Table 2 Rumbia bench 106 x 64 cm oak april Desk Modern</t>
  </si>
  <si>
    <t>Table 2 Rumbia bench 106 x 64 cm Wenge Desk Modern</t>
  </si>
  <si>
    <t>Danton table / Caspian 180-240x95cm oak sonoma Desk Modern</t>
  </si>
  <si>
    <t>bench BISTRO Seater Storage Seat Folding Stool</t>
  </si>
  <si>
    <t>Bedside light oak Elpasso Cabinet Table Bedroom Furniture Nightstand Side Table</t>
  </si>
  <si>
    <t>Chest of Drawers Elpasso site with light oak Bedroom Furniture Storage Modern</t>
  </si>
  <si>
    <t>Elpasso light oak chest of drawers Bedroom Furniture Storage Modern</t>
  </si>
  <si>
    <t>Cabinet light oak chest of drawers Elpasso Floating Shelves Storage</t>
  </si>
  <si>
    <t>Elpasso chest of drawers 90 cm light oak Bedroom Furniture Storage Modern</t>
  </si>
  <si>
    <t>Elpasso chest of drawers 60 cm of light oak Bedroom Furniture Storage Modern</t>
  </si>
  <si>
    <t>Bench table Elpasso light oak Seater Storage Seat Folding Stool</t>
  </si>
  <si>
    <t>The bed frame 165 cm Elpasso light oak Bedroom Frame</t>
  </si>
  <si>
    <t>Site post Elpasso front glass light oak Bedroom Furniture Storage Modern</t>
  </si>
  <si>
    <t>The site Elpasso light oak Bedroom Furniture Storage Modern</t>
  </si>
  <si>
    <t>TV cabinet light oak Elpasso Unit Stand Cabinet Modern Storage Shelfes</t>
  </si>
  <si>
    <t>The site Elpasso wall cabinet light oak Bedroom Furniture Storage Modern</t>
  </si>
  <si>
    <t>2-cabinet door 200 Elpasso light oak Solid Bedroom Furniture for Clothes Storage Shelves</t>
  </si>
  <si>
    <t>Porto Scandinavian desk white Desk Modern</t>
  </si>
  <si>
    <t>Porto Scandinavian chest of drawers cabinet white Bedroom Furniture Storage Modern</t>
  </si>
  <si>
    <t>Bedside Porto Scandinavian white Cabinet Table Bedroom Furniture Nightstand Side Table</t>
  </si>
  <si>
    <t>Porto Scandinavian chest of drawers white Bedroom Furniture Storage Modern</t>
  </si>
  <si>
    <t>Porto chest of drawers 4 Scandinavian White Bedroom Furniture Storage Modern</t>
  </si>
  <si>
    <t>Chest of drawers Scandinavian Porto 5 white Bedroom Furniture Storage Modern</t>
  </si>
  <si>
    <t>Bench table Scandinavian white Porto Seater Storage Seat Folding Stool</t>
  </si>
  <si>
    <t>Double bed 160x200 Porto Scandinavian white Bedroom Frame</t>
  </si>
  <si>
    <t>Hallway Porto Scandinavian white Solid Bedroom Furniture for Clothes Storage Shelves</t>
  </si>
  <si>
    <t>Porto's Scandinavian white Floating Shelves Storage</t>
  </si>
  <si>
    <t>Porto Scandinavian bookcase white Shelfing Bookshelf Display Storage Unit Stand Organiser Unit</t>
  </si>
  <si>
    <t>High Scandinavian white bookcase Porto Shelfing Bookshelf Display Storage Unit Stand Organiser Unit</t>
  </si>
  <si>
    <t>TV cabinet Scandinavian white Porto Unit Stand Cabinet Modern Storage Shelfes</t>
  </si>
  <si>
    <t>Shoe cabinet Porto Scandinavian white Floating Shelves Storage</t>
  </si>
  <si>
    <t>Hanging site Porto Scandinavian white Solid Bedroom Furniture for Clothes Storage Shelves</t>
  </si>
  <si>
    <t>Porto wardrobe door 2-white Scandinavian Solid Bedroom Furniture for Clothes Storage Shelves</t>
  </si>
  <si>
    <t>Porto cabinet door 3-white Scandinavian Solid Bedroom Furniture for Clothes Storage Shelves</t>
  </si>
  <si>
    <t>Porto cabinet door 4-Scandinavian white Solid Bedroom Furniture for Clothes Storage Shelves</t>
  </si>
  <si>
    <t>Porto bed drawer Scandinavian white Bedroom Frame</t>
  </si>
  <si>
    <t>Executive Desk 120 light oak and tungsten Floating Shelves Storage</t>
  </si>
  <si>
    <t>160 executive desk and tungsten light oak Floating Shelves Storage</t>
  </si>
  <si>
    <t>Chest of Drawers Executive mobile light oak Bedroom Furniture Storage Modern</t>
  </si>
  <si>
    <t>Light oak bookcase Executive Shelfing Bookshelf Display Storage Unit Stand Organiser Unit</t>
  </si>
  <si>
    <t>Bookshelf light oak woodwork Executive Shelfing Bookshelf Display Storage Unit Stand Organiser Unit</t>
  </si>
  <si>
    <t>Wide bookcase Executive light oak Shelfing Bookshelf Display Storage Unit Stand Organiser Unit</t>
  </si>
  <si>
    <t>Chest of Drawers light oak cabinet Executive Bedroom Furniture Storage Modern</t>
  </si>
  <si>
    <t>Bookshelf bar with light oak cabinets Executive Shelfing Bookshelf Display Storage Unit Stand Organiser Unit</t>
  </si>
  <si>
    <t>Bookcase with light oak cabinets Executive Shelfing Bookshelf Display Storage Unit Stand Organiser Unit</t>
  </si>
  <si>
    <t>Light oak bookcase Executive and tungsten Shelfing Bookshelf Display Storage Unit Stand Organiser Unit</t>
  </si>
  <si>
    <t>Graphic corner cabinet light oak Solid Bedroom Furniture for Clothes Storage Shelves</t>
  </si>
  <si>
    <t>Chest of drawers White Hague Scandinavian Bedroom Furniture Storage Modern</t>
  </si>
  <si>
    <t>Hague white chest of drawers Scandinavian Bedroom Furniture Storage Modern</t>
  </si>
  <si>
    <t>Chest of Drawers a little white Scandinavian Hague Bedroom Furniture Storage Modern</t>
  </si>
  <si>
    <t>chest of drawers Bedroom Furniture Storage Modern</t>
  </si>
  <si>
    <t>Balin Chest of drawers Floating Shelves Storage</t>
  </si>
  <si>
    <t>Balin site Floating Shelves Storage</t>
  </si>
  <si>
    <t>Balin wardrobe Solid Bedroom Furniture for Clothes Storage Shelves</t>
  </si>
  <si>
    <t>Balin's double Solid Bedroom Furniture for Clothes Storage Shelves</t>
  </si>
  <si>
    <t>Chest of Drawers Balin Bedroom Furniture Storage Modern</t>
  </si>
  <si>
    <t>Balin bench with drawers Floating Shelves Storage</t>
  </si>
  <si>
    <t>Balin site with glazing Floating Shelves Storage</t>
  </si>
  <si>
    <t>Balin site with glazing bars Floating Shelves Storage</t>
  </si>
  <si>
    <t>Balin TV cabinet with drawers Unit Stand Cabinet Modern Storage Shelfes</t>
  </si>
  <si>
    <t>Bedside Bergen larch Cabinet Table Bedroom Furniture Nightstand Side Table</t>
  </si>
  <si>
    <t>Chest of Drawers Bergen larch Bedroom Furniture Storage Modern</t>
  </si>
  <si>
    <t>Bergen triple dresser larch Floating Shelves Storage</t>
  </si>
  <si>
    <t>Chest of drawers organizer Bergen Bedroom Furniture Storage Modern</t>
  </si>
  <si>
    <t>Bench Bergen larch Seater Storage Seat Folding Stool</t>
  </si>
  <si>
    <t>bed (no frame and mattress) Bedroom Frame</t>
  </si>
  <si>
    <t>The bed frame Bergen 160x200 larch Bedroom Frame</t>
  </si>
  <si>
    <t>Bergen shelf 110 cm larch Shelfing Bookshelf Display Storage Unit Stand Organiser Unit</t>
  </si>
  <si>
    <t>Bergen shelf 156 cm larch Shelfing Bookshelf Display Storage Unit Stand Organiser Unit</t>
  </si>
  <si>
    <t>Bergen przeszkolna site with drawers larch Floating Shelves Storage</t>
  </si>
  <si>
    <t>The site Bergen przeszkolna double larch Bedroom Furniture Storage Modern</t>
  </si>
  <si>
    <t>Bergen larch site Floating Shelves Storage</t>
  </si>
  <si>
    <t>Bergen's chest larch Floating Shelves Storage</t>
  </si>
  <si>
    <t>TV cabinet Bergen larch Unit Stand Cabinet Modern Storage Shelfes</t>
  </si>
  <si>
    <t>Wall cabinet Bergen larch Floating Shelves Storage</t>
  </si>
  <si>
    <t>Bergen wardrobe with mirror larch Solid Bedroom Furniture for Clothes Storage Shelves</t>
  </si>
  <si>
    <t>Bergen cabinet 2-door larch Floating Shelves Storage</t>
  </si>
  <si>
    <t>Cot Timon 140x70 cm Nursery Cot bed</t>
  </si>
  <si>
    <t>Flames organizer white chest of drawers Bedroom Furniture Storage Modern</t>
  </si>
  <si>
    <t>Chest of Drawers Fever white gloss Bedroom Furniture Storage Modern</t>
  </si>
  <si>
    <t>Chest of Drawers Fever wood Bedroom Furniture Storage Modern</t>
  </si>
  <si>
    <t>Fever gloss white bookcase Shelfing Bookshelf Display Storage Unit Stand Organiser Unit</t>
  </si>
  <si>
    <t>Fever wood bookcase Shelfing Bookshelf Display Storage Unit Stand Organiser Unit</t>
  </si>
  <si>
    <t>Fever shoe cabinet white gloss Floating Shelves Storage</t>
  </si>
  <si>
    <t>Shoe cabinet with seat Floating Shelves Storage</t>
  </si>
  <si>
    <t>Porto White Cupboard Floating Shelves Storage</t>
  </si>
  <si>
    <t>Balin oak bookcase monastery Floating Shelves Storage</t>
  </si>
  <si>
    <t>Balin's glass oak monastery Solid Bedroom Furniture for Clothes Storage Shelves</t>
  </si>
  <si>
    <t>Balin TV cabinet with drawers oak Unit Stand Cabinet Modern Storage Shelfes</t>
  </si>
  <si>
    <t>2-door cabinet oak Balin Solid Bedroom Furniture for Clothes Storage Shelves</t>
  </si>
  <si>
    <t>Bench Patras 60x100 cm oak april Seater Storage Seat Folding Stool</t>
  </si>
  <si>
    <t>Table Patras 80x140-180 cm oak april Desk Modern</t>
  </si>
  <si>
    <t>Bedside Chests of Drawers Alameda Cabinet Table Bedroom Furniture Nightstand Side Table</t>
  </si>
  <si>
    <t>Chest of Drawers Alameda white gloss and wood Bedroom Furniture Storage Modern</t>
  </si>
  <si>
    <t>Alameda's bookcase Shelfing Bookshelf Display Storage Unit Stand Organiser Unit</t>
  </si>
  <si>
    <t>Semi-open bookcase Alameda gloss white oak + Shelfing Bookshelf Display Storage Unit Stand Organiser Unit</t>
  </si>
  <si>
    <t>Alameda double bed 160x200 cm A Bedroom Frame</t>
  </si>
  <si>
    <t>Alameda double bed 160x200 B Bedroom Frame</t>
  </si>
  <si>
    <t>Alameda wardrobe white glossy wood plus Solid Bedroom Furniture for Clothes Storage Shelves</t>
  </si>
  <si>
    <t>Chest of drawers Romance Bedroom Furniture Storage Modern</t>
  </si>
  <si>
    <t>Chest Baby Luca clear larch Table Unit Infant Nursery Organizer Station Modern</t>
  </si>
  <si>
    <t>Chest of drawers Baby Luca clear larch Bedroom Furniture Storage Modern</t>
  </si>
  <si>
    <t>TV cabinet Balin Unit Stand Cabinet Modern Storage Shelfes</t>
  </si>
  <si>
    <t>bench Gent Seater Storage Seat Folding Stool</t>
  </si>
  <si>
    <t>Bench Alamo white oak wood Seater Storage Seat Folding Stool</t>
  </si>
  <si>
    <t>bench Balin Seater Storage Seat Folding Stool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</si>
</sst>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charset val="238"/>
      <scheme val="minor"/>
    </font>
    <font>
      <b/>
      <sz val="11"/>
      <color theme="0"/>
      <name val="Calibri"/>
      <family val="2"/>
      <charset val="238"/>
      <scheme val="minor"/>
    </font>
    <font>
      <sz val="8"/>
      <name val="Calibri"/>
      <family val="2"/>
      <charset val="238"/>
      <scheme val="minor"/>
    </font>
  </fonts>
  <fills count="4">
    <fill>
      <patternFill patternType="none"/>
    </fill>
    <fill>
      <patternFill patternType="gray125"/>
    </fill>
    <fill>
      <patternFill patternType="solid">
        <fgColor theme="9"/>
        <bgColor theme="9"/>
      </patternFill>
    </fill>
    <fill>
      <patternFill patternType="solid">
        <fgColor theme="9" tint="0.79998168889431442"/>
        <bgColor theme="9" tint="0.79998168889431442"/>
      </patternFill>
    </fill>
  </fills>
  <borders count="2">
    <border>
      <left/>
      <right/>
      <top/>
      <bottom/>
      <diagonal/>
    </border>
    <border>
      <left style="thin">
        <color theme="9" tint="0.39997558519241921"/>
      </left>
      <right/>
      <top style="thin">
        <color theme="9" tint="0.39997558519241921"/>
      </top>
      <bottom style="thin">
        <color theme="9" tint="0.39997558519241921"/>
      </bottom>
      <diagonal/>
    </border>
  </borders>
  <cellStyleXfs count="1">
    <xf numFmtId="0" fontId="0" fillId="0" borderId="0"/>
  </cellStyleXfs>
  <cellXfs count="7">
    <xf numFmtId="0" fontId="0" fillId="0" borderId="0" xfId="0"/>
    <xf numFmtId="0" fontId="0" fillId="0" borderId="0" xfId="0" applyNumberFormat="1"/>
    <xf numFmtId="0" fontId="1" fillId="2" borderId="1" xfId="0" applyFont="1" applyFill="1" applyBorder="1"/>
    <xf numFmtId="1" fontId="0" fillId="0" borderId="0" xfId="0" applyNumberFormat="1"/>
    <xf numFmtId="0" fontId="0" fillId="3" borderId="1" xfId="0" applyNumberFormat="1" applyFont="1" applyFill="1" applyBorder="1"/>
    <xf numFmtId="0" fontId="0" fillId="0" borderId="1" xfId="0" applyNumberFormat="1" applyFont="1" applyBorder="1"/>
    <xf numFmtId="0" fontId="0" fillId="0" borderId="0" xfId="0" applyAlignment="1">
      <alignment wrapText="1"/>
    </xf>
  </cellXfs>
  <cellStyles count="1">
    <cellStyle name="Normalny" xfId="0" builtinId="0"/>
  </cellStyles>
  <dxfs count="51">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 formatCode="0"/>
    </dxf>
    <dxf>
      <numFmt numFmtId="1" formatCode="0"/>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filip\Desktop\BRW\Cennik%20eksportowy_Shumee_%20S&#322;owenia_2022.07.12PLN%20EUR%20USD.xlsx" TargetMode="External"/><Relationship Id="rId1" Type="http://schemas.openxmlformats.org/officeDocument/2006/relationships/externalLinkPath" Target="BRW/Cennik%20eksportowy_Shumee_%20S&#322;owenia_2022.07.12PLN%20EUR%20US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ennik"/>
      <sheetName val="Arkusz1"/>
      <sheetName val="Arkusz2"/>
      <sheetName val="dane logistyczne"/>
    </sheetNames>
    <sheetDataSet>
      <sheetData sheetId="0"/>
      <sheetData sheetId="1">
        <row r="1">
          <cell r="D1" t="str">
            <v>Indeks kompletacyjny</v>
          </cell>
          <cell r="E1" t="str">
            <v>EAN</v>
          </cell>
          <cell r="F1" t="str">
            <v>Opis</v>
          </cell>
          <cell r="G1" t="str">
            <v>Materiał</v>
          </cell>
          <cell r="H1" t="str">
            <v>Kolor</v>
          </cell>
          <cell r="I1" t="str">
            <v>Szerokość (cm)</v>
          </cell>
          <cell r="J1" t="str">
            <v>Wysokość (cm)</v>
          </cell>
          <cell r="K1" t="str">
            <v>Głębokość (cm)</v>
          </cell>
          <cell r="L1" t="str">
            <v>Waga (kg)</v>
          </cell>
          <cell r="M1" t="str">
            <v>Zdjęcie</v>
          </cell>
          <cell r="N1" t="str">
            <v>PLN</v>
          </cell>
        </row>
        <row r="2">
          <cell r="D2" t="str">
            <v>D05028-RUMBI2/106/64-DSO-KPL01</v>
          </cell>
          <cell r="E2">
            <v>5900211807687</v>
          </cell>
          <cell r="F2" t="str">
            <v xml:space="preserve">&lt;p&gt;
	&lt;strong&gt;Ława Rumbi 2 – miejsce na kawę &lt;/strong&gt;&lt;/p&gt;
&lt;p&gt;
	Nieodłącznym elementem nowoczesnego salonu jest ława Rumbi 2, która wyróżnia się prostą formą i dbałością o detale.&lt;/p&gt;
&lt;p&gt;
	- &lt;strong&gt;Ława Rumbi 2&lt;/strong&gt; to stylowa i prosta baza kącika kawowego w Twoim salonie. &lt;strong&gt;Prostokątny blat ze szkła antisol&lt;/strong&gt; wygląda elegancko i wizualnie lekko. &lt;strong&gt;Praktyczna półka umieszczona pod blatem&lt;/strong&gt; to doskonałe miejsce na kolorowe magazyny i pilota.&lt;/p&gt;
&lt;p&gt;
	- Mebel kawowy wykonany jest &lt;strong&gt;w kilku wersjach kolorystycznych&lt;/strong&gt;: &lt;em&gt;dąb monument, wenge, dąb sonoma i dąb april&lt;/em&gt;. Dzięki temu możesz wybrać ławę, dopasowaną do aranżacji.&lt;/p&gt;
&lt;p&gt;
	- &lt;strong&gt;Stabilna konstrukcja&lt;/strong&gt; to zasługa prostego blatu wspartego na &lt;strong&gt;pogrubionych nogach&lt;/strong&gt;.&lt;/p&gt;
&lt;p&gt;
	- Ława Rumbi 2 to praktyczny element do salonu, który współgra z wieloma kolekcjami z linii Black Red White.&amp;nbsp;&lt;/p&gt;
</v>
          </cell>
          <cell r="G2" t="str">
            <v>&lt;p&gt;&lt;strong&gt;Wykorzystane materiały:&lt;/strong&gt;&lt;/p&gt;
&lt;p&gt;&lt;strong&gt;Blat: &lt;/strong&gt;szkło antisol&lt;/p&gt;
&lt;p&gt;&lt;strong&gt;Oskrzynia: &lt;/strong&gt;płyta MDF, laminat, folia (półka)&lt;/p&gt;
&lt;p&gt;&amp;nbsp;&lt;/p&gt;
&lt;p&gt;&lt;strong&gt;Mebel przeznaczony do samodzielnego montażu.&lt;/strong&gt;&lt;/p&gt;</v>
          </cell>
          <cell r="H2" t="str">
            <v>DĄB SONOMA</v>
          </cell>
          <cell r="I2">
            <v>64</v>
          </cell>
          <cell r="J2">
            <v>46</v>
          </cell>
          <cell r="K2" t="str">
            <v>106 (długość)</v>
          </cell>
          <cell r="L2">
            <v>21.75</v>
          </cell>
          <cell r="N2">
            <v>364.21</v>
          </cell>
        </row>
        <row r="3">
          <cell r="D3" t="str">
            <v>D05028-RUMBI2/106/64-DARL-KPL01</v>
          </cell>
          <cell r="E3">
            <v>5900211807670</v>
          </cell>
          <cell r="F3" t="str">
            <v>&lt;p&gt;&lt;b&gt;Największe zalety produktu:&lt;/b&gt;&lt;/p&gt;
&lt;p&gt;- Praktyczna ława &lt;b&gt;Rumbi 2&lt;/b&gt; dostępna w różnych uniwersalnych kolorach.&lt;/p&gt;
&lt;p&gt;- Charakterystyczny, &lt;b&gt;szklany blat&lt;/b&gt; podkreśla charakter mebla.&lt;/p&gt;
&lt;p&gt;- Stabilna konstrukcja z pogrubionymi nogami.&lt;/p&gt;</v>
          </cell>
          <cell r="G3" t="str">
            <v>&lt;p&gt;&lt;strong&gt;Wykorzystane materiały:&lt;/strong&gt;&lt;/p&gt;
&lt;p&gt;&lt;strong&gt;Blat: &lt;/strong&gt;szkło antisol&lt;/p&gt;
&lt;p&gt;&lt;strong&gt;Oskrzynia: &lt;/strong&gt;płyta MDF, laminat, folia (półka)&lt;/p&gt;
&lt;p&gt;&amp;nbsp;&lt;/p&gt;
&lt;p&gt;&lt;strong&gt;Mebel przeznaczony do samodzielnego montażu.&lt;/strong&gt;&lt;/p&gt;</v>
          </cell>
          <cell r="H3" t="str">
            <v>DĄB APRIL</v>
          </cell>
          <cell r="I3">
            <v>64</v>
          </cell>
          <cell r="J3">
            <v>46</v>
          </cell>
          <cell r="K3" t="str">
            <v>106 (długość)</v>
          </cell>
          <cell r="L3">
            <v>21.75</v>
          </cell>
          <cell r="N3">
            <v>364.21</v>
          </cell>
        </row>
        <row r="4">
          <cell r="D4" t="str">
            <v>D05028-RUMBI2/106/64-WE-KPL01</v>
          </cell>
          <cell r="E4">
            <v>5900211807694</v>
          </cell>
          <cell r="F4" t="str">
            <v xml:space="preserve">&lt;p&gt;
	&lt;strong&gt;Ława Rumbi 2 – miejsce na kawę &lt;/strong&gt;&lt;/p&gt;
&lt;p&gt;
	Nieodłącznym elementem nowoczesnego salonu jest ława Rumbi 2, która wyróżnia się prostą formą i dbałością o detale.&lt;/p&gt;
&lt;p&gt;
	- &lt;strong&gt;Ława Rumbi 2&lt;/strong&gt; to stylowa i prosta baza kącika kawowego w Twoim salonie. &lt;strong&gt;Prostokątny blat ze szkła antisol&lt;/strong&gt; wygląda elegancko i wizualnie lekko. &lt;strong&gt;Praktyczna półka umieszczona pod blatem&lt;/strong&gt; to doskonałe miejsce na kolorowe magazyny i pilota.&lt;/p&gt;
&lt;p&gt;
	- Mebel kawowy wykonany jest &lt;strong&gt;w kilku wersjach kolorystycznych&lt;/strong&gt;: &lt;em&gt;dąb monument, wenge, dąb sonoma i dąb april&lt;/em&gt;. Dzięki temu możesz wybrać ławę, dopasowaną do aranżacji.&lt;/p&gt;
&lt;p&gt;
	- &lt;strong&gt;Stabilna konstrukcja&lt;/strong&gt; to zasługa prostego blatu wspartego na &lt;strong&gt;pogrubionych nogach&lt;/strong&gt;.&lt;/p&gt;
&lt;p&gt;
	- Ława Rumbi 2 to praktyczny element do salonu, który współgra z wieloma kolekcjami z linii Black Red White.&amp;nbsp;&lt;/p&gt;
</v>
          </cell>
          <cell r="G4" t="str">
            <v>&lt;p&gt;&lt;strong&gt;Wykorzystane materiały:&lt;/strong&gt;&lt;/p&gt;
&lt;p&gt;&lt;strong&gt;Blat: &lt;/strong&gt;szkło antisol&lt;/p&gt;
&lt;p&gt;&lt;strong&gt;Oskrzynia: &lt;/strong&gt;płyta MDF, laminat, folia (półka)&lt;/p&gt;
&lt;p&gt;&amp;nbsp;&lt;/p&gt;
&lt;p&gt;&lt;strong&gt;Mebel przeznaczony do samodzielnego montażu.&lt;/strong&gt;&lt;/p&gt;</v>
          </cell>
          <cell r="H4" t="str">
            <v>WENGE</v>
          </cell>
          <cell r="I4">
            <v>64</v>
          </cell>
          <cell r="J4">
            <v>46</v>
          </cell>
          <cell r="K4" t="str">
            <v>106 (długość)</v>
          </cell>
          <cell r="L4">
            <v>21.75</v>
          </cell>
          <cell r="N4">
            <v>364.21</v>
          </cell>
        </row>
        <row r="5">
          <cell r="D5" t="str">
            <v>D09-STO/180/95-DSO-KPL01</v>
          </cell>
          <cell r="E5">
            <v>5900211557414</v>
          </cell>
          <cell r="F5" t="str">
            <v>&lt;p&gt;
	&lt;b&gt;Stół Danton/Kaspian – stworzony dla rodziny&lt;/b&gt;&lt;/p&gt;
&lt;p&gt;- Stół z kolekcji Kaspian wpisuje się w &lt;b&gt;najnowsze trendy stylistyki wnętrz. &lt;/b&gt; &lt;/p&gt;
&lt;p&gt;- &lt;b&gt;Masywna i prosta bryła&lt;/b&gt;  sprawdzi się w nowocześnie zaaranżowanych wnętrzach. &lt;/p&gt;
&lt;p&gt;- &lt;b&gt;Blat rozkładany do długości 240 cm &lt;/b&gt; można dopasowywać do liczby gości, którzy pojawią się na kolacji. &lt;/p&gt;
&lt;p&gt;- Stół sugerowany do systemu Kaspian oraz Danton &lt;/p&gt;</v>
          </cell>
          <cell r="G5" t="str">
            <v xml:space="preserve">&lt;p&gt;
&lt;strong&gt;Wykorzystane materiały&lt;/strong&gt;&lt;/p&gt;
&lt;p&gt;
&lt;strong&gt;Korpus: &lt;/strong&gt;płyta MDF&lt;/p&gt;
&lt;p&gt;
&lt;strong&gt;Blat:&lt;/strong&gt; płyta MDF, laminat, folia&lt;/p&gt;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v>
          </cell>
          <cell r="H5" t="str">
            <v>DĄB SONOMA</v>
          </cell>
          <cell r="I5">
            <v>95</v>
          </cell>
          <cell r="J5">
            <v>77</v>
          </cell>
          <cell r="K5" t="str">
            <v>180–240 (długość)</v>
          </cell>
          <cell r="L5">
            <v>62.099999999999994</v>
          </cell>
          <cell r="N5">
            <v>1020.48</v>
          </cell>
        </row>
        <row r="6">
          <cell r="D6" t="str">
            <v>D05032-LAW/5/11-DRI/DSO-KPL01</v>
          </cell>
          <cell r="E6">
            <v>5900211808356</v>
          </cell>
          <cell r="F6" t="str">
            <v xml:space="preserve">&lt;p&gt;
	&lt;strong&gt;Ława Bistro – kawa w zasięgu ręki&lt;/strong&gt;&lt;/p&gt;
&lt;p&gt;
	Prosta &lt;strong&gt;ława Bistro oddaje nowoczesny charakter&lt;/strong&gt;, wpisując się w wiele stylowych aranżacji salonu i gabinetu.&lt;/p&gt;
&lt;p&gt;
	- &lt;strong&gt;Ława Bistro&lt;/strong&gt; to doskonała towarzyszka porannej kawy i popołudniowych spotkań przy kawie. Na blacie możesz ustawić wazon z kwiatami i zastawę kawową. &lt;strong&gt;Praktyczna półka umieszczona pod blatem&lt;/strong&gt;, sprawdzi się w przechowywaniu kolorowych magazynów i pilota.&lt;/p&gt;
&lt;p&gt;
	- Jasne wybarwienie drewna &lt;em&gt;dąb riviera&lt;/em&gt; będzie idealną podstawą dla gustownej porcelany, białego obrusu lub kolorowych podkładek.&lt;/p&gt;
&lt;p&gt;
	- &lt;strong&gt;Stabilność mebla&lt;/strong&gt; zapewniają nóżki w literę „L”, tworzące ramę dla półki.&lt;/p&gt;
&lt;p&gt;
	- Ława idealnie uzupełni kolekcję &amp;nbsp;&lt;a href="https://www.brw.pl/kolekcja-balder,442"&gt;Balder&lt;/a&gt; i &lt;a href="https://www.brw.pl/kolekcja-braga,419"&gt;Braga&lt;/a&gt;, współgrając z nimi kolorystycznie i stylistycznie.&lt;/p&gt;
&lt;p&gt;
	- Zaproś przyjaciół na kawę i przekąski, które możesz postawić na stylowej ławie Bistro.&lt;/p&gt;
</v>
          </cell>
          <cell r="G6" t="str">
            <v>Materiał: płyta meblowa</v>
          </cell>
          <cell r="H6" t="str">
            <v>DĄB RIVIERA/DĄB SONOMA</v>
          </cell>
          <cell r="I6">
            <v>85</v>
          </cell>
          <cell r="J6">
            <v>76</v>
          </cell>
          <cell r="K6" t="str">
            <v>145–185 (długość)</v>
          </cell>
          <cell r="L6">
            <v>42.099999999999994</v>
          </cell>
          <cell r="N6">
            <v>325.7</v>
          </cell>
        </row>
        <row r="7">
          <cell r="D7" t="str">
            <v>S314-KOM2S-DSAJ/DWB-KPL01</v>
          </cell>
          <cell r="E7">
            <v>5900211650528</v>
          </cell>
          <cell r="F7" t="str">
            <v xml:space="preserve">&lt;p&gt;
	&lt;b&gt;Szafka nocna Elpasso – Twoje miejsce na drobiazgi&lt;/b&gt;&lt;/p&gt;
&lt;p&gt;
	&lt;strong&gt;Kompaktowa szafka nocna &lt;/strong&gt;Elpasso zwiększy funkcjonalność sypialni i podkreśli osobisty charakter tego wnętrza.&lt;/p&gt;
&lt;p&gt;
	- Kolekcja Elpasso składa się ze zróżnicowanych elementów, które możesz swobodnie ze sobą zestawiać, dopasowując ustawienie mebli do potrzeb, funkcji oraz charakteru wnętrza.&lt;/p&gt;
&lt;p&gt;
	- Wiele drobiazgów wygodnie ukryjesz w &lt;strong&gt;dwóch podręcznych szufladach&lt;/strong&gt;.&lt;/p&gt;
&lt;p&gt;
	- &lt;strong&gt;Prowadnice z blokadami&lt;/strong&gt; pozwalają na swobodne użytkowanie szuflad.&lt;/p&gt;
&lt;p&gt;
	- Blat szafki będzie trafionym rozwiązaniem dla ustawienia &lt;a href="http://www.dekoracje.brw.com.pl/oswietlenie/lampy-stolowe/"&gt;lampki &lt;/a&gt;, która nocą rozświetli wnętrze i stworzy we wnętrzu klimatyczny nastrój.&lt;/p&gt;
&lt;p&gt;
	- Oryginalny wygląd komody jest zasługą dekoracyjnej listwy w kontrastującym z całością kolorze „dąb wenge brąz”.&lt;/p&gt;
&lt;p&gt;
	&lt;strong&gt;-&lt;/strong&gt; &lt;strong&gt;Prosty montaż&lt;/strong&gt;. Do zakupionego mebla otrzymujesz szczegółową instrukcję, która poprowadzi Cię przez wszystkie etapy montażu.&lt;/p&gt;
</v>
          </cell>
          <cell r="G7" t="str">
            <v>&lt;p&gt;
	&lt;strong&gt;Wykorzystane materiały:&lt;/strong&gt;&lt;/p&gt;
&lt;p&gt;
	&lt;strong&gt;Korpus:&lt;/strong&gt; płyta wiórowa, folia finish&lt;/p&gt;
&lt;p&gt;
	&lt;strong&gt;Front: &lt;/strong&gt;płyta wiórowa, listwa MDF, folia finish&lt;/p&gt;
&lt;p&gt;
	&lt;strong&gt;Ściana tylna, dna szuflad: &lt;/strong&gt;płyta HDF&lt;/p&gt;
&lt;p&gt;
	&lt;strong&gt;Akcesoria: &lt;/strong&gt;prowadnice rolkowe&lt;/p&gt;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v>
          </cell>
          <cell r="H7" t="str">
            <v>DĄB SANREMO JASNY/DĄB WENGE BRĄZ</v>
          </cell>
          <cell r="I7">
            <v>50</v>
          </cell>
          <cell r="J7">
            <v>43</v>
          </cell>
          <cell r="K7" t="str">
            <v>41,5</v>
          </cell>
          <cell r="L7">
            <v>13.9</v>
          </cell>
          <cell r="N7">
            <v>146.5</v>
          </cell>
        </row>
        <row r="8">
          <cell r="D8" t="str">
            <v>S314-KOM2W1D3S-DSAJ/DWB-KPL02</v>
          </cell>
          <cell r="E8">
            <v>5900211650542</v>
          </cell>
          <cell r="F8" t="str">
            <v>&lt;p&gt;
	&lt;b&gt;Komoda Elpasso - estetyka w każdym calu&lt;/b&gt;&lt;/p&gt;
&lt;p&gt;
	Przestronna i niezwykle efektowna komoda z kolekcji Elpasso zadowoli wszystkich miłośników nowoczesnego designu, którzy cenią też funkcjonalność i praktyczne rozwiązania.&lt;/p&gt;
&lt;p&gt;
	- Kolekcja Elpasso składa się ze zróżnicowanych elementów, które możesz swobodnie ze sobą zestawiać, dopasowując ustawienie mebli do potrzeb, funkcji oraz charakteru wnętrza.&lt;/p&gt;
&lt;p&gt;
	- Przeszklone elementy frontów wykonane zostały z &lt;strong&gt;wysokiej jakości szkła hartowanego&lt;/strong&gt;, które cechuje się większą odpornością na zarysowania, stłuczenie i inne uszkodzenia mechaniczne.&lt;/p&gt;
&lt;p&gt;
	- &lt;strong&gt;Dwie szklane półki&lt;/strong&gt; pozwalają na subtelną ekspozycję dekoracji, zastawy czy porcelany.&lt;/p&gt;
&lt;p&gt;
	- Do swojej dyspozycji masz również &lt;strong&gt;dwie głębokie przestrzenie&lt;/strong&gt; w centralnej części mebla.&lt;/p&gt;
&lt;p&gt;
	- &lt;strong&gt;Trzy podręczne, lekko wysuwane szuflady&lt;/strong&gt; pozwalają uporządkować drobne przedmioty.&lt;/p&gt;
&lt;p&gt;
	- Przestronny blat mebla to doskonała podstawa na designerską lampę, szkatułkę z biżuterią czy kolekcję rodzinnych zdjęć.&lt;/p&gt;
&lt;p&gt;
	- Oryginalny wygląd komody jest zasługą dekoracyjnej listwy w kontrastującym z całością kolorze „wenge brąz”.&lt;/p&gt;
&lt;p&gt;
	&lt;strong&gt;-&lt;/strong&gt; &lt;strong&gt;Prosty montaż&lt;/strong&gt;. Do zakupionego mebla otrzymujesz szczegółową instrukcję, która poprowadzi Cię przez wszystkie etapy montażu.&lt;/p&gt;
&lt;p&gt;&lt;b&gt;-&lt;/b&gt; Oświetlenie półek w komodzie dostępne w opcji za dodatkową opłatą.&lt;/p&gt;</v>
          </cell>
          <cell r="G8" t="str">
            <v>&lt;p&gt;
	&lt;strong&gt;Wykorzystane materiały:&lt;/strong&gt;&lt;/p&gt;
&lt;p&gt;
	&lt;strong&gt;Korpus:&lt;/strong&gt; płyta wiórowa, folia finish&lt;/p&gt;
&lt;p&gt;
	&lt;strong&gt;Front: &lt;/strong&gt;płyta wiórowa, listwa MDF, folia finish, szkło hartowane&lt;/p&gt;
&lt;p&gt;
	&lt;strong&gt;Ściana tylna, dna szuflad: &lt;/strong&gt;płyta HDF&lt;/p&gt;
&lt;p&gt;
	&lt;strong&gt;Akcesoria: &lt;/strong&gt;prowadnice rolkowe, zawiasy Hettich&lt;/p&gt;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v>
          </cell>
          <cell r="H8" t="str">
            <v>DĄB SANREMO JASNY/DĄB WENGE BRĄZ</v>
          </cell>
          <cell r="I8">
            <v>150</v>
          </cell>
          <cell r="J8">
            <v>104.5</v>
          </cell>
          <cell r="K8">
            <v>41.5</v>
          </cell>
          <cell r="L8">
            <v>65.400000000000006</v>
          </cell>
          <cell r="N8">
            <v>572.02</v>
          </cell>
        </row>
        <row r="9">
          <cell r="D9" t="str">
            <v>S314-KOM3D3S-DSAJ/DWB-KPL02</v>
          </cell>
          <cell r="E9">
            <v>5900211651273</v>
          </cell>
          <cell r="F9" t="str">
            <v xml:space="preserve">&lt;p&gt;
	&lt;b&gt;Komoda Elpasso – wymarzone miejsce do przechowywania&lt;/b&gt;&lt;/p&gt;
&lt;p&gt;
	&lt;strong&gt;- Przestronna komoda Elpasso &lt;/strong&gt;to sposób na nowoczesne i funkcjonalne wnętrze Twojego mieszkania.&lt;/p&gt;
&lt;p&gt;
	- Kolekcja Elpasso składa się ze zróżnicowanych elementów, które możesz swobodnie ze sobą zestawiać, dopasowując ustawienie mebli do potrzeb, funkcji oraz charakteru wnętrza.&lt;/p&gt;
&lt;p&gt;
	- Wykorzystaj &lt;strong&gt;trzy praktyczne półki&lt;/strong&gt;, które dzielą wnętrze komody wyznaczając miejsce, które pomaga w segregacji przechowywanych przedmiotów.&lt;/p&gt;
&lt;p&gt;
	- Niewielkie drobiazgi, dokumenty i inne domowe bibeloty schowasz w &lt;strong&gt;trzech szufladach&lt;/strong&gt;, które &lt;strong&gt;wysuwają się płynnie i bezpiecznie&lt;/strong&gt; za sprawą prowadnic z blokadami.&lt;/p&gt;
&lt;p&gt;
	- &lt;strong&gt;Przestronny blat&lt;/strong&gt; komody możesz wykorzystać jako miejsce do wyeksponowania ciekawych &lt;a href="http://www.dekoracje.brw.com.pl/dekoracje/"&gt;dekoracji&lt;/a&gt;.&lt;/p&gt;
&lt;p&gt;
	&amp;nbsp;- Oryginalny wygląd komody jest zasługą dekoracyjnej listwy w kontrastującym z całością kolorze „dąb wenge brąz”.&lt;/p&gt;
&lt;p&gt;
	&lt;strong&gt;-&lt;/strong&gt; &lt;strong&gt;Prosty montaż&lt;/strong&gt;. Do zakupionego mebla otrzymujesz szczegółową instrukcję, która poprowadzi Cię przez wszystkie etapy montażu.&lt;/p&gt;
</v>
          </cell>
          <cell r="G9" t="str">
            <v>&lt;p&gt;
	&lt;strong&gt;Wykorzystane materiały:&lt;/strong&gt;&lt;/p&gt;
&lt;p&gt;
	&lt;strong&gt;Korpus:&lt;/strong&gt; płyta wiórowa, folia finish&lt;/p&gt;
&lt;p&gt;
	&lt;strong&gt;Front: &lt;/strong&gt;płyta wiórowa, folia finish, listwa MDF&lt;/p&gt;
&lt;p&gt;
	&lt;strong&gt;Ściana tylna, dna szuflad: &lt;/strong&gt;płyta HDF&lt;/p&gt;
&lt;p&gt;
	&lt;strong&gt;Akcesoria: &lt;/strong&gt;prowadnice rolkowe, zawiasy Hettich&lt;/p&gt;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v>
          </cell>
          <cell r="H9" t="str">
            <v>DĄB SANREMO JASNY/DĄB WENGE BRĄZ</v>
          </cell>
          <cell r="I9">
            <v>135.5</v>
          </cell>
          <cell r="J9">
            <v>84</v>
          </cell>
          <cell r="K9">
            <v>41.5</v>
          </cell>
          <cell r="L9">
            <v>53.25</v>
          </cell>
          <cell r="N9">
            <v>473.82</v>
          </cell>
        </row>
        <row r="10">
          <cell r="D10" t="str">
            <v>S314-KOM4D-DSAJ/DWB-KPL01</v>
          </cell>
          <cell r="E10">
            <v>5900211650603</v>
          </cell>
          <cell r="F10" t="str">
            <v xml:space="preserve">&lt;p&gt;
	&lt;b&gt;Pojemna szafka Elpasso - na rodzinne akcesoria&lt;/b&gt;&lt;/p&gt;
&lt;p&gt;
	&lt;strong&gt;- Nowoczesna komoda&lt;/strong&gt; z kolekcji Elpasso doskonale będzie prezentować się we wnętrzu salonu lub sypialni.&lt;/p&gt;
&lt;p&gt;
	- Kolekcja Elpasso składa się ze zróżnicowanych elementów, które możesz swobodnie ze sobą zestawiać, dopasowując ustawienie mebli do potrzeb, funkcji oraz charakteru wnętrza.&lt;/p&gt;
&lt;p&gt;
	- We wnętrzu mebla znajdziesz &lt;strong&gt;sześć praktycznych półek&lt;/strong&gt;, które pomogą Ci zachować porządek i praktycznie zorganizować przechowywane rzeczy.&lt;/p&gt;
&lt;p&gt;
	- Wygodę codziennego użytkowania zapewnią &lt;strong&gt;markowe zawiasy&lt;/strong&gt;. Dzięki nim zyskujesz również możliwość &lt;strong&gt;trzypłaszczyznowej regulacji&lt;/strong&gt; frontów.&lt;/p&gt;
&lt;p&gt;
	- Minimalistyczny design i naturalna kolorystyka doskonale prezentują się w zestawieniu z oryginalną formą uchwytu w głębokim kolorze „dąb wenge brąz”.&lt;/p&gt;
&lt;p&gt;
	&lt;strong&gt;-&lt;/strong&gt; &lt;strong&gt;Prosty montaż&lt;/strong&gt;. Do zakupionego mebla otrzymujesz szczegółową instrukcję, która poprowadzi Cię przez wszystkie etapy montażu.&lt;/p&gt;
</v>
          </cell>
          <cell r="G10" t="str">
            <v>&lt;p&gt;
	&lt;strong&gt;Wykorzystane materiały:&lt;/strong&gt;&lt;/p&gt;
&lt;p&gt;
	&lt;strong&gt;Korpus:&lt;/strong&gt; płyta wiórowa, folia finish&lt;/p&gt;
&lt;p&gt;
	&lt;strong&gt;Front: &lt;/strong&gt;płyta wiórowa, listwa MDF, folia finish&lt;/p&gt;
&lt;p&gt;
	&lt;strong&gt;Ściana tylna: &lt;/strong&gt;płyta HDF&lt;/p&gt;
&lt;p&gt;
	&lt;strong&gt;Akcesoria: &lt;/strong&gt;zawiasy Hettich&lt;/p&gt;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v>
          </cell>
          <cell r="H10" t="str">
            <v>DĄB SANREMO JASNY/DĄB WENGE BRĄZ</v>
          </cell>
          <cell r="I10">
            <v>100</v>
          </cell>
          <cell r="J10">
            <v>104.5</v>
          </cell>
          <cell r="K10">
            <v>41.5</v>
          </cell>
          <cell r="L10">
            <v>42.85</v>
          </cell>
          <cell r="N10">
            <v>391.98</v>
          </cell>
        </row>
        <row r="11">
          <cell r="D11" t="str">
            <v>S314-KOM4S/90-DSAJ/DWB-KPL01</v>
          </cell>
          <cell r="E11">
            <v>5900211651440</v>
          </cell>
          <cell r="F11" t="str">
            <v xml:space="preserve">&lt;p&gt;
	&lt;b&gt;Komoda Elpasso - Pojemne szuflady do Twojej dyspozycji&lt;/b&gt;&lt;/p&gt;
&lt;p&gt;
	- &lt;strong&gt;Nowoczesna, funkcjonalna i bardzo praktyczna komoda&lt;/strong&gt; Elpasso to doskonały sposób na zaprowadzenie porządku i funkcjonalne zorganizowanie przestrzeni wokół siebie.&lt;/p&gt;
&lt;p&gt;
	- Kolekcja Elpasso składa się ze zróżnicowanych elementów, które możesz swobodnie ze sobą zestawiać, dopasowując ustawienie mebli do potrzeb, funkcji oraz charakteru wnętrza.&lt;/p&gt;
&lt;p&gt;
	- Dowolnie wykorzystaj przestrzeń, jaką dają Ci &lt;strong&gt;cztery pakowne szuflady&lt;/strong&gt; i ciesz się uporządkowanym wnętrzem na miarę swoich potrzeb.&lt;/p&gt;
&lt;p&gt;
	- Dowolnie wykorzystaj blat komody. Przestronna powierzchnia pozwoli Ci na ekspozycję &lt;a href="http://www.dekoracje.brw.com.pl/dekoracje/"&gt;dekoracji&lt;/a&gt;, zdjęć, czy ustawienie stylowej &lt;a href="http://www.dekoracje.brw.com.pl/oswietlenie/lampy-stolowe/"&gt;lampy&lt;/a&gt;.&lt;/p&gt;
&lt;p&gt;
	- Oryginalny wygląd komody jest zasługą &lt;strong&gt;dekoracyjnej listwy&lt;/strong&gt; w kontrastującym kolorze „dąb wenge brąz”.&lt;/p&gt;
&lt;p&gt;
	&lt;strong&gt;-&lt;/strong&gt; &lt;strong&gt;Prosty montaż&lt;/strong&gt;. Do zakupionego mebla otrzymujesz szczegółową instrukcję, która poprowadzi Cię przez wszystkie etapy montażu.&lt;/p&gt;
</v>
          </cell>
          <cell r="G11" t="str">
            <v>&lt;p&gt;
	&lt;strong&gt;Wykorzystane materiały:&lt;/strong&gt;&lt;/p&gt;
&lt;p&gt;
	&lt;strong&gt;Korpus:&lt;/strong&gt; płyta wiórowa, folia finish&lt;/p&gt;
&lt;p&gt;
	&lt;strong&gt;Front: &lt;/strong&gt;płyta wiórowa, folia finish, listwa MDF&lt;/p&gt;
&lt;p&gt;
	&lt;strong&gt;Ściana tylna, dna szuflad: &lt;/strong&gt;płyta HDF&lt;/p&gt;
&lt;p&gt;
	&lt;strong&gt;Akcesoria: &lt;/strong&gt;prowadnice rolkowe&lt;/p&gt;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v>
          </cell>
          <cell r="H11" t="str">
            <v>DĄB SANREMO JASNY/DĄB WENGE BRĄZ</v>
          </cell>
          <cell r="I11">
            <v>90</v>
          </cell>
          <cell r="J11">
            <v>84</v>
          </cell>
          <cell r="K11">
            <v>41.5</v>
          </cell>
          <cell r="L11">
            <v>35.15</v>
          </cell>
          <cell r="N11">
            <v>326.52</v>
          </cell>
        </row>
        <row r="12">
          <cell r="D12" t="str">
            <v>S314-KOM5S/60-DSAJ/DWB-KPL01</v>
          </cell>
          <cell r="E12">
            <v>5900211651433</v>
          </cell>
          <cell r="F12" t="str">
            <v xml:space="preserve">&lt;p&gt;
	&lt;b&gt;Kompaktowa komoda Elpasso – idealna do małych wnętrz&lt;/b&gt;&lt;/p&gt;
&lt;p&gt;
	&lt;strong&gt;Kompaktowa komoda&lt;/strong&gt; Elspasso to niezwykle praktyczny mebel do urządzenia nowoczesnego wnętrza Twojej sypialni, salonu, jadalni, a nawet przedpokoju.&lt;/p&gt;
&lt;p&gt;
	- Kolekcja Elpasso składa się ze zróżnicowanych elementów, które możesz swobodnie ze sobą zestawiać, dopasowując ustawienie mebli do potrzeb, funkcji oraz charakteru wnętrza.&lt;/p&gt;
&lt;p&gt;
	&lt;strong&gt;- Pięć funkcjonalnych szuflad &lt;/strong&gt;to sposób na niezdyscyplinowane drobiazgi i wiele domowych bibelotów. Układając je w szufladach zapewnisz sobie do nich wygodny dostęp i sprawisz zawsze pozostaną pod ręką.&lt;/p&gt;
&lt;p&gt;
	- &lt;strong&gt;Szuflady na prowadnicach z blokadami&lt;/strong&gt; pozwalają na wygodne i bezpieczne użytkowanie.&lt;/p&gt;
&lt;p&gt;
	- Na blacie komody możesz ustawić ciekawe &lt;a href="http://www.dekoracje.brw.com.pl/dekoracje/"&gt;dekoracje&lt;/a&gt; lub stylową &lt;a href="http://www.dekoracje.brw.com.pl/oswietlenie/lampy-stolowe/"&gt;lampę&lt;/a&gt;, dzięki czemu nadasz wnętrzu indywidualny charakter.&lt;/p&gt;
&lt;p&gt;
	- &lt;strong&gt;Minimalistyczny design i naturalna kolorystyka&lt;/strong&gt; doskonale prezentują się w zestawieniu z oryginalną formą uchwytu w głębokim kolorze „dąb wenge brąz”.&lt;/p&gt;
&lt;p&gt;
	&lt;strong&gt;-&lt;/strong&gt; &lt;strong&gt;Prosty montaż&lt;/strong&gt;. Do zakupionego mebla otrzymujesz szczegółową instrukcję, która poprowadzi Cię przez wszystkie etapy montażu.&lt;/p&gt;
</v>
          </cell>
          <cell r="G12" t="str">
            <v>&lt;p&gt;
	&lt;strong&gt;Wykorzystane materiały:&lt;/strong&gt;&lt;/p&gt;
&lt;p&gt;
	&lt;strong&gt;Korpus:&lt;/strong&gt; płyta wiórowa, folia finish, listwa MDF&lt;/p&gt;
&lt;p&gt;
	&lt;strong&gt;Front: &lt;/strong&gt;płyta wiórowa, folia finish&lt;/p&gt;
&lt;p&gt;
	&lt;strong&gt;Ściana tylna, dna szuflad: &lt;/strong&gt;płyta HDF&lt;/p&gt;
&lt;p&gt;
	&lt;strong&gt;Akcesoria: &lt;/strong&gt;prowadnice rolkowe&lt;/p&gt;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v>
          </cell>
          <cell r="H12" t="str">
            <v>DĄB SANREMO JASNY/DĄB WENGE BRĄZ</v>
          </cell>
          <cell r="I12">
            <v>60</v>
          </cell>
          <cell r="J12">
            <v>104.5</v>
          </cell>
          <cell r="K12">
            <v>41.5</v>
          </cell>
          <cell r="L12">
            <v>33.25</v>
          </cell>
          <cell r="N12">
            <v>310.16000000000003</v>
          </cell>
        </row>
        <row r="13">
          <cell r="D13" t="str">
            <v>S314-LAW/110-DSAJ-KPL01</v>
          </cell>
          <cell r="E13">
            <v>5900211650627</v>
          </cell>
          <cell r="F13" t="str">
            <v xml:space="preserve">&lt;p&gt;
	&lt;b&gt;Ława Elpasso – miejsce na kawę z przyjaciółmi&lt;/b&gt;&lt;/p&gt;
&lt;p&gt;
	- &lt;strong&gt;Ława z kolekcji Elpasso&lt;/strong&gt; zadomowi się w nowoczesnym salonie obok wygodnej kanapy i kącika telewizyjnego.&lt;/p&gt;
&lt;p&gt;
	- Kolekcja Elpasso składa się ze zróżnicowanych elementów, które możesz swobodnie ze sobą zestawiać, dopasowując ustawienie mebli do potrzeb, funkcji oraz charakteru wnętrza.&lt;/p&gt;
&lt;p&gt;
	- &lt;strong&gt;Uniwersalne gabaryty&lt;/strong&gt; ławy sprawią, że mebel nie zagraci wnętrza, a podniesie jego funkcjonalność, co na co dzień docenią wszyscy domownicy.&lt;/p&gt;
&lt;p&gt;
	- &lt;strong&gt;Blat ławy jest wytrzymały i odporny na uszkodzenia mechaniczne&lt;/strong&gt;, a to za sprawą specjalistycznej folii, którą pokryliśmy całą jego powierzchnię.&lt;/p&gt;
&lt;p&gt;
	&lt;strong&gt;- &lt;/strong&gt;Bardzo &lt;strong&gt;praktyczna dodatkowa półka&lt;/strong&gt; pod blatem mebla zwiększa jego funkcjonalność, a wszystko po to aby odrobinę uporządkować i uprzyjemnić codzienność.&lt;/p&gt;
&lt;p&gt;
	- &lt;strong&gt;Prosty montaż&lt;/strong&gt;. Do zakupionego mebla otrzymujesz szczegółową instrukcję, która poprowadzi Cię przez wszystkie etapy montażu.&lt;/p&gt;  
</v>
          </cell>
          <cell r="G13" t="str">
            <v>&lt;p&gt;
	&lt;strong&gt;Wykorzystane materiały:&lt;/strong&gt;&lt;/p&gt;
&lt;p&gt;
	&lt;strong&gt;Korpus:&lt;/strong&gt; płyta wiórowa, folia finish&lt;/p&gt;
&lt;p&gt;
	&lt;strong&gt;Blat: &lt;/strong&gt;płyta wiórowa, folia utwardzona&lt;/p&gt;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v>
          </cell>
          <cell r="H13" t="str">
            <v>DĄB SANREMO JASNY</v>
          </cell>
          <cell r="I13">
            <v>65</v>
          </cell>
          <cell r="J13">
            <v>46.5</v>
          </cell>
          <cell r="K13" t="str">
            <v>110 (długość)</v>
          </cell>
          <cell r="L13">
            <v>24.75</v>
          </cell>
          <cell r="N13">
            <v>203.77</v>
          </cell>
        </row>
        <row r="14">
          <cell r="D14" t="str">
            <v>S314-LOZ/160-DSAJ/DWB-KPL01</v>
          </cell>
          <cell r="E14">
            <v>5900211650979</v>
          </cell>
          <cell r="F14" t="str">
            <v>&lt;p&gt;
	&lt;b&gt;Łóżko Elpasso - nasza rada na piękne sny&lt;/b&gt;&lt;/p&gt;
&lt;p&gt;
	Kluczem do komfortowego odpoczynku jest wygodne łóżko. Wybierz &lt;strong&gt;łóżko z kolekcji Elpasso&lt;/strong&gt; i zapewnij sobie spokojny sen.&lt;/p&gt;
&lt;p&gt;
	- Kolekcja Elpasso składa się ze zróżnicowanych elementów, które możesz swobodnie ze sobą zestawiać, dopasowując ustawienie mebli do potrzeb, funkcji oraz charakteru wnętrza.&lt;/p&gt;
&lt;p&gt;
	- &lt;strong&gt;Szeroka powierzchnia spania&lt;/strong&gt; umożliwia komfortowy odpoczynek dla dwóch osób, a &lt;strong&gt;modne wezgłowie&lt;/strong&gt; pozwala na wygodne oparcie się podczas wieczornej lektury.&lt;/p&gt;
&lt;p&gt;
	- Przestrzeń pod łóżkiem udostępnia dodatkowe miejsce na przechowywanie. Ukryj tam &lt;a href="http://www.dekoracje.brw.com.pl/garderoba/pudla/"&gt;pudła i kosze&lt;/a&gt;, a zobaczysz, jak podniesie się funkcjonalność tego wnętrza.&lt;/p&gt;
&lt;p&gt;
	- Możesz wybrać wysokość położenia materaca spośród dwóch możliwych wariantów. Śpij tak, jak Ci wygodnie!&lt;/p&gt;
&lt;p&gt;
	- Zdrowy i spokojny sen zapewni stabilny stelaż i dobrany do Twoich potrzeb materac. Zobacz naszą szeroką ofertę &lt;a href="https://www.brw.pl/stelaze/"&gt;stelaży&lt;/a&gt; i &lt;a href="https://www.brw.pl/materace/"&gt;materacy&lt;/a&gt;!&lt;/p&gt;
&lt;p&gt;
	- Oryginalny wygląd łóżka jest zasługą &lt;strong&gt;dekoracyjnej listwy&lt;/strong&gt; na wezgłowiu w kontrastującym kolorze „dąb wenge brąz”.&lt;/p&gt;
&lt;p&gt;
	&lt;strong&gt;-&lt;/strong&gt; &lt;strong&gt;Prosty montaż&lt;/strong&gt;. Do zakupionego mebla otrzymujesz szczegółową instrukcję, która poprowadzi Cię przez wszystkie etapy montażu.&lt;/p&gt;
&lt;br&gt;
&lt;p&gt;
	&lt;strong&gt;Uwaga: cena łóżka nie obejmuje stelaża i materaca&lt;/strong&gt;&lt;/p&gt;</v>
          </cell>
          <cell r="G14" t="str">
            <v>&lt;p&gt;
	&lt;strong&gt;Wykorzystane materiały:&lt;/strong&gt;&lt;/p&gt;
&lt;p&gt;
	&lt;strong&gt;Korpus:&lt;/strong&gt; płyta wiórowa, folia finish&lt;/p&gt;
&lt;p&gt;
	&lt;strong&gt;Listwy boczne: &lt;/strong&gt;drewno&lt;/p&gt;
&lt;p&gt;
	&lt;strong&gt;Wezgłowie przednie: &lt;/strong&gt;płyta wiórowa pogrubiona, listwa MDF, folia finish&lt;/p&gt;
&lt;p&gt;
	&amp;nbsp;&lt;/p&gt;
&lt;p&gt;
	&lt;strong&gt;Użytkowanie produktu: &lt;/strong&gt;&lt;/p&gt;
&lt;p&gt;
	Powierzchnię mebla czyścić przy pomocy miękkiej szmatki. Unikać stosowania silnie działających środków chemicznych&lt;/p&gt;
&lt;p&gt;
	&amp;nbsp;&lt;/p&gt;
&lt;p&gt;
	&lt;strong&gt;Materac i wkład do łóżka dostępne w opcji za dodatkową opłatą.&lt;/strong&gt;&lt;/p&gt;</v>
          </cell>
          <cell r="H14" t="str">
            <v>DĄB SANREMO JASNY/DĄB WENGE BRĄZ</v>
          </cell>
          <cell r="I14">
            <v>165</v>
          </cell>
          <cell r="J14" t="str">
            <v>43,5–90,5</v>
          </cell>
          <cell r="K14" t="str">
            <v>203,5 (długość)</v>
          </cell>
          <cell r="L14">
            <v>49.8</v>
          </cell>
          <cell r="N14">
            <v>391.98</v>
          </cell>
        </row>
        <row r="15">
          <cell r="D15" t="str">
            <v>S314-REG1W1D-DSAJ/DWB-KPL01</v>
          </cell>
          <cell r="E15">
            <v>5900211655820</v>
          </cell>
          <cell r="F15" t="str">
            <v xml:space="preserve">&lt;p&gt;
	&lt;b&gt;Witryna Elpasso - wysoki słupek ze szklanym frontem&lt;/b&gt;&lt;/p&gt;
&lt;p&gt;
	&lt;strong&gt;Nowoczesna witryna z kolekcji Elpasso&lt;/strong&gt; to doskonały sposób na uniwersalny design Twojego salonu.&lt;/p&gt;
&lt;p&gt;
	- Kolekcja Elpasso składa się ze zróżnicowanych elementów, które możesz swobodnie ze sobą zestawiać dopasowując ustawienie mebli do potrzeb, funkcji oraz charakteru wnętrza.&lt;/p&gt;
&lt;p&gt;
	- &lt;strong&gt;Uniwersalne zestawienie przeszklonych i pełnych frontów &lt;/strong&gt;to bardzo praktyczne rozwiązanie – mebel może służyć jednocześnie do przechowywania i ekspozycji dekoracji.&lt;/p&gt;
&lt;p&gt;
	- Zastosowane we froncie &lt;strong&gt;szkło hartowane&lt;/strong&gt; znacznie podnosi jakość i bezpieczeństwo codziennego użytkowania witryny.&lt;/p&gt;
&lt;p&gt;
	- &lt;strong&gt;Dwie szklane półki&lt;/strong&gt; praktycznie dzielą wnętrze mebla zapewniając wygodne miejsce do zagospodarowania.&lt;/p&gt;
&lt;p&gt;
	-&amp;nbsp; Do swojej dyspozycji masz również dwie pojemne, zamknięte przegrody.&lt;/p&gt;
&lt;p&gt;
	&lt;strong&gt;- Niewielkie gabaryty &lt;/strong&gt;witryny pozwolą na swobodne ustawienie jej w pomieszczeniu o małym metrażu.&lt;/p&gt;
&lt;p&gt;
	- Jeśli chcesz podkreślić nowoczesny design wnętrza, zastanów się nad &lt;strong&gt;energooszczędnym oświetleniem LED&lt;/strong&gt;, które dostępne jest w opcji za dodatkową opłatą.&lt;/p&gt;
&lt;p&gt;
	- &lt;strong&gt;Prosty montaż&lt;/strong&gt;. Do zakupionego mebla otrzymujesz szczegółową instrukcję, która poprowadzi Cię przez wszystkie etapy montażu.&lt;/p&gt;  
</v>
          </cell>
          <cell r="G15" t="str">
            <v>&lt;p&gt;
	&lt;strong&gt;Wykorzystane materiały:&lt;/strong&gt;&lt;/p&gt;
&lt;p&gt;
	&lt;strong&gt;Korpus:&lt;/strong&gt; płyta wiórowa, folia finish&lt;/p&gt;
&lt;p&gt;
	&lt;strong&gt;Front: &lt;/strong&gt;płyta wiórowa, listwa MDF, folia finish, szkło hartowane&lt;/p&gt;
&lt;p&gt;
	&lt;strong&gt;Ściana tylna: &lt;/strong&gt;płyta HDF&lt;/p&gt;
&lt;p&gt;
	&lt;strong&gt;Akcesoria: &lt;/strong&gt;zawiasy Hettich&lt;/p&gt;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v>
          </cell>
          <cell r="H15" t="str">
            <v>DĄB SANREMO JASNY/DĄB WENGE BRĄZ</v>
          </cell>
          <cell r="I15">
            <v>60</v>
          </cell>
          <cell r="J15">
            <v>200</v>
          </cell>
          <cell r="K15">
            <v>41.5</v>
          </cell>
          <cell r="L15">
            <v>56.2</v>
          </cell>
          <cell r="N15">
            <v>449.28</v>
          </cell>
        </row>
        <row r="16">
          <cell r="D16" t="str">
            <v>S314-REG1W3D/14/9-DSAJ/DWB-KPL01</v>
          </cell>
          <cell r="E16">
            <v>5900211651327</v>
          </cell>
          <cell r="F16" t="str">
            <v xml:space="preserve">&lt;p&gt;
	&lt;b&gt;Witryna Elpasso – elegancja w małym wnętrzu&lt;/b&gt;&lt;/p&gt;
&lt;p&gt;
	- &lt;strong&gt;Witryna z kolekcji Elpasso&lt;/strong&gt; sprawi, że wnętrze Twojego salonu będzie nie tylko stylowe, ale również bardzo funkcjonalne.&lt;/p&gt;
&lt;p&gt;
	- Kolekcja Elpasso składa się ze zróżnicowanych elementów, które możesz swobodnie ze sobą zestawiać, dopasowując ustawienie mebli do potrzeb, funkcji oraz charakteru wnętrza.&lt;/p&gt;
&lt;p&gt;
	- &lt;strong&gt;Efektownie przeszklony front&lt;/strong&gt; wykonany został z wysokiej jakości &lt;strong&gt;szkła hartowanego&lt;/strong&gt;, dzięki czemu mebel jest wygodny i bezpieczny w codziennym użytkowaniu.&lt;/p&gt;
&lt;p&gt;
	- Do swojej dyspozycji masz trzy &lt;strong&gt;wkładane półki oraz jedną szklaną&lt;/strong&gt;. To doskonałe schowki na domowe bibeloty i miejsca na ekspozycję ulubionych drobiazgów.&lt;/p&gt;
&lt;p&gt;
	- Dzięki &lt;strong&gt;markowym zawiasom&lt;/strong&gt; zyskujesz możliwość precyzyjnej regulacji frontów w trzech płaszczyznach: przód/tył, prawo/lewo, góra/dół.&lt;/p&gt;
&lt;p&gt;
	- Oryginalny design witryny jest zasługą &lt;strong&gt;charakterystycznej formy uchwytu&lt;/strong&gt;, który ułatwia codzienne użytkowanie mebla.&lt;/p&gt;
&lt;p&gt;
	- Nowoczesnym akcentem witryny będzie &lt;strong&gt;energooszczędne oświetlenie LED &lt;/strong&gt;szklanych półek dostępne w opcji za dodatkową opłatą.&lt;/p&gt;
&lt;p&gt;
	- &lt;strong&gt;Prosty montaż&lt;/strong&gt;.&lt;/p&gt;    
</v>
          </cell>
          <cell r="G16" t="str">
            <v>&lt;p&gt;
	&lt;strong&gt;Wykorzystane materiały:&lt;/strong&gt;&lt;/p&gt;
&lt;p&gt;
	&lt;strong&gt;Korpus:&lt;/strong&gt; płyta wiórowa, folia finish, listwa MDF&lt;/p&gt;
&lt;p&gt;
	&lt;strong&gt;Front: &lt;/strong&gt;płyta wiórowa, listwa MDF, folia finish, szkło hartowane&lt;/p&gt;
&lt;p&gt;
	&lt;strong&gt;Ściana tylna: &lt;/strong&gt;płyta HDF&lt;/p&gt;
&lt;p&gt;
	&lt;strong&gt;Akcesoria: &lt;/strong&gt;zawiasy Hettich&lt;/p&gt;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v>
          </cell>
          <cell r="H16" t="str">
            <v>DĄB SANREMO JASNY/DĄB WENGE BRĄZ</v>
          </cell>
          <cell r="I16">
            <v>90</v>
          </cell>
          <cell r="J16">
            <v>144</v>
          </cell>
          <cell r="K16">
            <v>41.5</v>
          </cell>
          <cell r="L16">
            <v>56.8</v>
          </cell>
          <cell r="N16">
            <v>490.18</v>
          </cell>
        </row>
        <row r="17">
          <cell r="D17" t="str">
            <v>S314-RTV2S-DSAJ/DWB-KPL01</v>
          </cell>
          <cell r="E17">
            <v>5900211654830</v>
          </cell>
          <cell r="F17" t="str">
            <v xml:space="preserve">&lt;p&gt;
	&lt;b&gt;Szafka RTV – pod każdy telewizor&lt;/b&gt;&lt;/p&gt;
&lt;p&gt;
	- &lt;strong&gt;Nowoczesna szafka RTV&lt;/strong&gt; z kolekcji Elpasso to mebel, który odpowiada na wszystkie potrzeby związane z urządzaniem telewizyjnego kącika.&lt;/p&gt;
&lt;p&gt;
	- Kolekcja Elpasso składa się ze zróżnicowanych elementów, które możesz swobodnie ze sobą zestawiać, dopasowując ustawienie mebli do potrzeb, funkcji oraz charakteru wnętrza.&lt;/p&gt;
&lt;p&gt;
	- Na blacie szafki wygodnie ustawisz sprzęt RTV. Możesz też powiesić telewizor na ścianie – zyskasz wtedy więcej przestrzeni na dekorację wnętrza.&lt;/p&gt;
&lt;p&gt;
	- Do swojej dyspozycji masz &lt;strong&gt;dwie praktyczne szuflady&lt;/strong&gt;, które znacznie zwiększą przestrzeń przechowywania i pozwolą utrzymać większy porządek. Osadzone na &lt;strong&gt;prowadnicach z blokadami&lt;/strong&gt; otwierają się wygodnie i bezpiecznie, co z pewnością docenisz podczas codziennego użytkowania.&lt;/p&gt;
&lt;p&gt;
	- Oryginalny wygląd komody jest zasługą &lt;strong&gt;dekoracyjnej listwy&lt;/strong&gt; w kontrastującym kolorze „dąb wenge brąz”.&lt;/p&gt;
&lt;p&gt;
             -  &lt;strong&gt;Prosty montaż&lt;/strong&gt;. Do zakupionego mebla otrzymujesz szczegółową instrukcję, która poprowadzi Cię przez wszystkie etapy montażu.&lt;/p&gt;  
</v>
          </cell>
          <cell r="G17" t="str">
            <v>&lt;p&gt;
	&lt;strong&gt;Wykorzystane materiały:&lt;/strong&gt;&lt;/p&gt;
&lt;p&gt;
	&lt;strong&gt;Korpus:&lt;/strong&gt; płyta wiórowa, folia finish&lt;/p&gt;
&lt;p&gt;
	&lt;strong&gt;Front: &lt;/strong&gt;płyta wiórowa, folia finish, listwa MDF&lt;/p&gt;
&lt;p&gt;
	&lt;strong&gt;Ściana tylna, dna szuflad: &lt;/strong&gt;płyta HDF&lt;/p&gt;
&lt;p&gt;
	&lt;strong&gt;Akcesoria: &lt;/strong&gt;prowadnice rolkowe&lt;/p&gt;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v>
          </cell>
          <cell r="H17" t="str">
            <v>DĄB SANREMO JASNY/DĄB WENGE BRĄZ</v>
          </cell>
          <cell r="I17">
            <v>150</v>
          </cell>
          <cell r="J17">
            <v>43</v>
          </cell>
          <cell r="K17">
            <v>47</v>
          </cell>
          <cell r="L17">
            <v>41.45</v>
          </cell>
          <cell r="N17">
            <v>367.45</v>
          </cell>
        </row>
        <row r="18">
          <cell r="D18" t="str">
            <v>S314-SFW1W-DSAJ/DWB-KPL01</v>
          </cell>
          <cell r="E18">
            <v>5900211655790</v>
          </cell>
          <cell r="F18" t="str">
            <v>&lt;p&gt;
	&lt;b&gt;Witryna Elpasso – wisząca ekspozycja&lt;/b&gt;&lt;/p&gt;
&lt;p&gt;
	&lt;strong&gt;- Wisząca witryna Elpasso&lt;/strong&gt; zadowoli wszystkich miłośników nowoczesnego designu, którzy cenią też funkcjonalność i praktyczne rozwiązania.&lt;/p&gt;
&lt;p&gt;
	- Kolekcja Elpasso składa się ze zróżnicowanych elementów, które możesz swobodnie ze sobą zestawiać, dopasowując ustawienie mebli do potrzeb, funkcji oraz charakteru wnętrza.&lt;/p&gt;
&lt;p&gt;
	- &lt;strong&gt;Trzy praktyczne półki&lt;/strong&gt; (w tym jedna szklana) pozwalają wygodnie zagospodarować wnętrze mebla.&lt;/p&gt;
&lt;p&gt;
	- Połączenie niewielkich wymiarów z efektownym przeszkleniem frontu sprawia, że witryna prezentuje się niezwykle lekko, dzięki czemu nie przytłoczy wnętrza.&lt;/p&gt;
&lt;p&gt;
	- &lt;strong&gt;Efektowna forma uchwytu&lt;/strong&gt; w kontrastującej z całością kolorystyce „dąb wenge brąz” podkreśla nowoczesny design witryny.&lt;/p&gt;
&lt;p&gt;
	- Maksymalne obciążenie mebla – do 20 kg.&lt;/p&gt;
&lt;p&gt;
	- &lt;strong&gt;Prosty montaż&lt;/strong&gt;.&lt;/p&gt;
&lt;p&gt;- Oświetlenie półek w witrynie dostępne w opcji za dodatkową opłatą.&lt;/p&gt;</v>
          </cell>
          <cell r="G18" t="str">
            <v>&lt;p&gt;
	&lt;strong&gt;Wykorzystane materiały:&lt;/strong&gt;&lt;/p&gt;
&lt;p&gt;
	&lt;strong&gt;Korpus:&lt;/strong&gt; płyta wiórowa, folia finish&lt;/p&gt;
&lt;p&gt;
	&lt;strong&gt;Front: &lt;/strong&gt;płyta wiórowa, folia finish, listwa MDF&lt;/p&gt;
&lt;p&gt;
	&lt;strong&gt;Ściana tylna: &lt;/strong&gt;płyta HDF&lt;/p&gt;
&lt;p&gt;
	&lt;strong&gt;Akcesoria: &lt;/strong&gt;zawiasy Hettich&lt;/p&gt;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v>
          </cell>
          <cell r="H18" t="str">
            <v>DĄB SANREMO JASNY/DĄB WENGE BRĄZ</v>
          </cell>
          <cell r="I18">
            <v>60</v>
          </cell>
          <cell r="J18">
            <v>122</v>
          </cell>
          <cell r="K18">
            <v>29</v>
          </cell>
          <cell r="L18">
            <v>30</v>
          </cell>
          <cell r="N18">
            <v>228.32</v>
          </cell>
        </row>
        <row r="19">
          <cell r="D19" t="str">
            <v>S314-SZF4D-DSAJ/DWB-KPL01</v>
          </cell>
          <cell r="E19">
            <v>5900211650818</v>
          </cell>
          <cell r="F19" t="str">
            <v xml:space="preserve">&lt;p&gt;
	&lt;b&gt;Szafa Elpasso – pojemne przechowywanie&lt;/b&gt;&lt;/p&gt;
&lt;p&gt;
	- &lt;strong&gt;Pojemna szafa z kolekcji Elpasso &lt;/strong&gt;zadowoli wszystkich miłośników nowoczesnego designu, którzy cenią też funkcjonalność i praktyczne rozwiązania.&lt;/p&gt;
&lt;p&gt;
	- Kolekcja Elpasso składa się ze zróżnicowanych elementów, które możesz swobodnie ze sobą zestawiać, dopasowując ustawienie mebli do potrzeb, funkcji oraz charakteru wnętrza.&lt;/p&gt;
&lt;p&gt;
	- Przestronna &lt;strong&gt;przestrzeń z drążkiem na ubrania&lt;/strong&gt; pozwala wygodnie przechowywać elementy garderoby.&lt;/p&gt;
&lt;p&gt;
	- Dolną część szafy praktycznie wypełnia &lt;strong&gt;pojemna przegroda&lt;/strong&gt; – jej wnętrze to doskonałe miejsce na spodnie i t-shirty.&lt;/p&gt;
&lt;p&gt;
	- &lt;strong&gt;Efektowna forma uchwytu&lt;/strong&gt; w kontrastującej z całością kolorystyce „dąb wenge brąz” podkreśla nowoczesny design mebla i ułatwia jego codzienne użytkowanie.&lt;/p&gt;
&lt;p&gt;
	- &lt;strong&gt;Prosty montaż&lt;/strong&gt;.&lt;/p&gt;     
</v>
          </cell>
          <cell r="G19" t="str">
            <v>&lt;p&gt;
	&lt;strong&gt;Wykorzystane materiały:&lt;/strong&gt;&lt;/p&gt;
&lt;p&gt;
	&lt;strong&gt;Korpus:&lt;/strong&gt; płyta wiórowa, folia finish&lt;/p&gt;
&lt;p&gt;
	&lt;strong&gt;Front: &lt;/strong&gt;płyta wiórowa, folia finish, listwa MDF&lt;/p&gt;
&lt;p&gt;
	&lt;strong&gt;Ściana tylna: &lt;/strong&gt;płyta HDF&lt;/p&gt;
&lt;p&gt;
	&lt;strong&gt;Akcesoria: &lt;/strong&gt;zawiasy Hettich&lt;/p&gt;
&lt;p&gt;
	&amp;nbsp;&lt;/p&gt;
&lt;p&gt;
	&lt;strong&gt;Użytkowanie produktu: &lt;/strong&gt;&lt;/p&gt;
&lt;p&gt;
	Powierzchnię mebla czyścić przy pomocy miękkiej szmatki. Unikać stosowania silnie działających środków chemicznych&lt;/p&gt;
&lt;p&gt;
	&amp;nbsp;&lt;/p&gt;
&lt;p&gt;
	&lt;strong&gt;Produkt przeznaczony do samodzielnego montażu.&lt;/strong&gt;&lt;/p&gt;</v>
          </cell>
          <cell r="H19" t="str">
            <v>DĄB SANREMO JASNY/DĄB WENGE BRĄZ</v>
          </cell>
          <cell r="I19">
            <v>90</v>
          </cell>
          <cell r="J19">
            <v>200</v>
          </cell>
          <cell r="K19">
            <v>56</v>
          </cell>
          <cell r="L19">
            <v>60.1</v>
          </cell>
          <cell r="N19">
            <v>572.02</v>
          </cell>
        </row>
        <row r="20">
          <cell r="D20" t="str">
            <v>S322-BIU/120-MSJ-KPL01</v>
          </cell>
          <cell r="E20">
            <v>5900211670519</v>
          </cell>
          <cell r="F20" t="str">
            <v xml:space="preserve">&lt;p&gt;
&lt;strong&gt;Biurko Porto - komfortowe miejsce pracy&lt;/strong&gt;&lt;/p&gt;
&lt;p&gt;
	Dla tych, którzy cenią nowoczesne formy i stonowaną kolorystykę mebli stworzyliśmy kolekcję Porto.&lt;/p&gt;
&lt;p&gt;
	- W pokoju małego lokatora, czy domowym biurze nie może zabraknąć wygodnego &lt;strong&gt;biurka Porto&lt;/strong&gt;. Wyposażone w &lt;strong&gt;podręczną szufladę&lt;/strong&gt; i zamykaną &lt;strong&gt;szafkę z dwiema przegrodami &lt;/strong&gt;pozwoli wygodnie ułożyć tam książki i ważne dokumenty, żeby były pod ręką, kiedy będziesz ich potrzebował.&lt;/p&gt;
&lt;p&gt;
	- Wystarczająco &lt;strong&gt;duży, stabilny blat&lt;/strong&gt; będzie idealną podstawą pod lampkę biurową, akcesoria i organizery.&lt;/p&gt;
&lt;p&gt;
	- Blat biurka został pokryty materiałem, który zwiększa jego &lt;strong&gt;odporność na zarysowania i inne uszkodzenia mechaniczne&lt;/strong&gt;.&lt;/p&gt;
&lt;p&gt;
	- &lt;strong&gt;Dwie opcje kolorystyczne&lt;/strong&gt; do wyboru. Zdecyduj, jaki kolor mebli wolisz – skandynawską biel &lt;em&gt;modrzew sibiu jasny&lt;/em&gt; z blatem w kolorze &lt;em&gt;sosna larico &lt;/em&gt;czy &lt;em&gt;dąb naturalny burlington &lt;/em&gt;?&lt;/p&gt;
&lt;p&gt;
	- Wygodne użytkowanie zapewniają punktowe &lt;strong&gt;uchwyty w kolorze srebra&lt;/strong&gt; – niewielkie i stylowe podnoszą również walory estetyczne wnętrza.&lt;/p&gt;
&lt;p&gt;
	- Z kolekcją mebli modułowych Porto z łatwością urządzisz modne i funkcjonalne mieszkanie. Niezależnie od tego, czy poszukujesz mebli do salonu, sypialni, jadalni, czy pokoju dziecka – ta kolekcja zawsze sprawdzi się doskonale.&lt;/p&gt;
</v>
          </cell>
          <cell r="G20" t="str">
            <v>&lt;p&gt;
	&lt;strong&gt;Wykorzystane materiały:&lt;/strong&gt;&lt;/p&gt;
&lt;p&gt;
	&lt;strong&gt;Korpus: &lt;/strong&gt;płyta wiórowa, folia finish, obrzeże melaminowe&lt;/p&gt;
&lt;p&gt;
	&lt;strong&gt;Fronty: &lt;/strong&gt;płyta wiórowa, folia finish&lt;/p&gt;
&lt;p&gt;
	&lt;strong&gt;Blat:&lt;/strong&gt; płyta wiórowa, folia + lakier UV&lt;/p&gt;
&lt;p&gt;
	&lt;strong&gt;Akcesoria:&lt;/strong&gt; uchwyty metalowe&lt;/p&gt;
&lt;p&gt;
	&amp;nbsp;&lt;/p&gt;
&lt;p&gt;
	&lt;strong&gt;Zasady użytkowania mebla:&lt;/strong&gt;&lt;/p&gt;
&lt;p&gt;
	Powierzchnię mebla można czyścić wilgotną szmatką lub papierowym ręcznikiem.&lt;/p&gt;&lt;/br&gt;
&lt;p&gt;
&lt;strong&gt;Produkt przeznaczony do samodzielnego montażu&lt;/strong&gt;&lt;/p&gt;</v>
          </cell>
          <cell r="H20" t="str">
            <v>MODRZEW SIBIU JASNY</v>
          </cell>
          <cell r="I20">
            <v>56.5</v>
          </cell>
          <cell r="J20">
            <v>74.5</v>
          </cell>
          <cell r="K20" t="str">
            <v>120 (length)</v>
          </cell>
          <cell r="L20">
            <v>40.25</v>
          </cell>
          <cell r="N20">
            <v>326.52</v>
          </cell>
        </row>
        <row r="21">
          <cell r="D21" t="str">
            <v>S322-KOM1D1S-MSJ-KPL02</v>
          </cell>
          <cell r="E21">
            <v>5900211739100</v>
          </cell>
          <cell r="F21" t="str">
            <v xml:space="preserve">&lt;p&gt;
&lt;strong&gt;Komoda Porto - kompaktowa i praktyczna&lt;/strong&gt;&lt;/p&gt;
&lt;p&gt;
	Dla tych, którzy cenią nowoczesne formy i stonowaną kolorystykę mebli stworzyliśmy kolekcję Porto.&lt;/p&gt;
&lt;p&gt;
	- Przedpokój to wizytówka domu, zadbaj o to, by już od progu zachęcał do podróży w jego wnętrze. Zachowaj w nim porządek, wykorzystując &lt;strong&gt;kompaktową&lt;/strong&gt; &lt;strong&gt;komodę&lt;/strong&gt; &lt;strong&gt;Porto&lt;/strong&gt; i ukryj w niej najpotrzebniejsze przedmioty. Do swojej dyspozycji masz &lt;strong&gt;lekko wysuwaną szufladę&lt;/strong&gt; i zamykaną&lt;strong&gt; szafkę z dwoma przegrodami&lt;/strong&gt;.&lt;/p&gt;
&lt;p&gt;
	- Prosta konstrukcja mebla zwieńczona została &lt;strong&gt;stabilnym blatem&lt;/strong&gt; – jego powierzchnię też możesz dowolnie wykorzystać.&lt;/p&gt;
&lt;p&gt;
	- &lt;strong&gt;Dwie opcje kolorystyczne&lt;/strong&gt; do wyboru. Zdecyduj, jaki kolor wolisz – skandynawską biel &lt;em&gt;modrzew sibiu jasny&lt;/em&gt; z blatem w kolorze &lt;em&gt;sosna larico&lt;/em&gt; czy &lt;em&gt;dąb naturalny burlington &lt;/em&gt;?&lt;/p&gt;
&lt;p&gt;
	- &lt;strong&gt;Niewielka komoda&lt;/strong&gt; pozwoli maksymalnie wykorzystać przestrzeń nawet małego przedpokoju. To dobre miejsce na przechowanie środków do pielęgnacji obuwia czy kolekcji kapci.&lt;/p&gt;
&lt;p&gt;
	- Z kolekcją mebli modułowych Porto z łatwością urządzisz modne i funkcjonalne mieszkanie. Niezależnie od tego, czy poszukujesz mebli do salonu, sypialni, jadalni, czy pokoju dziecka – ta kolekcja zawsze sprawdzi się doskonale.&lt;/p&gt;
</v>
          </cell>
          <cell r="G21" t="str">
            <v>&lt;p&gt;
	&lt;strong&gt;Wykorzystane materiały:&lt;/strong&gt;&lt;/p&gt;
&lt;p&gt;
	&lt;strong&gt;Korpus: &lt;/strong&gt;płyta wiórowa, folia finish, obrzeże melaminowe&lt;/p&gt;
&lt;p&gt;
	&lt;strong&gt;Fronty: &lt;/strong&gt;płyta wiórowa, folia finish&lt;/p&gt;
&lt;p&gt;
	&lt;strong&gt;Akcesoria:&lt;/strong&gt; prowadnice rolkowe, zawiasy Hettich, uchwyty metalowe&lt;/p&gt;
&lt;p&gt;
	&amp;nbsp;&lt;/p&gt;
&lt;p&gt;
	&lt;strong&gt;Zasady użytkowania mebla:&lt;/strong&gt;&lt;/p&gt;
&lt;p&gt;
	Powierzchnię mebla można czyścić wilgotną szmatką lub papierowym ręcznikiem.&lt;/p&gt;&lt;br&gt;
&lt;p&gt;
&lt;strong&gt;Produkt przeznaczony do samodzielnego montażu&lt;/strong&gt;&lt;/p&gt;</v>
          </cell>
          <cell r="H21" t="str">
            <v>MODRZEW SIBIU JASNY</v>
          </cell>
          <cell r="I21">
            <v>120</v>
          </cell>
          <cell r="J21">
            <v>74.5</v>
          </cell>
          <cell r="K21">
            <v>56.5</v>
          </cell>
          <cell r="L21">
            <v>20.65</v>
          </cell>
          <cell r="N21">
            <v>179.21</v>
          </cell>
        </row>
        <row r="22">
          <cell r="D22" t="str">
            <v>S322-KOM1S/50-MSJ-KPL01</v>
          </cell>
          <cell r="E22">
            <v>5900211669179</v>
          </cell>
          <cell r="F22" t="str">
            <v xml:space="preserve">&lt;p&gt;
&lt;strong&gt;Szafka nocna Porto - ułatwia poranki&lt;/strong&gt;&lt;/p&gt;
&lt;p&gt;
	Dla tych, którzy cenią nowoczesne formy i stonowaną kolorystykę mebli stworzyliśmy kolekcję Porto.&lt;/p&gt;
&lt;p&gt;
	- Urządź sypialnię tak, by była nie tylko piękna, ale też wygodna - tuż obok łóżka ustaw praktyczne &lt;strong&gt;szafki nocne z kolekcji Porto&lt;/strong&gt;. &lt;strong&gt;Podręczna szuflada&lt;/strong&gt; oraz otwarta przegroda ułatwią przechowywanie rzeczy, które lubisz mieć zawsze pod ręką.&lt;/p&gt;
&lt;p&gt;
	- Prosta konstrukcja mebla jest zwieńczona&lt;strong&gt; stabilnym blatem&lt;/strong&gt;, który możesz dowolnie wykorzystać. Zawsze możesz ustawić na nim lampkę nocną, a tuż obok postawić szklankę wody lub ulubioną książkę.&lt;/p&gt;
&lt;p&gt;
	- &lt;strong&gt;Dwie opcje kolorystyczne&lt;/strong&gt; do wyboru. Zdecyduj, jaki kolor mebli wolisz – skandynawską biel &lt;em&gt;modrzew sibiu jasny&lt;/em&gt; z blatem w kolorze &lt;em&gt;sosna larico&lt;/em&gt; czy &lt;em&gt;dąb naturalny burlington &lt;/em&gt;?&lt;/p&gt;
&lt;p&gt;
	- Płynnie wysuwana szuflada otwiera się lekko i wygodnie dzięki &lt;strong&gt;markowym prowadnicom&lt;/strong&gt;.&lt;/p&gt;
&lt;p&gt;
	- Wygodne użytkowanie zapewnia punktowy &lt;strong&gt;uchwyt w kolorze srebra&lt;/strong&gt;.&lt;/p&gt;
&lt;p&gt;
	- Z kolekcją mebli modułowych Porto z łatwością urządzisz modne i funkcjonalne mieszkanie. Niezależnie od tego, czy poszukujesz mebli do salonu, sypialni, jadalni, czy pokoju dziecka – ta kolekcja zawsze sprawdzi się doskonale.&lt;/p&gt;
	</v>
          </cell>
          <cell r="G22" t="str">
            <v>&lt;p&gt;
	&lt;strong&gt;Wykorzystane materiały:&lt;/strong&gt;&lt;/p&gt;
&lt;p&gt;
	&lt;strong&gt;Korpus: &lt;/strong&gt;płyta wiórowa, folia finish, obrzeże melaminowe&lt;/p&gt;
&lt;p&gt;
	&lt;strong&gt;Fronty: &lt;/strong&gt;płyta wiórowa, folia finish&lt;/p&gt;
&lt;p&gt;
	&lt;strong&gt;Akcesoria:&lt;/strong&gt; uchwyt metalowy Siro, prowadnice rolkowe&lt;/p&gt;
&lt;p&gt;
	&amp;nbsp;&lt;/p&gt;
&lt;p&gt;
	&lt;strong&gt;Zasady użytkowania mebla:&lt;/strong&gt;&lt;/p&gt;
&lt;p&gt;
	Powierzchnię mebla można czyścić wilgotną szmatką lub papierowym ręcznikiem.&lt;/p&gt;&lt;br&gt;
&lt;p&gt;
&lt;strong&gt;Produkt przeznaczony do samodzielnego montażu&lt;/strong&gt;&lt;/p&gt;</v>
          </cell>
          <cell r="H22" t="str">
            <v>MODRZEW SIBIU JASNY</v>
          </cell>
          <cell r="I22">
            <v>53.5</v>
          </cell>
          <cell r="J22">
            <v>44</v>
          </cell>
          <cell r="K22">
            <v>40</v>
          </cell>
          <cell r="L22">
            <v>13.5</v>
          </cell>
          <cell r="N22">
            <v>121.95</v>
          </cell>
        </row>
        <row r="23">
          <cell r="D23" t="str">
            <v>S322-KOM1S/70-MSJ-KPL02</v>
          </cell>
          <cell r="E23">
            <v>5900211739124</v>
          </cell>
          <cell r="F23" t="str">
            <v xml:space="preserve">&lt;p&gt;
&lt;strong&gt;Komoda Porto - wielofunkcyjna komoda&lt;/strong&gt;&lt;/p&gt;
&lt;p&gt;
	Dla tych, którzy cenią nowoczesne formy i stonowaną kolorystykę mebli stworzyliśmy kolekcję Porto.&lt;/p&gt;
&lt;p&gt;
	- Zachowaj porządek w swoim przedpokoju wykorzystując &lt;strong&gt;kompaktową&lt;/strong&gt; &lt;strong&gt;komodę Porto&lt;/strong&gt; i ukryj w niej najpotrzebniejsze przedmioty. Komoda posiada jedną, &lt;strong&gt;lekko wysuwaną szufladę&lt;/strong&gt; i &lt;strong&gt;otwartą półkę&lt;/strong&gt;.&lt;/p&gt;
&lt;p&gt;
	- Prosta konstrukcja mebla zwieńczona została &lt;strong&gt;stabilnym blatem&lt;/strong&gt; – jego powierzchnię też możesz dowolnie wykorzystać.&lt;/p&gt;
&lt;p&gt;
	- &lt;strong&gt;Dwie opcje kolorystyczne&lt;/strong&gt; do wyboru. Zdecyduj, jaki kolor wolisz – skandynawską biel &lt;em&gt;modrzew sibiu jasny&lt;/em&gt; z blatem w kolorze &lt;em&gt;sosna larico&lt;/em&gt; czy &lt;em&gt;dąb naturalny burlington&lt;/em&gt;?&lt;/p&gt;
&lt;p&gt;
	- &lt;strong&gt;Niewielka komoda&lt;/strong&gt; pozwoli maksymalnie wykorzystać przestrzeń nawet małego przedpokoju. Mebel nie zajmie wiele miejsca i pomoże w zorganizowaniu akcesoriów i drobiazgów.&lt;/p&gt;
&lt;p&gt;
	- Z kolekcją mebli modułowych Porto z łatwością urządzisz modne i funkcjonalne mieszkanie. Niezależnie od tego, czy poszukujesz mebli do salonu, sypialni, jadalni, czy pokoju dziecka – ta kolekcja zawsze sprawdzi się doskonale.&lt;/p&gt;
</v>
          </cell>
          <cell r="G23" t="str">
            <v>&lt;p&gt;
	&lt;strong&gt;Wykorzystane materiały:&lt;/strong&gt;&lt;/p&gt;
&lt;p&gt;
	&lt;strong&gt;Korpus: &lt;/strong&gt;płyta wiórowa, folia finish, obrzeże melaminowe&lt;/p&gt;
&lt;p&gt;
	&lt;strong&gt;Fronty: &lt;/strong&gt;płyta wiórowa, folia finish&lt;/p&gt;
&lt;p&gt;
	&lt;strong&gt;Akcesoria:&lt;/strong&gt; prowadnice rolkowe, uchwyty metalowe&lt;/p&gt;
&lt;p&gt;
	&amp;nbsp;&lt;/p&gt;
&lt;p&gt;
	&lt;strong&gt;Zasady użytkowania mebla:&lt;/strong&gt;&lt;/p&gt;
&lt;p&gt;
	Powierzchnię mebla można czyścić wilgotną szmatką lub papierowym ręcznikiem.&lt;/p&gt;&lt;/br&gt;
&lt;p&gt;
&lt;strong&gt;Produkt przeznaczony do samodzielnego montażu&lt;/strong&gt;&lt;/p&gt;</v>
          </cell>
          <cell r="H23" t="str">
            <v>MODRZEW SIBIU JASNY</v>
          </cell>
          <cell r="I23">
            <v>68.5</v>
          </cell>
          <cell r="J23">
            <v>46</v>
          </cell>
          <cell r="K23">
            <v>40</v>
          </cell>
          <cell r="L23">
            <v>15.65</v>
          </cell>
          <cell r="N23">
            <v>146.5</v>
          </cell>
        </row>
        <row r="24">
          <cell r="D24" t="str">
            <v>S322-KOM3D3S-MSJ-KPL01</v>
          </cell>
          <cell r="E24">
            <v>5900211669308</v>
          </cell>
          <cell r="F24" t="str">
            <v xml:space="preserve">&lt;p&gt;
&lt;strong&gt;Komoda Porto - uporządkuj wnętrze&lt;/strong&gt;&lt;/p&gt;
&lt;p&gt;
	Dla tych, którzy cenią nowoczesne formy i stonowaną kolorystykę mebli stworzyliśmy kolekcję Porto.&lt;/p&gt;
&lt;p&gt;
	&lt;strong&gt;- Przestronna komoda Porto &lt;/strong&gt;pomoże znaleźć miejsca na wszystko, co chcesz przechować. Wnętrze mebla zostało praktycznie podzielone. Do swojej dyspozycji masz &lt;strong&gt;trzy szuflady&lt;/strong&gt; oraz &lt;strong&gt;sześć uniwersalnych przegród&lt;/strong&gt;.&lt;/p&gt;
&lt;p&gt;
	- Prosta konstrukcja zwieńczona została &lt;strong&gt;dużym blatem&lt;/strong&gt;, na którym estetycznie wyeksponujesz dekoracje. Pięknie będzie prezentować się na nim designerska lampa, ramki ze zdjęciami, czy szkatułka z biżuterią.&lt;/p&gt;
&lt;p&gt;
	- &lt;strong&gt;Dwie opcje kolorystyczne&lt;/strong&gt; do wyboru. Zdecyduj, jaki kolor mebli wolisz – skandynawską biel &lt;em&gt;modrzew sibiu jasny&lt;/em&gt; z blatami w kolorze &lt;em&gt;sosna larico&lt;/em&gt; czy całość w wybarwieniu &lt;em&gt;dąb naturalny burlington &lt;/em&gt;?&lt;/p&gt;
&lt;p&gt;
	- Punktowe &lt;strong&gt;uchwyty w kolorze srebra&lt;/strong&gt; stanowią delikatny akcent dekoracyjny, który dopełnia stylistykę mebli i zapewnia komfortowe otwieranie.&lt;/p&gt;
&lt;p&gt;
	- Z kolekcją mebli modułowych Porto z łatwością urządzisz modne i funkcjonalne mieszkanie. Niezależnie od tego, czy poszukujesz mebli do salonu, sypialni, jadalni, czy pokoju dziecka – ta kolekcja zawsze sprawdzi się doskonale.&lt;/p&gt;
</v>
          </cell>
          <cell r="G24" t="str">
            <v>&lt;p&gt;
	&lt;strong&gt;Wykorzystane materiały:&lt;/strong&gt;&lt;/p&gt;
&lt;p&gt;
	&lt;strong&gt;Korpus: &lt;/strong&gt;płyta wiórowa, folia finish, obrzeże melaminowe&lt;/p&gt;
&lt;p&gt;
	&lt;strong&gt;Fronty: &lt;/strong&gt;płyta wiórowa, folia finish, obrzeże melaminowe&lt;/p&gt;
&lt;p&gt;
	&lt;strong&gt;Akcesoria:&lt;/strong&gt; prowadnice rolkowe, uchwyty metalowe Siro&lt;/p&gt;
&lt;p&gt;
	&amp;nbsp;&lt;/p&gt;
&lt;p&gt;
	&lt;strong&gt;Zasady użytkowania mebla:&lt;/strong&gt;&lt;/p&gt;
&lt;p&gt;
	Powierzchnię mebla można czyścić wilgotną szmatką lub papierowym ręcznikiem.&lt;/p&gt;&lt;br&gt;
&lt;p&gt;
&lt;strong&gt;Produkt przeznaczony do samodzielnego montażu&lt;/strong&gt;&lt;/p&gt;</v>
          </cell>
          <cell r="H24" t="str">
            <v>MODRZEW SIBIU JASNY</v>
          </cell>
          <cell r="I24">
            <v>128.5</v>
          </cell>
          <cell r="J24">
            <v>94</v>
          </cell>
          <cell r="K24">
            <v>40</v>
          </cell>
          <cell r="L24">
            <v>46.55</v>
          </cell>
          <cell r="N24">
            <v>449.28</v>
          </cell>
        </row>
        <row r="25">
          <cell r="D25" t="str">
            <v>S322-KOM4S-MSJ-KPL01</v>
          </cell>
          <cell r="E25">
            <v>5900211670564</v>
          </cell>
          <cell r="F25" t="str">
            <v xml:space="preserve">&lt;p&gt;
&lt;strong&gt;Komoda Porto - posegreguj to&lt;/strong&gt;&lt;/p&gt;
&lt;p&gt;
	Dla tych, którzy cenią nowoczesne formy i stonowaną kolorystykę mebli stworzyliśmy kolekcję Porto.&lt;/p&gt;
&lt;p&gt;
	- &lt;strong&gt;Komoda Porto &lt;/strong&gt;to idealne miejsce na wszystkie Twoje drobiazgi i bibeloty. &lt;strong&gt;Cztery szuflady zapewniają &lt;/strong&gt;wiele miejsca do zagospodarowania - wszystko, co ważne znajdzie swoje miejsce.&lt;/p&gt;
&lt;p&gt;
	- &lt;strong&gt;Stabilny blat&lt;/strong&gt; mebla może stać się doskonałą podstawą na dekoracje i drobiazgi.&lt;/p&gt;
&lt;p&gt;
	- &lt;strong&gt;Dwie opcje kolorystyczne&lt;/strong&gt; do wyboru. Zdecyduj, jaki kolor mebli wolisz – skandynawską biel &lt;em&gt;modrzew sibiu jasny&lt;/em&gt; z blatami w kolorze &lt;em&gt;sosna larico&lt;/em&gt;, czy &lt;em&gt;dąb naturalny burlington &lt;/em&gt;?&lt;/p&gt;
&lt;p&gt;
	- Pakowne szuflady są &lt;strong&gt;wygodne w użytkowaniu&lt;/strong&gt;, dzięki zastosowaniu &lt;strong&gt;prowadnic z blokadami&lt;/strong&gt;.&lt;/p&gt;
&lt;p&gt;
	- Punktowe &lt;strong&gt;uchwyty w kolorze srebra&lt;/strong&gt; stanowią delikatny akcent dekoracyjny, który dopełnia stylistykę mebli i zapewnia komfortowe otwieranie.&lt;/p&gt;
&lt;p&gt;
	- Z kolekcją mebli modułowych Porto z łatwością urządzisz modne i funkcjonalne mieszkanie. Niezależnie od tego, czy poszukujesz mebli do salonu, sypialni, jadalni, czy pokoju dziecka – ta kolekcja zawsze sprawdzi się doskonale.&lt;/p&gt;
</v>
          </cell>
          <cell r="G25" t="str">
            <v>&lt;p&gt;
	&lt;strong&gt;Wykorzystane materiały:&lt;/strong&gt;&lt;/p&gt;
&lt;p&gt;
	&lt;strong&gt;Korpus: &lt;/strong&gt;płyta wiórowa, folia finish, obrzeże melaminowe&lt;/p&gt;
&lt;p&gt;
	&lt;strong&gt;Fronty: &lt;/strong&gt;płyta wiórowa, folia finish, obrzeże melaminowe&lt;/p&gt;
&lt;p&gt;
	&lt;strong&gt;Akcesoria:&lt;/strong&gt; prowadnice rolkowe, uchwyty metalowe Siro&lt;/p&gt;
&lt;p&gt;
	&amp;nbsp;&lt;/p&gt;
&lt;p&gt;
	&lt;strong&gt;Zasady użytkowania mebla:&lt;/strong&gt;&lt;/p&gt;
&lt;p&gt;
	Powierzchnię mebla można czyścić wilgotną szmatką lub papierowym ręcznikiem.&lt;/p&gt;&lt;br&gt;
&lt;p&gt;
&lt;strong&gt;Produkt przeznaczony do samodzielnego montażu&lt;/strong&gt;&lt;/p&gt;</v>
          </cell>
          <cell r="H25" t="str">
            <v>MODRZEW SIBIU JASNY</v>
          </cell>
          <cell r="I25">
            <v>88.5</v>
          </cell>
          <cell r="J25">
            <v>94</v>
          </cell>
          <cell r="K25">
            <v>40</v>
          </cell>
          <cell r="L25">
            <v>33.75</v>
          </cell>
          <cell r="N25">
            <v>326.52</v>
          </cell>
        </row>
        <row r="26">
          <cell r="D26" t="str">
            <v>S322-KOM5S-MSJ-KPL01</v>
          </cell>
          <cell r="E26">
            <v>5900211670618</v>
          </cell>
          <cell r="F26" t="str">
            <v xml:space="preserve">&lt;p&gt;
&lt;strong&gt;Komoda Porto - sortuj dowolnie&lt;/strong&gt;&lt;/p&gt;
&lt;p&gt;
	Dla tych, którzy cenią nowoczesne formy i stonowaną kolorystykę mebli stworzyliśmy kolekcję Porto.&lt;/p&gt;
&lt;p&gt;
	- Wykorzystaj &lt;strong&gt;komodę&lt;/strong&gt; &lt;strong&gt;Porto&lt;/strong&gt;, żeby wszystko, co chcesz przechować, znalazło swoje miejsce i było w zasięgu ręki.&lt;strong&gt; 5 podręcznych szuflad&lt;/strong&gt; sprawdzi się jako praktyczny schowek na drobiazgi, dzięki któremu zachowasz porządek na dłużej i zawsze znajdziesz poszukiwaną rzecz.&lt;/p&gt;
&lt;p&gt;
	- Prosta konstrukcja jest zwieńczona &lt;strong&gt;przestronnym stabilnym blatem&lt;/strong&gt;, który też możesz dowolnie wykorzystać.&lt;/p&gt;
&lt;p&gt;
	- &lt;strong&gt;Dwie opcje kolorystyczne&lt;/strong&gt; do wyboru. Zdecyduj, jaki kolor mebli wolisz – skandynawską biel &lt;em&gt;modrzew sibiu jasny&lt;/em&gt; z blatem w kolorze &lt;em&gt;sosna larico&lt;/em&gt; czy &lt;em&gt;dąb naturalny burlington &lt;/em&gt;?&lt;/p&gt;
&lt;p&gt;
	- Płynnie wysuwane szuflady otwierają się lekko i wygodnie – prowadnice posiadają &lt;strong&gt;praktyczne blokady&lt;/strong&gt; zabezpieczające elementy przed zbytnim wysunięciem.&amp;nbsp;&lt;/p&gt;
&lt;p&gt;
	- Wygodne użytkowanie zapewniają punktowe &lt;strong&gt;uchwyty w kolorze srebra&lt;/strong&gt; – niewielkie i stylowe podnoszą również walory estetyczne mebla.&lt;/p&gt;
&lt;p&gt;
	- Z kolekcją mebli modułowych Porto z łatwością urządzisz modne i funkcjonalne mieszkanie. Niezależnie od tego, czy poszukujesz mebli do salonu, sypialni, jadalni, czy pokoju dziecka – ta kolekcja zawsze sprawdzi się doskonale.&lt;/p&gt;  
</v>
          </cell>
          <cell r="G26" t="str">
            <v xml:space="preserve">&lt;p&gt;
	&lt;strong&gt;Wykorzystane materiały:&lt;/strong&gt;&lt;/p&gt;
&lt;p&gt;
	&lt;strong&gt;Korpus: &lt;/strong&gt;płyta wiórowa, folia finish, obrzeże melaminowe&lt;/p&gt;
&lt;p&gt;
	&lt;strong&gt;Fronty: &lt;/strong&gt;płyta wiórowa, folia finish&lt;/p&gt;
&lt;p&gt;
	&lt;strong&gt;Akcesoria:&lt;/strong&gt; uchwyt metalowy Siro, prowadnice rolkowe&lt;/p&gt;
&lt;p&gt;
	&amp;nbsp;&lt;/p&gt;
&lt;p&gt;
	&lt;strong&gt;Zasady użytkowania mebla:&lt;/strong&gt;&lt;/p&gt;
&lt;p&gt;
	Powierzchnię mebla można czyścić wilgotną szmatką lub papierowym ręcznikiem.&lt;/p&gt;&lt;br&gt;
&lt;p&gt;
&lt;strong&gt;Produkt przeznaczony do samodzielnego montażu&lt;/strong&gt;&lt;/p&gt;
</v>
          </cell>
          <cell r="H26" t="str">
            <v>MODRZEW SIBIU JASNY</v>
          </cell>
          <cell r="I26">
            <v>58.5</v>
          </cell>
          <cell r="J26">
            <v>116</v>
          </cell>
          <cell r="K26">
            <v>40</v>
          </cell>
          <cell r="L26">
            <v>32.200000000000003</v>
          </cell>
          <cell r="N26">
            <v>326.52</v>
          </cell>
        </row>
        <row r="27">
          <cell r="D27" t="str">
            <v>S322-LAW/115-MSJ-KPL01</v>
          </cell>
          <cell r="E27">
            <v>5900211669360</v>
          </cell>
          <cell r="F27" t="str">
            <v xml:space="preserve">&lt;p&gt;
&lt;strong&gt;Ława Porto - towarzysz spotkań z najbliższymi &lt;/strong&gt;&lt;/p&gt;
&lt;p&gt;
	Dla tych, którzy cenią nowoczesne formy i stonowaną kolorystykę mebli stworzyliśmy kolekcję Porto.&lt;/p&gt;
&lt;p&gt;
	- Nowoczesny salon nie byłby funkcjonalny, jeśli zabrakłoby w nim stabilnej ławy &amp;nbsp;– wiemy o tym, dlatego przedstawiamy &lt;strong&gt;ławę z kolekcji Porto&lt;/strong&gt;.&lt;/p&gt;
&lt;p&gt;
	- Z myślą o codziennym użytkowaniu blat mebla został pokryty tworzywem, które wzmacnia jego&lt;strong&gt; odporność na zarysowania i inne uszkodzenia mechaniczne.&lt;/strong&gt;&lt;/p&gt;
&lt;p&gt;
	- &lt;strong&gt;Dodatkowa półka&lt;/strong&gt; umieszczona pod linią blatu znacznie zwiększa przestrzeń użytkową ławy. Możesz ułożyć na niej aktualną prasę i drobiazgi, tak by na blacie zawsze panował porządek.&lt;/p&gt;
&lt;p&gt;
	- &lt;strong&gt;Dwie opcje kolorystyczne&lt;/strong&gt; do wyboru. Zdecyduj, jaki kolor mebli wolisz – skandynawską biel &lt;em&gt;modrzew sibiu jasny&lt;/em&gt; z blatem w kolorze &lt;em&gt;sosna larico&lt;/em&gt; czy &lt;em&gt;dąb naturalny burlington &lt;/em&gt;?&lt;/p&gt;
&lt;p&gt;
	- Z kolekcją mebli modułowych Porto z łatwością urządzisz modne i funkcjonalne mieszkanie. Niezależnie od tego, czy poszukujesz mebli do salonu, sypialni, jadalni, czy pokoju dziecka – ta kolekcja zawsze sprawdzi się doskonale.&lt;/p&gt;
</v>
          </cell>
          <cell r="G27" t="str">
            <v>&lt;p&gt;&amp;nbsp;&lt;/p&gt;
&lt;p&gt;&lt;strong&gt;Wykorzystane materiały:&lt;/strong&gt;&lt;/p&gt;
&lt;p&gt;&lt;strong&gt;Blat w kolorze dąb naturalny Burlington: &lt;/strong&gt;płyta wiórowa, folia + lakier UV&lt;/p&gt;
&lt;p&gt;&lt;strong&gt;Blat w kolorze sosna Larico: &lt;/strong&gt;płyta wiórowa, laminat&lt;/p&gt;
&lt;p&gt;&lt;strong&gt;Oskrzynia i nogi ławy: &lt;/strong&gt;płyta mdf, folia finish&lt;/p&gt;
&lt;p&gt;&amp;nbsp;&lt;/p&gt;
&lt;p&gt;&lt;strong&gt;Zasady użytkowania mebla:&lt;/strong&gt;&lt;/p&gt;
&lt;p&gt;Powierzchnię mebla można czyścić wilgotną szmatką lub papierowym ręcznikiem.&lt;/p&gt;&lt;br&gt;
&lt;p&gt;strong&gt;Produkt przeznaczony do samodzielnego montażu&lt;/strong&gt;&lt;/p&gt;</v>
          </cell>
          <cell r="H27" t="str">
            <v>MODRZEW SIBIU JASNY</v>
          </cell>
          <cell r="I27">
            <v>60</v>
          </cell>
          <cell r="J27">
            <v>50</v>
          </cell>
          <cell r="K27" t="str">
            <v>115 (length)</v>
          </cell>
          <cell r="L27">
            <v>22.4</v>
          </cell>
          <cell r="N27">
            <v>187.41</v>
          </cell>
        </row>
        <row r="28">
          <cell r="D28" t="str">
            <v>S322-LOZ/160-MSJ-KPL01</v>
          </cell>
          <cell r="E28">
            <v>5900211670663</v>
          </cell>
          <cell r="F28" t="str">
            <v>&lt;p&gt;
&lt;strong&gt;Łóżko Porto - wypocznij komfortowo&lt;/strong&gt;&lt;/p&gt;
&lt;p&gt;
	Dla tych, którzy cenią nowoczesne formy i stonowaną kolorystykę mebli stworzyliśmy kolekcję Porto.&lt;/p&gt;
&lt;p&gt;
	- Przestronne,&lt;strong&gt; dwuosobowe łóżko Porto &lt;/strong&gt;zapewni wysoki poziom odpoczynku i relaksu i będzie jednocześnie głównym elementem wystroju sypialni. &lt;strong&gt;Powierzchnia spania równa 160x200 cm &lt;/strong&gt;pozwoli się wyspać nie tylko Wam, ale i dzieciom, które zechcą poszukać schronienia po koszmarach.&lt;/p&gt;
&lt;p&gt;
	- Żeby codzienny odpoczynek był naprawdę komfortowy, dobierz do łóżka stabilny &lt;u&gt;&lt;a href="http://www.brw.com.pl/stelaze/"&gt;stelaż&lt;/a&gt;&lt;/u&gt; i wygodny, dopasowany do Twoich potrzeb &lt;u&gt;&lt;a href="http://www.brw.com.pl/materace/"&gt;materac&lt;/a&gt;&lt;/u&gt;.&lt;/p&gt;
&lt;p&gt;
	- Łóżko posiada &lt;strong&gt;praktyczne wezgłowia&lt;/strong&gt;, dzięki którym kołdra i poduszki nie zsuną się na podłogę, ściana pozostanie czysta, a Ty zyskasz stabilne oparcie pleców podczas wieczornej lektury.&lt;/p&gt;
&lt;p&gt;
	- &lt;strong&gt;Dwie opcje kolorystyczne&lt;/strong&gt; do wyboru. Zdecyduj, jaki kolor wolisz – skandynawską biel &lt;em&gt;modrzew sibiu jasny&lt;/em&gt; z elementami w kolorze &lt;em&gt;sosna larico&lt;/em&gt; czy &lt;em&gt;dąb naturalny burlington &lt;/em&gt;?&lt;/p&gt;
&lt;p&gt;
	- Z kolekcją mebli modułowych Porto z łatwością urządzisz modne i funkcjonalne mieszkanie. Niezależnie od tego, czy poszukujesz mebli do salonu, sypialni, jadalni, czy pokoju dziecka – ta kolekcja zawsze sprawdzi się doskonale.&lt;/p&gt;
&lt;p&gt;
	&lt;strong&gt;Uwaga: cena łóżka nie obejmuje stelaża i materaca&lt;/strong&gt;&lt;/p&gt;</v>
          </cell>
          <cell r="G28" t="str">
            <v>&lt;p&gt;
	&lt;strong&gt;Wykorzystane materiały:&lt;/strong&gt;&lt;/p&gt;
&lt;p&gt;
	&lt;strong&gt;Korpus: &lt;/strong&gt;płyta wiórowa, folia finish&lt;/p&gt;
&lt;p&gt;
	&lt;strong&gt;Wezgłowia: &lt;/strong&gt;płyta wiórowa, listwy MDF, folia finish&lt;/p&gt;
&lt;p&gt;
	&amp;nbsp;&lt;/p&gt;
&lt;p&gt;
	&lt;strong&gt;Zasady użytkowania mebla:&lt;/strong&gt;&lt;/p&gt;
&lt;p&gt;
	Powierzchnię mebla można czyścić wilgotną szmatką lub papierowym ręcznikiem.&lt;/p&gt;&lt;br&gt;
&lt;p&gt;
&lt;strong&gt;Produkt przeznaczony do samodzielnego montażu&lt;/strong&gt;&lt;/p&gt;</v>
          </cell>
          <cell r="H28" t="str">
            <v>MODRZEW SIBIU JASNY</v>
          </cell>
          <cell r="I28">
            <v>165</v>
          </cell>
          <cell r="J28" t="str">
            <v>44,5–84,5</v>
          </cell>
          <cell r="K28" t="str">
            <v>204,5 (length)</v>
          </cell>
          <cell r="L28">
            <v>45.05</v>
          </cell>
          <cell r="N28">
            <v>326.52</v>
          </cell>
        </row>
        <row r="29">
          <cell r="D29" t="str">
            <v>S322-PPK/95-MSJ-KPL01</v>
          </cell>
          <cell r="E29">
            <v>5900211669438</v>
          </cell>
          <cell r="F29" t="str">
            <v xml:space="preserve">&lt;p&gt;
&lt;strong&gt;Przedpokój Porto - zrób dobre wrażenie&lt;/strong&gt;&lt;/p&gt;
&lt;p&gt;
	Dla tych, którzy cenią nowoczesne formy i stonowaną kolorystykę mebli stworzyliśmy kolekcję Porto.&lt;/p&gt;
&lt;p&gt;
	- Kiedy wchodzisz do mieszkania, liczy się pierwsze wrażenie. Wykorzystaj możliwości, jakie daje &lt;strong&gt;przedpokój Porto&lt;/strong&gt; i zorganizuj wnętrze tak, by było nie tylko piękne, ale też funkcjonalne. Mebel wyposażony jest w praktyczną &lt;strong&gt;przestrzeń z drążkiem na ubrania&lt;/strong&gt;, trzy &lt;strong&gt;wieszaki &lt;/strong&gt;oraz praktyczną, dolną &lt;strong&gt;szafkę na obuwie&lt;/strong&gt; z uchylnym frontem.&lt;/p&gt;
&lt;p&gt;
	- &lt;strong&gt;Duży, lustrzany front&lt;/strong&gt; pozwala zobaczyć całą sylwetkę, a dzięki temu, że lustro doskonale odbija światło wnętrze staje się jaśniejsze i wydaje się większe.&lt;/p&gt;
&lt;p&gt;
	- Prosta konstrukcja mebla zwieńczona została &lt;strong&gt;stabilnym blatem&lt;/strong&gt; – jego powierzchnię też możesz dowolnie wykorzystać. Dobrze sprawdzą się tam pakowne pudła i kosze z drobiazgami.&lt;/p&gt;
&lt;p&gt;
	- &lt;strong&gt;Dwie opcje kolorystyczne&lt;/strong&gt; do wyboru. Zdecyduj, jaki kolor wolisz – skandynawską biel &lt;em&gt;modrzew sibiu jasny&lt;/em&gt; z blatem w kolorze &lt;em&gt;sosna larico &lt;/em&gt;czy &lt;em&gt;dąb naturalny burlington &lt;/em&gt;?&lt;/p&gt;
&lt;p&gt;
	- Z kolekcją mebli modułowych Porto z łatwością urządzisz modne i funkcjonalne mieszkanie. Niezależnie od tego, czy poszukujesz mebli do salonu, sypialni, jadalni, czy pokoju dziecka – ta kolekcja zawsze sprawdzi się doskonale.&lt;/p&gt;
</v>
          </cell>
          <cell r="G29" t="str">
            <v>&lt;p&gt;
	&lt;strong&gt;Wykorzystane materiały:&lt;/strong&gt;&lt;/p&gt;
&lt;p&gt;
	&lt;strong&gt;Korpus: &lt;/strong&gt;płyta wiórowa, folia finish, obrzeże melaminowe&lt;/p&gt;
&lt;p&gt;
	&lt;strong&gt;Fronty: &lt;/strong&gt;płyta wiórowa, folia finish&lt;/p&gt;
&lt;p&gt;
	&lt;strong&gt;Akcesoria:&lt;/strong&gt; zawiasy Hettich, uchwyty metalowe&lt;/p&gt;
&lt;p&gt;
	&amp;nbsp;&lt;/p&gt;
&lt;p&gt;
	&lt;strong&gt;Zasady użytkowania mebla:&lt;/strong&gt;&lt;/p&gt;
&lt;p&gt;
	Powierzchnię mebla można czyścić wilgotną szmatką lub papierowym ręcznikiem.&lt;/p&gt;&lt;br&gt;
&lt;p&gt;
&lt;strong&gt;Produkt przeznaczony do samodzielnego montażu&lt;/strong&gt;&lt;/p&gt;</v>
          </cell>
          <cell r="H29" t="str">
            <v>MODRZEW SIBIU JASNY</v>
          </cell>
          <cell r="I29">
            <v>95.5</v>
          </cell>
          <cell r="J29">
            <v>189.5</v>
          </cell>
          <cell r="K29">
            <v>39.5</v>
          </cell>
          <cell r="L29">
            <v>53.7</v>
          </cell>
          <cell r="N29">
            <v>490.18</v>
          </cell>
        </row>
        <row r="30">
          <cell r="D30" t="str">
            <v>S322-REG1W2S-MSJ-KPL01</v>
          </cell>
          <cell r="E30">
            <v>5900211669537</v>
          </cell>
          <cell r="F30" t="str">
            <v xml:space="preserve">&lt;p&gt;
&lt;strong&gt;Witryna Porto - efektowna prezentacja&lt;/strong&gt;&lt;/p&gt;
&lt;p&gt;
	Dla tych, którzy cenią nowoczesne formy i stonowaną kolorystykę mebli stworzyliśmy kolekcję Porto.&lt;/p&gt;
&lt;p&gt;
	- Wysoka &lt;strong&gt;witryna Porto&lt;/strong&gt; idealnie sprosta wymaganiom każdego miejsca w domu. Tradycyjna konstrukcja została bardzo praktycznie podzielona. Do swojej dyspozycji masz trzy &lt;strong&gt;praktyczne półki&lt;/strong&gt; za szklanym frontem oraz dwie &lt;strong&gt;lekko wysuwane szuflady&lt;/strong&gt; na drobiazgi.&lt;/p&gt;
&lt;p&gt;
	- Przeszklony front witryny został wykonany z wysokiej jakości &lt;strong&gt;szkła hartowanego&lt;/strong&gt;.&lt;/p&gt;
&lt;p&gt;
	- &lt;strong&gt;Dwie opcje kolorystyczne&lt;/strong&gt; do wyboru. Zdecyduj, jaki kolor mebli wolisz – skandynawską biel &lt;em&gt;modrzew sibiu jasny&lt;/em&gt; z blatami w kolorze &lt;em&gt;sosna larico&lt;/em&gt; czy &lt;em&gt;dąb naturalny burlington&lt;/em&gt;?&lt;/p&gt;
&lt;p&gt;
	- &lt;strong&gt;Wygodne użytkowanie&lt;/strong&gt; zapewniają standardowe akcesoria – prowadnice z blokadami i zawiasy z opcją trzypłaszczyznowej regulacji frontów.&lt;/p&gt;
&lt;p&gt;
	- Punktowe &lt;strong&gt;uchwyty w kolorze srebra&lt;/strong&gt; stanowią delikatny akcent dekoracyjny, który dopełnia stylistykę mebli i zapewnia komfortowe otwieranie.&lt;/p&gt;
&lt;p&gt;
	- Z kolekcją mebli modułowych Porto z łatwością urządzisz modne i funkcjonalne mieszkanie. Niezależnie od tego, czy poszukujesz mebli do salonu, sypialni, jadalni, czy pokoju dziecka – ta kolekcja zawsze sprawdzi się doskonale.&lt;/p&gt;
</v>
          </cell>
          <cell r="G30" t="str">
            <v>&lt;p&gt;
	&lt;strong&gt;Wykorzystane materiały:&lt;/strong&gt;&lt;/p&gt;
&lt;p&gt;
	&lt;strong&gt;Korpus: &lt;/strong&gt;płyta wiórowa, folia finish, obrzeże melaminowe&lt;/p&gt;
&lt;p&gt;
	&lt;strong&gt;Fronty: &lt;/strong&gt;płyta wiórowa, folia finish, listwa MDF, obrzeże melaminowe, szkło hartowane&lt;/p&gt;
&lt;p&gt;
	&lt;strong&gt;Akcesoria:&lt;/strong&gt; prowadnice rolkowe, zawiasy Hettich, uchwyty metalowe Siro&lt;/p&gt;
&lt;p&gt;
	&amp;nbsp;&lt;/p&gt;
&lt;p&gt;
	&lt;strong&gt;Zasady użytkowania mebla:&lt;/strong&gt;&lt;/p&gt;
&lt;p&gt;
	Powierzchnię mebla można czyścić wilgotną szmatką lub papierowym ręcznikiem.&lt;/p&gt;&lt;br&gt;
&lt;p&gt;
&lt;strong&gt;Produkt przeznaczony do samodzielnego montażu&lt;/strong&gt;&lt;/p&gt;</v>
          </cell>
          <cell r="H30" t="str">
            <v>MODRZEW SIBIU JASNY</v>
          </cell>
          <cell r="I30">
            <v>58.5</v>
          </cell>
          <cell r="J30">
            <v>199.5</v>
          </cell>
          <cell r="K30">
            <v>40</v>
          </cell>
          <cell r="L30">
            <v>46.65</v>
          </cell>
          <cell r="N30">
            <v>408.35</v>
          </cell>
        </row>
        <row r="31">
          <cell r="D31" t="str">
            <v>S322-REG2D1S-MSJ-KPL01</v>
          </cell>
          <cell r="E31">
            <v>5900211669636</v>
          </cell>
          <cell r="F31" t="str">
            <v xml:space="preserve">&lt;p&gt;
&lt;strong&gt;Regał Porto - selekcjonuj jak chcesz&lt;/strong&gt;&lt;/p&gt;
&lt;p&gt;
	Dla tych, którzy cenią nowoczesne formy i stonowaną kolorystykę mebli stworzyliśmy kolekcję Porto.&lt;/p&gt;
&lt;p&gt;
	- Wysoki &lt;strong&gt;regał Porto&lt;/strong&gt; idealnie sprosta wymaganiom każdego miejsca w domu. Tradycyjna konstrukcja została bardzo praktycznie podzielona. Do swojej dyspozycji masz &lt;strong&gt;dwie ukryte za frontami przegrody&lt;/strong&gt;, &lt;strong&gt;otwarte półki&lt;/strong&gt; oraz lekko wysuwaną &lt;strong&gt;szufladę na drobiazgi&lt;/strong&gt;.&lt;/p&gt;
&lt;p&gt;
	- &lt;strong&gt;Dwie opcje kolorystyczne&lt;/strong&gt; do wyboru. Zdecyduj, jaki kolor mebli wolisz – skandynawską biel &lt;em&gt;modrzew sibiu jasny&lt;/em&gt; z blatami w kolorze &lt;em&gt;sosna larico&lt;/em&gt; czy &lt;em&gt;dąb naturalny burlington&lt;/em&gt;?&lt;/p&gt;
&lt;p&gt;
	- &lt;strong&gt;Wygodne użytkowanie&lt;/strong&gt; zapewniają standardowe akcesoria – prowadnice z blokadami i zawiasy z opcją trzypłaszczyznowej regulacji frontów.&lt;/p&gt;
&lt;p&gt;
	- Fronty mebli posiadają punktowe &lt;strong&gt;uchwyty w kolorze srebra&lt;/strong&gt; – delikatny akcent dekoracyjny dopełnia stylistykę mebli i zapewnia komfortowe otwieranie.&lt;/p&gt;
&lt;p&gt;
	- Z kolekcją mebli modułowych Porto z łatwością urządzisz modne i funkcjonalne mieszkanie. Niezależnie od tego, czy poszukujesz mebli do salonu, sypialni, jadalni, czy pokoju dziecka – ta kolekcja zawsze sprawdzi się doskonale.&lt;/p&gt;
</v>
          </cell>
          <cell r="G31" t="str">
            <v>&lt;p&gt;
	&lt;strong&gt;Wykorzystane materiały:&lt;/strong&gt;&lt;/p&gt;
&lt;p&gt;
	&lt;strong&gt;Korpus: &lt;/strong&gt;płyta wiórowa, folia finish, obrzeże melaminowe&lt;/p&gt;
&lt;p&gt;
	&lt;strong&gt;Fronty: &lt;/strong&gt;płyta wiórowa, folia finish, obrzeże melaminowe&lt;/p&gt;
&lt;p&gt;
	&lt;strong&gt;Akcesoria:&lt;/strong&gt; prowadnice rolkowe, zawiasy Hettich, uchwyty metalowe Siro&lt;/p&gt;
&lt;p&gt;
	&amp;nbsp;&lt;/p&gt;
&lt;p&gt;
	&lt;strong&gt;Zasady użytkowania mebla:&lt;/strong&gt;&lt;/p&gt;
&lt;p&gt;
	Powierzchnię mebla można czyścić wilgotną szmatką lub papierowym ręcznikiem.&lt;/p&gt;&lt;br&gt;
&lt;p&gt;
&lt;strong&gt;Produkt przeznaczony do samodzielnego montażu&lt;/strong&gt;&lt;/p&gt;</v>
          </cell>
          <cell r="H31" t="str">
            <v>MODRZEW SIBIU JASNY</v>
          </cell>
          <cell r="I31">
            <v>88.5</v>
          </cell>
          <cell r="J31">
            <v>199.5</v>
          </cell>
          <cell r="K31">
            <v>40</v>
          </cell>
          <cell r="L31">
            <v>59.5</v>
          </cell>
          <cell r="N31">
            <v>473.82</v>
          </cell>
        </row>
        <row r="32">
          <cell r="D32" t="str">
            <v>S322-REG/60-MSJ-KPL01</v>
          </cell>
          <cell r="E32">
            <v>5900211670762</v>
          </cell>
          <cell r="F32" t="str">
            <v xml:space="preserve">&lt;p&gt;
&lt;strong&gt;Regał Porto - otwarta biblioteczka&lt;/strong&gt;&lt;/p&gt;
&lt;p&gt;
	Dla tych, którzy cenią nowoczesne formy i stonowaną kolorystykę mebli stworzyliśmy kolekcję Porto.&lt;/p&gt;
&lt;p&gt;
	- Wysoki &lt;strong&gt;regał Porto&lt;/strong&gt; idealnie sprosta wymaganiom każdego miejsca w domu. Konstrukcja typu słupek pozwoli w pełni wykorzystać wysokość wnętrza i nie zajmie wiele miejsca na podłodze. Do swojej dyspozycji masz aż &lt;strong&gt;5 praktycznych przegród.&lt;/strong&gt;&lt;/p&gt;
&lt;p&gt;
	- &lt;strong&gt;Otwarta, pozbawiona frontów konstrukcja&lt;/strong&gt; zazwyczaj bardzo dobrze sprawdza się jako domowa biblioteczka. Otwarte półki z powodzeniem możesz wykorzystać również jako miejsce, w którym ustawisz ulubione drobiazgi i wyeksponujesz dekoracje.&lt;/p&gt;
&lt;p&gt;
	- &lt;strong&gt;Dwie opcje kolorystyczne&lt;/strong&gt; do wyboru. Zdecyduj, jaki kolor mebli wolisz – skandynawską biel &lt;em&gt;modrzew sibiu jasny&lt;/em&gt; z blatami w kolorze &lt;em&gt;sosna larico&lt;/em&gt; czy &lt;em&gt;dąb naturalny burlington&lt;/em&gt;?&lt;/p&gt;
&lt;p&gt;
	- Z kolekcją mebli modułowych Porto z łatwością urządzisz modne i funkcjonalne mieszkanie. Niezależnie od tego, czy poszukujesz mebli do salonu, sypialni, jadalni, czy pokoju dziecka – ta kolekcja zawsze sprawdzi się doskonale.&lt;/p&gt;
</v>
          </cell>
          <cell r="G32" t="str">
            <v>&lt;p&gt;
	&lt;strong&gt;Wykorzystane materiały:&lt;/strong&gt;&lt;/p&gt;
&lt;p&gt;
	&lt;strong&gt;Korpus: &lt;/strong&gt;płyta wiórowa, folia finish, obrzeże melaminowe&lt;/p&gt;
&lt;p&gt;
	&amp;nbsp;&lt;/p&gt;
&lt;p&gt;
	&lt;strong&gt;Zasady użytkowania mebla:&lt;/strong&gt;&lt;/p&gt;
&lt;p&gt;
	Powierzchnię mebla można czyścić wilgotną szmatką lub papierowym ręcznikiem.&lt;/p&gt;&lt;br&gt;
&lt;p&gt;
&lt;strong&gt;Produkt przeznaczon do samodzielnego montażu&lt;/strong&gt;&lt;/p&gt;</v>
          </cell>
          <cell r="H32" t="str">
            <v>MODRZEW SIBIU JASNY</v>
          </cell>
          <cell r="I32">
            <v>58.5</v>
          </cell>
          <cell r="J32">
            <v>199.5</v>
          </cell>
          <cell r="K32">
            <v>40</v>
          </cell>
          <cell r="L32">
            <v>34.450000000000003</v>
          </cell>
          <cell r="N32">
            <v>285.60000000000002</v>
          </cell>
        </row>
        <row r="33">
          <cell r="D33" t="str">
            <v>S322-RTV2S-MSJ-KPL01</v>
          </cell>
          <cell r="E33">
            <v>5900211669711</v>
          </cell>
          <cell r="F33" t="str">
            <v xml:space="preserve">&lt;p&gt;
&lt;strong&gt;Szafka RTV Porto - miejsce na multimedia &lt;/strong&gt;&lt;/p&gt;
&lt;p&gt;
	Dla tych, którzy cenią nowoczesne formy i stonowaną kolorystykę mebli stworzyliśmy kolekcję Porto.&lt;/p&gt;
&lt;p&gt;
	- W funkcjonalnym pokoju dziennym swoje miejsce powinna znaleźć &lt;strong&gt;szafka RTV Porto&lt;/strong&gt;. Wygodne miejsce na umieszczenie TV oraz innego sprzętu elektronicznego znacznie ułatwią&lt;strong&gt; dwie&lt;/strong&gt; &lt;strong&gt;praktyczne szuflady&lt;/strong&gt; i &lt;strong&gt;otwarte przegrody&lt;/strong&gt;.&lt;/p&gt;
&lt;p&gt;
	- W tylnej ścianie mebla znajduje się niewielki &lt;strong&gt;otwór na okablowanie&lt;/strong&gt; – swobodnie wypuścisz przez niego kable, dzięki czemu na co dzień znikną z pola widzenia.&lt;/p&gt;
&lt;p&gt;
	- &lt;strong&gt;Dwie opcje kolorystyczne&lt;/strong&gt; do wyboru. Zdecyduj, jaki kolor mebli wolisz – skandynawską biel &lt;em&gt;modrzew sibiu jasny&lt;/em&gt; z blatem w kolorze &lt;em&gt;sosna larico&lt;/em&gt; czy &lt;em&gt;dąb naturalny burlington &lt;/em&gt;?&lt;/p&gt;
&lt;p&gt;
	- Płynnie wysuwane szuflady posiadają &lt;strong&gt;praktyczne blokady&lt;/strong&gt; zabezpieczające elementy przed zbytnim wysunięciem.&amp;nbsp;&lt;/p&gt;
&lt;p&gt;
	- Wygodne użytkowanie zapewniają punktowe &lt;strong&gt;uchwyty w kolorze srebra&lt;/strong&gt;.&lt;/p&gt;
&lt;p&gt;
	- Z kolekcją mebli modułowych Porto z łatwością urządzisz modne i funkcjonalne mieszkanie. Niezależnie od tego, czy poszukujesz mebli do salonu, sypialni, jadalni, czy pokoju dziecka – ta kolekcja zawsze sprawdzi się doskonale.&lt;/p&gt;
</v>
          </cell>
          <cell r="G33" t="str">
            <v>&lt;p&gt;
	&lt;strong&gt;Wykorzystane materiały:&lt;/strong&gt;&lt;/p&gt;
&lt;p&gt;
	&lt;strong&gt;Korpus: &lt;/strong&gt;płyta wiórowa, folia finish, obrzeże melaminowe&lt;/p&gt;
&lt;p&gt;
	&lt;strong&gt;Fronty: &lt;/strong&gt;płyta wiórowa, folia finish&lt;/p&gt;
&lt;p&gt;
	&lt;strong&gt;Akcesoria:&lt;/strong&gt; prowadnice rolkowe, uchwyt metalowe Siro&lt;/p&gt;
&lt;p&gt;
	&amp;nbsp;&lt;/p&gt;
&lt;p&gt;
	&lt;strong&gt;Zasady użytkowania mebla:&lt;/strong&gt;&lt;/p&gt;
&lt;p&gt;
	Powierzchnię mebla można czyścić wilgotną szmatką lub papierowym ręcznikiem.&lt;/p&gt;&lt;br&gt;
&lt;p&gt;
&lt;strong&gt;Produkt przeznaczony do samodzielnego montażu&lt;/strong&gt;&lt;/p&gt;</v>
          </cell>
          <cell r="H33" t="str">
            <v>MODRZEW SIBIU JASNY</v>
          </cell>
          <cell r="I33">
            <v>128.5</v>
          </cell>
          <cell r="J33">
            <v>44</v>
          </cell>
          <cell r="K33">
            <v>44.5</v>
          </cell>
          <cell r="L33">
            <v>33.549999999999997</v>
          </cell>
          <cell r="N33">
            <v>285.60000000000002</v>
          </cell>
        </row>
        <row r="34">
          <cell r="D34" t="str">
            <v>S322-SFB3B-MSJ-KPL01</v>
          </cell>
          <cell r="E34">
            <v>5900211669896</v>
          </cell>
          <cell r="F34" t="str">
            <v xml:space="preserve">&lt;p&gt;
&lt;strong&gt;Szafka na buty Porto - sprawdzona pojemność &lt;/strong&gt;&lt;/p&gt;
&lt;p&gt;
	Dla tych, którzy cenią nowoczesne formy i stonowaną kolorystykę mebli stworzyliśmy kolekcję Porto.&lt;/p&gt;
&lt;p&gt;
	- Zachowaj porządek w przedpokoju, wykorzystując funkcjonalną &lt;strong&gt;szafkę na obuwie Porto&lt;/strong&gt;.&amp;nbsp;Wnętrze szafki posiada &lt;strong&gt;3 funkcjonalne przegrody&lt;/strong&gt;, w których z łatwością ukryjesz obuwie. &lt;strong&gt;Uchylne fronty&lt;/strong&gt; otwierają się lekko i wygodnie, a Ty zyskujesz łatwy dostęp do zawartości szafki na co dzień.&lt;/p&gt;
&lt;p&gt;
	- Konstrukcja mebla jest zwieńczona&lt;strong&gt; stabilnym blatem&lt;/strong&gt;, którego powierzchnię też możesz wykorzystać.&lt;/p&gt;
&lt;p&gt;
	- &lt;strong&gt;Dwie opcje kolorystyczne&lt;/strong&gt; do wyboru. Zdecyduj, jaki kolor mebli wolisz – skandynawską biel &lt;em&gt;modrzew sibiu jasny&lt;/em&gt; z blatem w kolorze &lt;em&gt;sosna larico&lt;/em&gt; czy &lt;em&gt;dąb naturalny burlington &lt;/em&gt;?&lt;/p&gt;
&lt;p&gt;
	- Wygodne użytkowanie i dodatkowe walory estetyczne zapewniają punktowe &lt;strong&gt;uchwyty w kolorze srebra&lt;/strong&gt;.&lt;/p&gt;
&lt;p&gt;
	- Z kolekcją mebli modułowych Porto z łatwością urządzisz modne i funkcjonalne mieszkanie. Niezależnie od tego, czy poszukujesz mebli do salonu, sypialni, jadalni, czy pokoju dziecka – ta kolekcja zawsze sprawdzi się doskonale.&lt;/p&gt;
</v>
          </cell>
          <cell r="G34" t="str">
            <v>&lt;p&gt;
	&lt;strong&gt;Wykorzystane materiały:&lt;/strong&gt;&lt;/p&gt;
&lt;p&gt;
	&lt;strong&gt;Korpus: &lt;/strong&gt;płyta wiórowa, folia finish, obrzeże melaminowe&lt;/p&gt;
&lt;p&gt;
	&lt;strong&gt;Fronty: &lt;/strong&gt;płyta wiórowa, folia finish&lt;/p&gt;
&lt;p&gt;
	&amp;nbsp;&lt;/p&gt;
&lt;p&gt;
	&lt;strong&gt;Zasady użytkowania mebla:&lt;/strong&gt;&lt;/p&gt;
&lt;p&gt;
	Powierzchnię mebla można czyścić wilgotną szmatką lub papierowym ręcznikiem.&lt;/p&gt;&lt;br&gt;
&lt;p&gt;
&lt;strong&gt;Produkt przeznaczony do samodzielnego montażu&lt;/strong&gt;&lt;/p&gt;</v>
          </cell>
          <cell r="H34" t="str">
            <v>MODRZEW SIBIU JASNY</v>
          </cell>
          <cell r="I34">
            <v>75</v>
          </cell>
          <cell r="J34">
            <v>126</v>
          </cell>
          <cell r="K34">
            <v>18.5</v>
          </cell>
          <cell r="L34">
            <v>22.4</v>
          </cell>
          <cell r="N34">
            <v>228.32</v>
          </cell>
        </row>
        <row r="35">
          <cell r="D35" t="str">
            <v>S322-SFW1W-MSJ-KPL01</v>
          </cell>
          <cell r="E35">
            <v>5900211671530</v>
          </cell>
          <cell r="F35" t="str">
            <v xml:space="preserve">&lt;p&gt;
&lt;strong&gt;Witryna Porto - sposób na wiszącą ekspozycję&lt;/strong&gt;&lt;/p&gt;
&lt;p&gt;
	Dla tych, którzy cenią nowoczesne formy i stonowaną kolorystykę mebli stworzyliśmy kolekcję Porto.&lt;/p&gt;
&lt;p&gt;
	- &lt;strong&gt;Wisząca witryna&lt;/strong&gt; &lt;strong&gt;Porto&lt;/strong&gt; w zależności od pomysłowości właściciela mieszkania, równie dobrze sprawdzi się jako element wystroju przedpokoju, sypialni, a nawet pokoju młodzieżowego. Podzielone wnętrze szafki ułatwia zorganizowanie przechowywanych rzeczy.&lt;strong&gt; Front uchylany do góry &lt;/strong&gt;ułatwia dostęp do zawartości.&lt;/p&gt;
&lt;p&gt;
	- Prosta konstrukcja z &lt;strong&gt;przeszklonym frontem&lt;/strong&gt; prezentuje się elegancko i jest przy tym bardzo praktyczna. Front witryny został wykonany z wysokiej jakości &lt;strong&gt;szkła hartowanego&lt;/strong&gt;.&lt;/p&gt;
&lt;p&gt;
	- &lt;strong&gt;Dwie opcje kolorystyczne&lt;/strong&gt; do wyboru. Zdecyduj, jaki kolor mebli wolisz – skandynawską biel &lt;em&gt;modrzew sibiu jasny&lt;/em&gt; z blatami w kolorze &lt;em&gt;sosna larico&lt;/em&gt; czy &lt;em&gt;dąb naturalny burlington &lt;/em&gt;?&lt;/p&gt;
&lt;p&gt;
	- Front witryny posiada punktowy &lt;strong&gt;uchwyt w kolorze srebra&lt;/strong&gt; – delikatny akcent dekoracyjny dopełnia stylistykę mebli i zapewnia komfortowe otwieranie.&lt;/p&gt;
&lt;p&gt;
	- Z kolekcją mebli modułowych Porto z łatwością urządzisz modne i funkcjonalne mieszkanie. Niezależnie od tego, czy poszukujesz mebli do salonu, sypialni, jadalni, czy pokoju dziecka – ta kolekcja zawsze sprawdzi się doskonale.&lt;/p&gt;
</v>
          </cell>
          <cell r="G35" t="str">
            <v>&lt;p&gt;
	&lt;strong&gt;Wykorzystane materiały:&lt;/strong&gt;&lt;/p&gt;
&lt;p&gt;
	&lt;strong&gt;Korpus: &lt;/strong&gt;płyta wiórowa, folia finish, obrzeże melaminowe&lt;/p&gt;
&lt;p&gt;
	&lt;strong&gt;Fronty: &lt;/strong&gt;listwa MDF, szkło&lt;/p&gt;
&lt;p&gt;
	&lt;strong&gt;Akcesoria:&lt;/strong&gt; uchwyt metalowy Siro&lt;/p&gt;
&lt;p&gt;
	&amp;nbsp;&lt;/p&gt;
&lt;p&gt;
	&lt;strong&gt;Zasady użytkowania mebla:&lt;/strong&gt;&lt;/p&gt;
&lt;p&gt;
	Powierzchnię mebla można czyścić wilgotną szmatką lub papierowym ręcznikiem.&lt;/p&gt;&lt;br&gt;
&lt;p&gt;
&lt;strong&gt;Produkt przeznaczony do samodzielnego montażu&lt;/strong&gt;&lt;/p&gt;</v>
          </cell>
          <cell r="H35" t="str">
            <v>MODRZEW SIBIU JASNY</v>
          </cell>
          <cell r="I35">
            <v>128.5</v>
          </cell>
          <cell r="J35">
            <v>37</v>
          </cell>
          <cell r="K35">
            <v>34.5</v>
          </cell>
          <cell r="L35">
            <v>20.6</v>
          </cell>
          <cell r="N35">
            <v>228.32</v>
          </cell>
        </row>
        <row r="36">
          <cell r="D36" t="str">
            <v>S322-SZF2D1S-MSJ-KPL01</v>
          </cell>
          <cell r="E36">
            <v>5900211670021</v>
          </cell>
          <cell r="F36" t="str">
            <v xml:space="preserve">&lt;p&gt;
&lt;strong&gt;Szafa Porto - atut garderoby&lt;/strong&gt;&lt;/p&gt;
&lt;p&gt;
	Dla tych, którzy cenią nowoczesne formy i stonowaną kolorystykę mebli stworzyliśmy kolekcję Porto.&lt;/p&gt;
&lt;p&gt;
	- &lt;strong&gt;Dwudrzwiowa szafa&lt;/strong&gt;&lt;strong&gt; Porto&lt;/strong&gt; to idealny mebel do zadań specjalnych – z łatwością ukryjesz w niej elementy garderoby i zadbasz o to, by na co dzień zawsze były w zasięgu ręki. Otwierając fronty, znajdziesz przestronne wnętrze z &lt;strong&gt;drążkiem na wieszaki&lt;/strong&gt;, a w dolnej części mebla &lt;strong&gt;pakowną szufladę&lt;/strong&gt;.&lt;/p&gt;
&lt;p&gt;
	- &lt;strong&gt;Dwie opcje kolorystyczne&lt;/strong&gt; do wyboru. Zdecyduj, jaki kolor mebli wolisz – skandynawską biel &lt;em&gt;modrzew sibiu jasny&lt;/em&gt; z blatami w kolorze &lt;em&gt;sosna larico&lt;/em&gt; czy &lt;em&gt;dąb naturalny burlington&lt;/em&gt;?&lt;/p&gt;
&lt;p&gt;
	- &lt;strong&gt;Wygodne użytkowanie&lt;/strong&gt; zapewniają standardowe akcesoria – prowadnice z blokadami i zawiasy z opcją trzypłaszczyznowej regulacji frontów.&lt;/p&gt;
&lt;p&gt;
	- Punktowe &lt;strong&gt;uchwyty w kolorze srebra&lt;/strong&gt; stanowią delikatny akcent dekoracyjny, który dopełnia stylistykę mebli i zapewnia komfortowe otwieranie.&lt;/p&gt;
&lt;p&gt;
	- Dobrze zorganizuj garderobę wykorzystując praktyczne wieszaki,&lt;u&gt; &lt;a href="https://www.brw.com.pl/przechowywanie/kosze-pudla-pojemniki/"&gt;kosze i tekturowe pudła&lt;/a&gt;&lt;/u&gt; w taki sposób, aby było wygodnie.&lt;/p&gt;
&lt;p&gt;
	- Z kolekcją mebli modułowych Porto z łatwością urządzisz modne i funkcjonalne mieszkanie. Niezależnie od tego, czy poszukujesz mebli do salonu, sypialni, jadalni, czy pokoju dziecka – ta kolekcja zawsze sprawdzi się doskonale.&lt;/p&gt;
</v>
          </cell>
          <cell r="G36" t="str">
            <v>&lt;p&gt;
	&lt;strong&gt;Wykorzystane materiały:&lt;/strong&gt;&lt;/p&gt;
&lt;p&gt;
	&lt;strong&gt;Korpus: &lt;/strong&gt;płyta wiórowa, folia finish, obrzeże melaminowe&lt;/p&gt;
&lt;p&gt;
	&lt;strong&gt;Fronty: &lt;/strong&gt;płyta wiórowa, folia finish, obrzeże melaminowe&lt;/p&gt;
&lt;p&gt;
	&lt;strong&gt;Akcesoria:&lt;/strong&gt; prowadnice rolkowe, zawiasy Hettich, uchwyty metalowe Siro&lt;/p&gt;
&lt;p&gt;
	&amp;nbsp;&lt;/p&gt;
&lt;p&gt;
	&lt;strong&gt;Zasady użytkowania mebla:&lt;/strong&gt;&lt;/p&gt;
&lt;p&gt;
	Powierzchnię mebla można czyścić wilgotną szmatką lub papierowym ręcznikiem.&lt;/p&gt;&lt;br&gt;
&lt;p&gt;
&lt;strong&gt;Produkt przeznaczony do samodzielnego montażu&lt;/strong&gt;&lt;/p&gt;</v>
          </cell>
          <cell r="H36" t="str">
            <v>MODRZEW SIBIU JASNY</v>
          </cell>
          <cell r="I36">
            <v>88.5</v>
          </cell>
          <cell r="J36">
            <v>199.5</v>
          </cell>
          <cell r="K36">
            <v>55.5</v>
          </cell>
          <cell r="L36">
            <v>59.85</v>
          </cell>
          <cell r="N36">
            <v>572.02</v>
          </cell>
        </row>
        <row r="37">
          <cell r="D37" t="str">
            <v>S322-SZF3D2S-MSJ-KPL01</v>
          </cell>
          <cell r="E37">
            <v>5900211670120</v>
          </cell>
          <cell r="F37" t="str">
            <v xml:space="preserve">&lt;p&gt;
&lt;strong&gt;Szafa Porto -  sposób na pojemną garderobę&lt;/strong&gt;&lt;/p&gt;
&lt;p&gt;
	Dla tych, którzy cenią nowoczesne formy i stonowaną kolorystykę mebli stworzyliśmy kolekcję Porto.&lt;/p&gt;
&lt;p&gt;
	&lt;strong&gt;- Pojemna, trzydrzwiowa szafa&lt;/strong&gt; może stać się Twoim prawdziwym sprzymierzeńcem w walce o utrzymanie porządku wśród elementów garderoby. Do swojej dyspozycji masz przestrzeń z &lt;strong&gt;drążkiem na wieszaki&lt;/strong&gt;, prawy segment z &lt;strong&gt;trzema wkładanymi półkami&lt;/strong&gt; oraz &lt;strong&gt;dwie pakowne szuflady &lt;/strong&gt;w dolnej części.&lt;/p&gt;
&lt;p&gt;
	- Konstrukcja mebla jest zwieńczona&lt;strong&gt; stabilnym blatem&lt;/strong&gt;, którego powierzchnię też możesz wykorzystać – ustaw na nim dekoracyjne pudła z drobiazgami, w ten sposób zaoszczędzisz wiele miejsca w szafkach.&lt;/p&gt;
&lt;p&gt;
	- &lt;strong&gt;Dwie opcje kolorystyczne&lt;/strong&gt; do wyboru. Zdecyduj, jaki kolor mebli wolisz – skandynawską biel &lt;em&gt;modrzew sibiu jasny&lt;/em&gt; z blatem w kolorze &lt;em&gt;sosna larico&lt;/em&gt; czy &lt;em&gt;dąb naturalny burlington &lt;/em&gt;?&lt;/p&gt;
&lt;p&gt;
	- Wygodne użytkowanie zapewniają punktowe &lt;strong&gt;uchwyty w kolorze srebra&lt;/strong&gt; – niewielkie i stylowe podnoszą również walory estetyczne wnętrza.&lt;/p&gt;
&lt;p&gt;
	- Płynne i lekkie wysuwanie szuflad zapewniają &lt;strong&gt;prowadnice z blokadami&lt;/strong&gt;, które zabezpieczają je przed zbytnim wysunięciem. &amp;nbsp;&lt;/p&gt;
&lt;p&gt;
	- Z kolekcją mebli modułowych Porto z łatwością urządzisz modne i funkcjonalne mieszkanie. Niezależnie od tego, czy poszukujesz mebli do salonu, sypialni, jadalni, czy pokoju dziecka – ta kolekcja zawsze sprawdzi się doskonale.&lt;/p&gt;
</v>
          </cell>
          <cell r="G37" t="str">
            <v>&lt;p&gt;
	&lt;strong&gt;Wykorzystane materiały:&lt;/strong&gt;&lt;/p&gt;
&lt;p&gt;
	&lt;strong&gt;Korpus: &lt;/strong&gt;płyta wiórowa, folia finish, obrzeże melaminowe&lt;/p&gt;
&lt;p&gt;
	&lt;strong&gt;Fronty: &lt;/strong&gt;płyta wiórowa, folia finish&lt;/p&gt;
&lt;p&gt;
	&lt;strong&gt;Akcesoria:&lt;/strong&gt; prowadnice rolkowe, zawiasy Hettich, uchwyty metalowe&lt;/p&gt;
&lt;p&gt;
	&amp;nbsp;&lt;/p&gt;
&lt;p&gt;
	&lt;strong&gt;Zasady użytkowania mebla:&lt;/strong&gt;&lt;/p&gt;
&lt;p&gt;
	Powierzchnię mebla można czyścić wilgotną szmatką lub papierowym ręcznikiem.&lt;/p&gt;&lt;br&gt;
&lt;p&gt;
&lt;strong&gt;Produkt przeznaczony do samodzielnego montażu&lt;/strong&gt;&lt;/p&gt;</v>
          </cell>
          <cell r="H37" t="str">
            <v>MODRZEW SIBIU JASNY</v>
          </cell>
          <cell r="I37">
            <v>128.5</v>
          </cell>
          <cell r="J37">
            <v>199.5</v>
          </cell>
          <cell r="K37">
            <v>55.5</v>
          </cell>
          <cell r="L37">
            <v>105.05</v>
          </cell>
          <cell r="N37">
            <v>899.36</v>
          </cell>
        </row>
        <row r="38">
          <cell r="D38" t="str">
            <v>S322-SZF4D2S-MSJ-KPL01</v>
          </cell>
          <cell r="E38">
            <v>5900211670236</v>
          </cell>
          <cell r="F38" t="str">
            <v xml:space="preserve">&lt;p&gt;
&lt;strong&gt;Szafa Porto - wszystko ma swoje miejsce &lt;/strong&gt;
&lt;p&gt;
	Dla tych, którzy cenią nowoczesne formy i stonowaną kolorystykę mebli stworzyliśmy kolekcję Porto.&lt;/p&gt;
&lt;p&gt;
	&lt;strong&gt;- Pojemna, czterodrzwiowa szafa&lt;/strong&gt; &lt;strong&gt;Porto&lt;/strong&gt; pozwoli wygodnie zorganizować wszystkie ubrania. &lt;strong&gt;Dużo miejsca do wykorzystania&lt;/strong&gt; zapewnia przestrzeń z &lt;strong&gt;drążkiem na wieszaki&lt;/strong&gt; oraz &lt;strong&gt;dwie pakowne szuflady&lt;/strong&gt;. Za dodatkową opłatą możesz wyposażyć szafę w &lt;strong&gt;2 dodatkowe półki.&lt;/strong&gt;&lt;/p&gt;
&lt;p&gt;
	- Konstrukcja mebla jest zwieńczona&lt;strong&gt; stabilnym blatem&lt;/strong&gt;, którego powierzchnię też możesz wykorzystać – ustaw na nim dekoracyjne pudła z drobiazgami, w ten sposób zaoszczędzisz wiele miejsca w szafkach.&lt;/p&gt;
&lt;p&gt;
	- &lt;strong&gt;Dwie opcje kolorystyczne&lt;/strong&gt; do wyboru. Zdecyduj, jaki kolor mebli wolisz – skandynawską biel &lt;em&gt;modrzew sibiu jasny&lt;/em&gt; z blatem w kolorze &lt;em&gt;sosna larico&lt;/em&gt; czy &lt;em&gt;dąb naturalny burlington &lt;/em&gt;?&lt;/p&gt;
&lt;p&gt;
	- Wygodne użytkowanie zapewniają punktowe &lt;strong&gt;uchwyty w kolorze srebra&lt;/strong&gt; – niewielkie i stylowe podnoszą również walory estetyczne wnętrza.&lt;/p&gt;
&lt;p&gt;
	- Płynne i lekkie wysuwanie zapewniają &lt;strong&gt;prowadnice z blokadami&lt;/strong&gt;, które zabezpieczają je przed zbytnim wysunięciem.&amp;nbsp;&lt;/p&gt;
&lt;p&gt;
	- Z kolekcją mebli modułowych Porto z łatwością urządzisz modne i funkcjonalne mieszkanie. Niezależnie od tego, czy poszukujesz mebli do salonu, sypialni, jadalni, czy pokoju dziecka – ta kolekcja zawsze sprawdzi się doskonale.&lt;/p&gt;
</v>
          </cell>
          <cell r="G38" t="str">
            <v>&lt;p&gt;
	&lt;strong&gt;Wykorzystane materiały:&lt;/strong&gt;&lt;/p&gt;
&lt;p&gt;
	&lt;strong&gt;Korpus: &lt;/strong&gt;płyta wiórowa, folia finish, obrzeże melaminowe&lt;/p&gt;
&lt;p&gt;
	&lt;strong&gt;Fronty: &lt;/strong&gt;płyta wiórowa, folia finish&lt;/p&gt;
&lt;p&gt;
	&lt;strong&gt;Akcesoria:&lt;/strong&gt; prowadnice rolkowe, zawiasy Hettich, uchwyty metalowe&lt;/p&gt;
&lt;p&gt;
	&amp;nbsp;&lt;/p&gt;
&lt;p&gt;
	&lt;strong&gt;Zasady użytkowania mebla:&lt;/strong&gt;&lt;/p&gt;
&lt;p&gt;
	Powierzchnię mebla można czyścić wilgotną szmatką lub papierowym ręcznikiem.&lt;/p&gt;&lt;br&gt;
&lt;p&gt;
&lt;strong&gt;Produkt przeznaczony do samodzielnego montażu&lt;/strong&gt;&lt;/p&gt;</v>
          </cell>
          <cell r="H38" t="str">
            <v>MODRZEW SIBIU JASNY</v>
          </cell>
          <cell r="I38">
            <v>188.5</v>
          </cell>
          <cell r="J38">
            <v>209</v>
          </cell>
          <cell r="K38">
            <v>55.5</v>
          </cell>
          <cell r="L38">
            <v>137</v>
          </cell>
          <cell r="N38">
            <v>1226.71</v>
          </cell>
        </row>
        <row r="39">
          <cell r="D39" t="str">
            <v>S322-SZU-MSJ-KPL01</v>
          </cell>
          <cell r="E39">
            <v>5900211671653</v>
          </cell>
          <cell r="F39" t="str">
            <v xml:space="preserve">&lt;p&gt;
&lt;strong&gt;Szuflada do łóżka Porto - pościel znajdzie swoje miejsce&lt;/strong&gt;&lt;/p&gt;
&lt;p&gt;
	Dla tych, którzy cenią nowoczesne formy i stonowaną kolorystykę mebli stworzyliśmy kolekcję Porto.&lt;/p&gt;
&lt;p&gt;
	- &lt;strong&gt;Pakowna szuflada Porto&lt;/strong&gt; z powodzeniem zastąpi tradycyjny pojemnik na pościel i stworzy &lt;strong&gt;wiele miejsce do przechowywania&lt;/strong&gt;. Jej wnętrze&amp;nbsp; to nie tylko miejsce na kołdry i poduszki, możesz przechowywać tam wiele innych domowych przedmiotów i zachować porządek na dłużej.&lt;/p&gt;
&lt;p&gt;
	- Funkcjonalna &lt;strong&gt;szuflada do łóżka&lt;/strong&gt; z systemu Porto &lt;u&gt;&lt;a href="http://www.brw.com.pl/katalog-produktow/produkt/10159,lozko-porto.html"&gt;LOZ/90&lt;/a&gt;&lt;/u&gt;.&lt;/p&gt;
&lt;p&gt;
	- &lt;strong&gt;Dobierz kolor szuflady do kolorystyki łóżka&lt;/strong&gt;. Zdecyduj, jaki kolor wolisz – skandynawską biel &lt;em&gt;modrzew sibiu jasny&lt;/em&gt; czy &lt;em&gt;dąb naturalny burlington &lt;/em&gt;?&lt;/p&gt;
&lt;p&gt;
	- Szuflada montowana na prowadnicach z blokadami jest &lt;strong&gt;wygodna w użytkowaniu&lt;/strong&gt;.&lt;/p&gt;
&lt;p&gt;
	- Z kolekcją mebli modułowych Porto z łatwością urządzisz modne i funkcjonalne mieszkanie. Niezależnie od tego, czy poszukujesz mebli do salonu, sypialni, jadalni, czy pokoju dziecka – ta kolekcja zawsze sprawdzi się doskonale.&lt;/p&gt;
</v>
          </cell>
          <cell r="G39" t="str">
            <v>&lt;p&gt;
	&lt;strong&gt;Wykorzystane materiały:&lt;/strong&gt;&lt;/p&gt;
&lt;p&gt;
	&lt;strong&gt;Korpus: &lt;/strong&gt;płyta wiórowa, folia finish, obrzeże melaminowe&lt;/p&gt;
&lt;p&gt;
	&lt;strong&gt;Fronty: &lt;/strong&gt;płyta wiórowa, folia finish&lt;/p&gt;
&lt;p&gt;
	&lt;strong&gt;Akcesoria:&lt;/strong&gt; prowadnice rolkowe&lt;/p&gt;
&lt;p&gt;
	&amp;nbsp;&lt;/p&gt;
&lt;p&gt;
	&lt;strong&gt;Zasady użytkowania mebla:&lt;/strong&gt;&lt;/p&gt;
&lt;p&gt;
	Powierzchnię mebla można czyścić wilgotną szmatką lub papierowym ręcznikiem.&lt;/p&gt;&lt;br&gt;
&lt;p&gt;
&lt;strong&gt;Produkt przeznaczony do samodzielnego montażu&lt;/strong&gt;&lt;/p&gt;</v>
          </cell>
          <cell r="H39" t="str">
            <v>MODRZEW SIBIU JASNY</v>
          </cell>
          <cell r="I39">
            <v>69.5</v>
          </cell>
          <cell r="J39">
            <v>15.5</v>
          </cell>
          <cell r="K39" t="str">
            <v>158 (length)</v>
          </cell>
          <cell r="L39">
            <v>10.6</v>
          </cell>
          <cell r="N39">
            <v>105.56</v>
          </cell>
        </row>
        <row r="40">
          <cell r="D40" t="str">
            <v>S340-BIU/120-SZW/DSAJ-KPL01</v>
          </cell>
          <cell r="E40">
            <v>5900211731081</v>
          </cell>
          <cell r="F40" t="str">
            <v xml:space="preserve">&lt;p&gt;
	- Proste i nowoczesne biurko z &lt;strong&gt;kolekcji Executive&lt;/strong&gt;&amp;nbsp;idealne do biura.&lt;/p&gt;
&lt;p&gt;
	- Blat biurka został pokryty materiałem, który zwiększa jego &lt;strong&gt;odporność na zarysowania i inne uszkodzenia mechaniczne&lt;/strong&gt;&amp;nbsp;wynikające z codziennego użytkowania.&lt;/p&gt;
&lt;p&gt;
	- Biurko posiada praktyczny otwór na okablowanie.&lt;/p&gt;
&lt;p&gt;
	- Przestrzeń pod biurkiem udostępnia dodatkowe miejsce do zagospodarowania.&lt;/p&gt;
&lt;p&gt;
	&lt;strong&gt;- 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v>
          </cell>
          <cell r="G40" t="str">
            <v xml:space="preserve">&lt;p&gt;
	&lt;strong&gt;Wykorzystane materiały:&lt;/strong&gt;&lt;/p&gt;
&lt;p&gt;
	&lt;strong&gt;Korpus:&lt;/strong&gt; płyta wiórowa, folia finish, &amp;nbsp;&lt;/p&gt;
&lt;p&gt;
	&lt;strong&gt;Blat: &lt;/strong&gt;folia utwardzona&lt;/p&gt;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v>
          </cell>
          <cell r="H40" t="str">
            <v>SZARY WOLFRAM/DĄB SANREMO JASNY</v>
          </cell>
          <cell r="I40">
            <v>70</v>
          </cell>
          <cell r="J40" t="str">
            <v>76,5</v>
          </cell>
          <cell r="K40" t="str">
            <v>120 (długość)</v>
          </cell>
          <cell r="L40">
            <v>32</v>
          </cell>
          <cell r="N40">
            <v>285.60000000000002</v>
          </cell>
        </row>
        <row r="41">
          <cell r="D41" t="str">
            <v>S340-BIU/160-SZW/DSAJ-KPL01</v>
          </cell>
          <cell r="E41">
            <v>5900211731098</v>
          </cell>
          <cell r="F41" t="str">
            <v xml:space="preserve">&lt;p&gt;
	- Proste i nowoczesne biurko z &lt;strong&gt;kolekcji Executive&lt;/strong&gt;&amp;nbsp;idealne do biura.&lt;/p&gt;
&lt;p&gt;
	- Blat biurka został pokryty materiałem, który zwiększa jego &lt;strong&gt;odporność na zarysowania i inne uszkodzenia mechaniczne&lt;/strong&gt;&amp;nbsp;wynikające z codziennego użytkowania.&lt;/p&gt;
&lt;p&gt;
	- Biurko posiada praktyczny otwór na okablowanie.&lt;/p&gt;
&lt;p&gt;
	- Przestrzeń pod biurkiem udostępnia dodatkowe miejsce do zagospodarowania.&lt;/p&gt;
&lt;p&gt;
	&lt;strong&gt;- 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v>
          </cell>
          <cell r="G41" t="str">
            <v xml:space="preserve">&lt;p&gt;
	&lt;strong&gt;Wykorzystane materiały:&lt;/strong&gt;&lt;/p&gt;
&lt;p&gt;
	&lt;strong&gt;Korpus:&lt;/strong&gt; płyta wiórowa, płyta komórkowa (boki w kolorze szary wolfram) folia finish,&lt;/p&gt;
&lt;p&gt;
	&lt;strong&gt;Blat: &lt;/strong&gt;folia utwardzona&lt;/p&gt;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v>
          </cell>
          <cell r="H41" t="str">
            <v>SZARY WOLFRAM/DĄB SANREMO JASNY</v>
          </cell>
          <cell r="I41">
            <v>70</v>
          </cell>
          <cell r="J41" t="str">
            <v>76,5</v>
          </cell>
          <cell r="K41" t="str">
            <v>160 (długość)</v>
          </cell>
          <cell r="L41">
            <v>37.9</v>
          </cell>
          <cell r="N41">
            <v>326.52</v>
          </cell>
        </row>
        <row r="42">
          <cell r="D42" t="str">
            <v>S340-KTN3S-DSAJ-KPL01</v>
          </cell>
          <cell r="E42">
            <v>5900211731128</v>
          </cell>
          <cell r="F42" t="str">
            <v xml:space="preserve">&lt;p&gt;
	- &lt;strong&gt;Mobilna komoda Executive &lt;/strong&gt;może stać się jednym z najbardziej funkcjonalnych elementów wyposażenia biura.&lt;/p&gt;
&lt;p&gt;
	- &lt;strong&gt;Kompaktowe wymiary&lt;/strong&gt; pozwalają postawić ją w każdym miejscu, a nawet dyskretnie ukryć pod blatem biurka.&lt;/p&gt;
&lt;p&gt;
	- Wygodne w użytkowaniu &lt;strong&gt;obrotowe kółka&lt;/strong&gt; pozwalają na swobodne przemieszczanie mebla bez ryzyka powstania na podłodze nieestetycznych zarysowań.&lt;/p&gt;
&lt;p&gt;
	- Funkcjonalność komody zwiększają &lt;strong&gt;3 podręczne szuflady&lt;/strong&gt;, w których można schować dokumenty i inne ważne przedmioty. &amp;nbsp;&lt;/p&gt;
&lt;p&gt;
	&lt;strong&gt;- 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v>
          </cell>
          <cell r="G42" t="str">
            <v xml:space="preserve">&lt;p&gt;
	&lt;strong&gt;Wykorzystane materiały:&lt;/strong&gt;&lt;/p&gt;
&lt;p&gt;
	&lt;strong&gt;Korpus:&lt;/strong&gt; płyta wiórowa, folia finish,&lt;/p&gt;
&lt;p&gt;
	&lt;strong&gt;Fronty:&lt;/strong&gt; płyta wiórowa, listwa MDF, folia finish, laminat (kolor biały połysk)&lt;/p&gt;
&lt;p&gt;
	&lt;strong&gt;Akcesoria:&lt;/strong&gt; uchwyty metalowe.&lt;/p&gt;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v>
          </cell>
          <cell r="H42" t="str">
            <v>DĄB SANREMO JASNY</v>
          </cell>
          <cell r="I42" t="str">
            <v>40,5</v>
          </cell>
          <cell r="J42" t="str">
            <v>57,5</v>
          </cell>
          <cell r="K42">
            <v>40</v>
          </cell>
          <cell r="L42">
            <v>17.649999999999999</v>
          </cell>
          <cell r="N42">
            <v>244.69</v>
          </cell>
        </row>
        <row r="43">
          <cell r="D43" t="str">
            <v>S340-REG/11/8-DSAJ-KPL01</v>
          </cell>
          <cell r="E43">
            <v>5900211731159</v>
          </cell>
          <cell r="F43" t="str">
            <v xml:space="preserve">&lt;p&gt;
	- &lt;strong&gt;Regał Executive &lt;/strong&gt;dobrze spełni swoją rolę w każdym biurze.&lt;/p&gt;
&lt;p&gt;
	&lt;strong&gt;- Otwarta, pozbawiona frontów konstrukcja&lt;/strong&gt; zazwyczaj bardzo dobrze sprawdza się jako biurowa biblioteczka.&lt;/p&gt;
&lt;p&gt;
	&lt;strong&gt;- &lt;/strong&gt;&lt;strong&gt;&amp;nbsp;System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v>
          </cell>
          <cell r="G43" t="str">
            <v xml:space="preserve">&lt;p&gt;
	&lt;strong&gt;Wykorzystane materiały:&lt;/strong&gt;&lt;/p&gt;
&lt;p&gt;
	&lt;strong&gt;Korpus:&lt;/strong&gt; płyta wiórowa, folia finish,&lt;/p&gt;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v>
          </cell>
          <cell r="H43" t="str">
            <v>DĄB SANREMO JASNY</v>
          </cell>
          <cell r="I43">
            <v>80</v>
          </cell>
          <cell r="J43" t="str">
            <v>113,5</v>
          </cell>
          <cell r="K43">
            <v>36</v>
          </cell>
          <cell r="L43">
            <v>23.95</v>
          </cell>
          <cell r="N43">
            <v>162.84</v>
          </cell>
        </row>
        <row r="44">
          <cell r="D44" t="str">
            <v>S340-REG/22/5-DSAJ-KPL01</v>
          </cell>
          <cell r="E44">
            <v>5900211731166</v>
          </cell>
          <cell r="F44" t="str">
            <v xml:space="preserve">&lt;p&gt;
	- Uniwersalny &lt;strong&gt;regał typu słupek&lt;/strong&gt; dobrze spełni swoją rolę w każdym biurze. Dzięki niewielkiej szerokości mebel nie zajmie wiele miejsca na podłodze, a w zamian funkcjonalnie wykorzysta wysokość ściany.&lt;/p&gt;
&lt;p&gt;
	&lt;strong&gt;- &lt;/strong&gt;Otwarte półki umożliwia umieszczenie książek lub segregatorów, które zawsze będą w zasięgu ręki&lt;/p&gt;
&lt;p&gt;
	&lt;strong&gt;- 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v>
          </cell>
          <cell r="G44" t="str">
            <v xml:space="preserve">&lt;p&gt;
	&lt;strong&gt;Wykorzystane materiały:&lt;/strong&gt;&lt;/p&gt;
&lt;p&gt;
	&lt;strong&gt;Korpus:&lt;/strong&gt; płyta wiórowa, folia finish,&lt;/p&gt;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v>
          </cell>
          <cell r="H44" t="str">
            <v>DĄB SANREMO JASNY</v>
          </cell>
          <cell r="I44">
            <v>50</v>
          </cell>
          <cell r="J44" t="str">
            <v>218,5</v>
          </cell>
          <cell r="K44">
            <v>36</v>
          </cell>
          <cell r="L44">
            <v>32.9</v>
          </cell>
          <cell r="N44">
            <v>228.32</v>
          </cell>
        </row>
        <row r="45">
          <cell r="D45" t="str">
            <v>S340-REG/22/8-DSAJ-KPL01</v>
          </cell>
          <cell r="E45">
            <v>5900211731173</v>
          </cell>
          <cell r="F45" t="str">
            <v xml:space="preserve">&lt;p&gt;
	- Pojemny &lt;strong&gt;regał Executive&lt;/strong&gt; dobrze spełni swoją rolę w każdym biurze.&lt;/p&gt;
&lt;p&gt;
	&lt;strong&gt;- &lt;/strong&gt;Otwarte półki umożliwiają umieszczenie książek lub segregatorów, które zawsze będą w zasięgu ręki&lt;/p&gt;
&lt;p&gt;
	&lt;strong&gt;- &lt;/strong&gt;&lt;strong&gt;System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v>
          </cell>
          <cell r="G45" t="str">
            <v xml:space="preserve">&lt;p&gt;
	&lt;strong&gt;Wykorzystane materiały:&lt;/strong&gt;&lt;/p&gt;
&lt;p&gt;
	&lt;strong&gt;Korpus:&lt;/strong&gt; płyta wiórowa, folia finish,&lt;/p&gt;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v>
          </cell>
          <cell r="H45" t="str">
            <v>DĄB SANREMO JASNY</v>
          </cell>
          <cell r="I45">
            <v>80</v>
          </cell>
          <cell r="J45" t="str">
            <v>218,5</v>
          </cell>
          <cell r="K45">
            <v>36</v>
          </cell>
          <cell r="L45">
            <v>42.7</v>
          </cell>
          <cell r="N45">
            <v>285.60000000000002</v>
          </cell>
        </row>
        <row r="46">
          <cell r="D46" t="str">
            <v>S340-REG2D1S/11/9-SZW/DSAJ-KPL01</v>
          </cell>
          <cell r="E46">
            <v>5900211731234</v>
          </cell>
          <cell r="F46" t="str">
            <v xml:space="preserve">&lt;p&gt;
	- &lt;strong&gt;Komoda Executive &lt;/strong&gt;pozwoli Ci wygospodarować miejsce na przechowywanie dokumentów i innych materiałów biurowych.&lt;/p&gt;
&lt;p&gt;
	- Niezbędne akcesoria biurowe ukryjesz w&lt;strong&gt; &lt;/strong&gt;praktycznej szufladzie.&lt;/p&gt;
&lt;p&gt;
	- &lt;strong&gt;Uniwersalna półka, &lt;/strong&gt;która dzieli wnętrze mebla, ułatwia przechowywanie i pozwala na segregację przechowywanych przedmiotów&lt;/p&gt;
&lt;p&gt;
	&lt;strong&gt;- 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v>
          </cell>
          <cell r="G46" t="str">
            <v xml:space="preserve">&lt;p&gt;
	&lt;strong&gt;Wykorzystane materiały:&lt;/strong&gt;&lt;/p&gt;
&lt;p&gt;
	&lt;strong&gt;Korpus:&lt;/strong&gt; płyta wiórowa, płyta komórkowa (boki w kolorze szary wolfram), folia finish,&lt;/p&gt;
&lt;p&gt;
	&lt;strong&gt;Fronty:&lt;/strong&gt; płyta wiórowa, listwa MDF, folia finish, laminat (kolor biały połysk)&lt;/p&gt;
&lt;p&gt;
	&lt;strong&gt;Akcesoria:&lt;/strong&gt; uchwyty metalowe.&lt;/p&gt;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v>
          </cell>
          <cell r="H46" t="str">
            <v>SZARY WOLFRAM/DĄB SANREMO JASNY</v>
          </cell>
          <cell r="I46">
            <v>90</v>
          </cell>
          <cell r="J46" t="str">
            <v>113,5</v>
          </cell>
          <cell r="K46" t="str">
            <v>40,5</v>
          </cell>
          <cell r="L46">
            <v>40.200000000000003</v>
          </cell>
          <cell r="N46">
            <v>449.28</v>
          </cell>
        </row>
        <row r="47">
          <cell r="D47" t="str">
            <v>S340-REG2D1S/22/6-SZW/DSAJ-KPL01</v>
          </cell>
          <cell r="E47">
            <v>5900211731272</v>
          </cell>
          <cell r="F47" t="str">
            <v xml:space="preserve">&lt;p&gt;
	- Uniwersalny &lt;strong&gt;regał typu słupek&lt;/strong&gt; dobrze spełni swoją rolę w każdym biurze. Dzięki niewielkiej szerokości mebel nie zajmie wiele miejsca na podłodze, a w zamian funkcjonalnie wykorzysta wysokość ściany.&lt;/p&gt;
&lt;p&gt;
	- Otwarta półka umożliwia umieszczenie książek lub segregatorów, które zawsze będą w zasięgu ręki&lt;/p&gt;
&lt;p&gt;
	- Niezbędne akcesoria biurowe ukryjesz w praktycznej szufladzie.&lt;/p&gt;
&lt;p&gt;
	- Za pełnymi frontami jeszcze więcej miejsca na&lt;strong&gt; &lt;/strong&gt;przechowywane przedmioty.&lt;/p&gt;
&lt;p&gt;
	&lt;strong&gt;- 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v>
          </cell>
          <cell r="G47" t="str">
            <v xml:space="preserve">&lt;p&gt;
	&lt;strong&gt;Wykorzystane materiały:&lt;/strong&gt;&lt;/p&gt;
&lt;p&gt;
	&lt;strong&gt;Korpus:&lt;/strong&gt; płyta wiórowa, płyta komórkowa (boki w kolorze szary wolfram), folia finish,&lt;/p&gt;
&lt;p&gt;
	&lt;strong&gt;Fronty:&lt;/strong&gt; płyta wiórowa, listwa MDF, folia finish, laminat (kolor biały połysk)&lt;/p&gt;
&lt;p&gt;
	&lt;strong&gt;Akcesoria:&lt;/strong&gt; uchwyty metalowe.&lt;/p&gt;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v>
          </cell>
          <cell r="H47" t="str">
            <v>SZARY WOLFRAM/DĄB SANREMO JASNY</v>
          </cell>
          <cell r="I47">
            <v>60</v>
          </cell>
          <cell r="J47" t="str">
            <v>218,5</v>
          </cell>
          <cell r="K47" t="str">
            <v>40,5</v>
          </cell>
          <cell r="L47">
            <v>52.45</v>
          </cell>
          <cell r="N47">
            <v>490.18</v>
          </cell>
        </row>
        <row r="48">
          <cell r="D48" t="str">
            <v>S340-REG4D/22/8-DSAJ-KPL01</v>
          </cell>
          <cell r="E48">
            <v>5900211731340</v>
          </cell>
          <cell r="F48" t="str">
            <v xml:space="preserve">&lt;p&gt;
	- Pojemny &lt;strong&gt;regał Executive&lt;/strong&gt; dobrze spełni swoją rolę w każdym biurze.&lt;/p&gt;
&lt;p&gt;
	&lt;strong&gt;- &lt;/strong&gt;Otwarta półka umożliwia umieszczenie książek lub segregatorów, które zawsze będą w zasięgu ręki&lt;/p&gt;
&lt;p&gt;
	- Za pełnymi frontami jeszcze więcej miejsca na przechowywanie ważnych dokumentów.&lt;/p&gt;
&lt;p&gt;
	&lt;strong&gt;- &lt;/strong&gt;&lt;strong&gt;&amp;nbsp;System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v>
          </cell>
          <cell r="G48" t="str">
            <v xml:space="preserve">&lt;p&gt;
	&lt;strong&gt;Wykorzystane materiały:&lt;/strong&gt;&lt;/p&gt;
&lt;p&gt;
	&lt;strong&gt;Korpus:&lt;/strong&gt; płyta wiórowa, folia finish,&lt;/p&gt;
&lt;p&gt;
	&lt;strong&gt;Fronty:&lt;/strong&gt; płyta wiórowa, listwa MDF, folia finish, laminat (kolor biały połysk)&lt;/p&gt;
&lt;p&gt;
	&lt;strong&gt;Akcesoria:&lt;/strong&gt; uchwyty metalowe.&lt;/p&gt;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v>
          </cell>
          <cell r="H48" t="str">
            <v>DĄB SANREMO JASNY</v>
          </cell>
          <cell r="I48">
            <v>80</v>
          </cell>
          <cell r="J48" t="str">
            <v>218,5</v>
          </cell>
          <cell r="K48" t="str">
            <v>37,5</v>
          </cell>
          <cell r="L48">
            <v>55.6</v>
          </cell>
          <cell r="N48">
            <v>490.18</v>
          </cell>
        </row>
        <row r="49">
          <cell r="D49" t="str">
            <v>S340-REG4D1S/22/9-SZW/DSAJ-KPL01</v>
          </cell>
          <cell r="E49">
            <v>5900211731067</v>
          </cell>
          <cell r="F49" t="str">
            <v xml:space="preserve">&lt;p&gt;
	- &lt;strong&gt;Pojemny&lt;/strong&gt; &lt;strong&gt;regał Executive&lt;/strong&gt; dobrze spełni swoją rolę w każdym biurze.&lt;/p&gt;
&lt;p&gt;
	- Otwarta półka umożliwia umieszczenie książek lub segregatorów, które zawsze będą w zasięgu ręki&lt;/p&gt;
&lt;p&gt;
	- Niezbędne akcesoria biurowe ukryjesz w praktycznej szufladzie.&lt;/p&gt;
&lt;p&gt;
	- Za pełnymi frontami jeszcze więcej miejsca na przechowywanie ważnych dokumentów.&lt;/p&gt;
&lt;p&gt;
	&lt;strong&gt;- &lt;/strong&gt;&lt;strong&gt;&amp;nbsp;System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v>
          </cell>
          <cell r="G49" t="str">
            <v xml:space="preserve">&lt;p&gt;
	&lt;strong&gt;Wykorzystane materiały:&lt;/strong&gt;&lt;/p&gt;
&lt;p&gt;
	&lt;strong&gt;Korpus:&lt;/strong&gt; płyta wiórowa, płyta komórkowa (boki w kolorze szary wolfram), folia finish,&lt;/p&gt;
&lt;p&gt;
	&lt;strong&gt;Fronty:&lt;/strong&gt; płyta wiórowa, listwa MDF, folia finish, laminat (kolor biały połysk)&lt;/p&gt;
&lt;p&gt;
	&lt;strong&gt;Akcesoria:&lt;/strong&gt; uchwyty metalowe.&lt;/p&gt;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v>
          </cell>
          <cell r="H49" t="str">
            <v>SZARY WOLFRAM/DĄB SANREMO JASNY</v>
          </cell>
          <cell r="I49">
            <v>90</v>
          </cell>
          <cell r="J49" t="str">
            <v>218,5</v>
          </cell>
          <cell r="K49" t="str">
            <v>40,5</v>
          </cell>
          <cell r="L49">
            <v>68.05</v>
          </cell>
          <cell r="N49">
            <v>694.77</v>
          </cell>
        </row>
        <row r="50">
          <cell r="D50" t="str">
            <v>S340-SZFN1D-DSAJ-KPL01</v>
          </cell>
          <cell r="E50">
            <v>5900211731371</v>
          </cell>
          <cell r="F50" t="str">
            <v xml:space="preserve">&lt;p&gt;
	- &lt;strong&gt;Pojemna szafa narożna &lt;/strong&gt;doskonale sprawdzi się w każdym wnętrzu i pomoże zaoszczędzić w nim wiele miejsca. Dzięki temu, że swobodnie możesz ustawić ją w rogu pomieszczenia, praktycznie wykorzystasz trudne do zagospodarowania kąty.&lt;/p&gt;
&lt;p&gt;- Szafa wyposażona została w drążek na ubrania oraz praktyczną półkę&lt;/p&gt;
&lt;p&gt;
	&lt;strong&gt;- System modułowy Executive&lt;/strong&gt; – stworzony z myślą o urządzaniu modnych i praktycznych wnętrz biurowych. Kontrastowe połącznie jasnego koloru drewna z grafitem, dwie opcje wybarwienia frontów do wyboru oraz masywna konstrukcja mebli sprawiają, że pomieszczenia zyskują niecodzienny charakter, a praca w nich będzie prawdziwą przyjemnością.&lt;/p&gt;
&lt;p&gt;
	&amp;nbsp;&lt;/p&gt;
&lt;p&gt;
	W przypadku zestawienia szafy narożnej z regałami o gr. 49 należy szafę wsunąć do przodu, równając przednie krawędzie boków przylegających segmentów.&lt;/p&gt;
</v>
          </cell>
          <cell r="G50" t="str">
            <v xml:space="preserve">&lt;p&gt;
	&lt;strong&gt;Wykorzystane materiały:&lt;/strong&gt;&lt;/p&gt;
&lt;p&gt;
	&lt;strong&gt;Korpus:&lt;/strong&gt; płyta wiórowa, folia finish,&lt;/p&gt;
&lt;p&gt;
	&lt;strong&gt;Fronty:&lt;/strong&gt; płyta wiórowa, listwa MDF, folia finish, laminat (kolor biały połysk)&lt;/p&gt;
&lt;p&gt;
	&lt;strong&gt;Akcesoria:&lt;/strong&gt; uchwyty metalowe.&lt;/p&gt;
&lt;p&gt;
	&amp;nbsp;&lt;/p&gt;
&lt;p&gt;
	&lt;strong&gt;Zasady użytkowania:&lt;/strong&gt;&lt;/p&gt;
&lt;p&gt;
	Mebel czyścić lekko wilgotną szmatką lub ręcznikiem papierowym. Należy unikać stosowania preparatów chemicznych, z wyjątkiem tych specjalnie przeznaczonych do pielęgnacji mebli.&lt;/p&gt;
&lt;p&gt;
	&lt;strong&gt;Produkt przeznaczony do samodzielnego montażu&lt;/strong&gt;&lt;/p&gt;
</v>
          </cell>
          <cell r="H50" t="str">
            <v>DĄB SANREMO JASNY</v>
          </cell>
          <cell r="I50" t="str">
            <v>72,5</v>
          </cell>
          <cell r="J50" t="str">
            <v>218,5</v>
          </cell>
          <cell r="K50" t="str">
            <v>72,5</v>
          </cell>
          <cell r="L50">
            <v>65.349999999999994</v>
          </cell>
          <cell r="N50">
            <v>531.12</v>
          </cell>
        </row>
        <row r="51">
          <cell r="D51" t="str">
            <v>S369-KOM1D4S-BIM/BIC-KPL01</v>
          </cell>
          <cell r="E51">
            <v>5900211761194</v>
          </cell>
          <cell r="F51" t="str">
            <v xml:space="preserve">&lt;p&gt;
	&lt;strong&gt;Komoda Haga – przechowywanie w skandynawskim stylu&lt;/strong&gt;&lt;/p&gt;
&lt;p&gt;
	&lt;strong&gt;Komoda Haga&lt;/strong&gt; to doskonały wybór dla osób, którym w równym stopniu zależy na funkcjonalności i modnym designie.&lt;/p&gt;
&lt;p&gt;
	Tradycyjne ramowe fronty i stonowana kolorystyka pozwalają użyć komody we wnętrzach skandynawskich, tradycyjnych i angielskich.&lt;/p&gt;
&lt;p&gt;
	Drewniane nogi i blat w odcieniu &lt;em&gt;dąb polski&lt;/em&gt; podkreślają naturalny styl mebla, a zarazem nadają aranżacji przytulny charakter.&lt;/p&gt;
&lt;p&gt;
	Masz do wyboru dwa kolory korpusów i frontów – &lt;em&gt;biały canadian i szary grau&lt;/em&gt;. Obie wersje zapewniają ponadczasowy wygląd.&lt;/p&gt;
&lt;p&gt;
	&lt;strong&gt;Komoda Haga&lt;/strong&gt; składa się z czterech szuflad i dwóch przestronnych półek. Taki podział pozwala przechować rozmaite przedmioty zarówno w salonie i jadalni, jak sypialni czy przedpokoju.&lt;/p&gt;
&lt;p&gt;
	Komoda doskonale sprawdza się przy intensywnym użytkowaniu – płynne i ciche otwieranie zapewniają markowe prowadnice i zawiasy.&lt;/p&gt;
&lt;p&gt;
	Z &lt;strong&gt;komodą Haga&lt;/strong&gt; z łatwością zaprojektujesz funkcjonalną i bezpretensjonalną przestrzeń inspirowaną Skandynawią.&lt;/p&gt;  
</v>
          </cell>
          <cell r="G51" t="str">
            <v xml:space="preserve">&lt;p&gt;
&lt;strong&gt;Wykorzystane materiały&lt;/strong&gt;&lt;/p&gt;
&lt;p&gt;
&lt;strong&gt;Korpus:&lt;/strong&gt; płyta wiórowa, płyta MDF, folia, obrzeże sztuczne, fornir bukowy &lt;/p&gt;
&lt;p&gt;
&lt;strong&gt;Front: &lt;/strong&gt; płyta HDF, laminat, folia  PCV&lt;/p&gt;
&lt;p&gt;
&lt;strong&gt;Akcesoria: &lt;/strong&gt;  zawiasy FGV z hamulcem, prowadnice HETTICH Quadro Silent System, uchwyt metalowy, nogi- drewno&lt;/p&gt;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v>
          </cell>
          <cell r="H51" t="str">
            <v>BIAŁY CANADIAN</v>
          </cell>
          <cell r="I51">
            <v>121</v>
          </cell>
          <cell r="J51">
            <v>95</v>
          </cell>
          <cell r="K51" t="str">
            <v>43,5</v>
          </cell>
          <cell r="L51">
            <v>66</v>
          </cell>
          <cell r="N51">
            <v>824.83</v>
          </cell>
        </row>
        <row r="52">
          <cell r="D52" t="str">
            <v>S369-KOM2D2S-BIM/BIC-KPL01</v>
          </cell>
          <cell r="E52">
            <v>5900211761316</v>
          </cell>
          <cell r="F52" t="str">
            <v xml:space="preserve">&lt;p&gt;
	&lt;strong&gt;Komoda Haga – przechowywanie w skandynawskim stylu&lt;/strong&gt;&lt;/p&gt;
&lt;p&gt;
	&lt;strong&gt;Komoda Haga&lt;/strong&gt; pozwala zagospodarować przestrzeń w praktyczny sposób, nie rezygnując z wymogów wizualnych.&lt;/p&gt;
&lt;p&gt;
	Z uwagi na ramowe fronty i drewniane elementy bryła zachwyca klasycznym, a zarazem ciepłym charakterem.&lt;/p&gt;
&lt;p&gt;
	Proste, czarne uchwyty przełamują stonowaną kolorystykę mebla i zapewniają łatwy dostęp do magazynowanych przedmiotów.&lt;/p&gt;
&lt;p&gt;
	&lt;strong&gt;Komoda Haga&lt;/strong&gt; to przestronny mebel – cztery półki możesz wykorzystać do przechowywania zastawy stołowej, ręczników lub bielizny, a szuflady pomieszczą dokumenty i drobne akcesoria.&amp;nbsp;&lt;/p&gt;
&lt;p&gt;
	Dzięki markowym prowadnicom i zawiasom z cichym domykiem możesz liczyć na trwałość mebla również przy intensywnej eksploatacji.&lt;/p&gt;
&lt;p&gt;
	Zastosowana kolorystyka – &lt;em&gt;dąb polski&lt;/em&gt; dla blatu i nóżek oraz &lt;em&gt;biały canadian/szary grau&lt;/em&gt; dla frontów i korpusu – odpowiada za stonowany efekt nawiązujący do skandynawskiej tradycji.&lt;/p&gt;
&lt;p&gt;
	Zaprojektuj przytulne wnętrze dla całej rodziny, wykorzystując &lt;strong&gt;komodę Haga&lt;/strong&gt; w aranżacji salonu, jadalni lub sypialni.&lt;/p&gt;    
</v>
          </cell>
          <cell r="G52" t="str">
            <v xml:space="preserve">&lt;p&gt;
&lt;strong&gt;Wykorzystane materiały&lt;/strong&gt;&lt;/p&gt;
&lt;p&gt;
&lt;strong&gt;Korpus:&lt;/strong&gt; płyta wiórowa, płyta MDF, folia, obrzeże sztuczne, fornir bukowy &lt;/p&gt;
&lt;p&gt;
&lt;strong&gt;Front: &lt;/strong&gt; płyta HDF, laminat, folia  PCV&lt;/p&gt;
&lt;p&gt;
&lt;strong&gt;Akcesoria: &lt;/strong&gt;  zawiasy FGV z hamulcem, prowadnice HETTICH Quadro Silent System, uchwyt metalowy, nogi- drewno&lt;/p&gt;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v>
          </cell>
          <cell r="H52" t="str">
            <v>BIAŁY CANADIAN</v>
          </cell>
          <cell r="I52">
            <v>101</v>
          </cell>
          <cell r="J52">
            <v>95</v>
          </cell>
          <cell r="K52" t="str">
            <v>43,5</v>
          </cell>
          <cell r="L52">
            <v>55.65</v>
          </cell>
          <cell r="N52">
            <v>700.98</v>
          </cell>
        </row>
        <row r="53">
          <cell r="D53" t="str">
            <v>S369-KOM2D4S-BIM/BIC-KPL01</v>
          </cell>
          <cell r="E53">
            <v>5900211761330</v>
          </cell>
          <cell r="F53" t="str">
            <v xml:space="preserve">&lt;p&gt;
	&lt;strong&gt;Komoda Haga – przechowywanie w skandynawskim stylu&lt;/strong&gt;&lt;/p&gt;
&lt;p&gt;
	&lt;strong&gt;Komoda Haga&lt;/strong&gt; łączy najlepsze cechy stylu skandynawskiego - funkcjonalność, naturalne wzornictwo i ponadczasowy charakter.&lt;/p&gt;
&lt;p&gt;
	Do dyspozycji masz aż cztery głębokie półki i tyle samo szuflad. Taki układ pozwala zagospodarować przedmioty różnej wielkości – ubrania, ręczniki, przybory szkolne, zastawę stołową.&lt;/p&gt;
&lt;p&gt;
	Duży blat wykorzystaj do eksponowania zdjęć i roślin - to łatwy sposób na ożywienie wnętrza.&lt;/p&gt;
&lt;p&gt;
	&lt;strong&gt;Komoda Haga&lt;/strong&gt; występuje w dwóch wariantach kolorystycznych: &lt;em&gt;szary grau i biały canadian&lt;/em&gt;. Obie wersje pięknie zaprezentują się na tle wzorzystej tapety lub ściany z cegieł.&lt;/p&gt;
&lt;p&gt;
	Charakterystyczne elementy w postaci drewnianych nóg i blatu w odcieniu &lt;em&gt;dąb polski&lt;/em&gt;, a także czarne uchwyty urozmaicają stonowaną kolorystykę mebla.&lt;/p&gt;
&lt;p&gt;
	Wygodne użytkowanie komody jest zasługą wysokiej jakości prowadnic i zawiasów z mechanizmem cichego domyku.&lt;/p&gt;
&lt;p&gt;
	Wybierz &lt;strong&gt;komodę Haga&lt;/strong&gt; jeśli zależy Ci na wygodnej przestrzeni do przechowywania i naturalnym efekcie w stylu skandynawskim.&lt;/p&gt;  
</v>
          </cell>
          <cell r="G53" t="str">
            <v xml:space="preserve">&lt;p&gt;
&lt;strong&gt;Wykorzystane materiały&lt;/strong&gt;&lt;/p&gt;
&lt;p&gt;
&lt;strong&gt;Korpus:&lt;/strong&gt; płyta wiórowa, płyta MDF, folia, obrzeże sztuczne, fornir bukowy &lt;/p&gt;
&lt;p&gt;
&lt;strong&gt;Front: &lt;/strong&gt; płyta HDF, laminat, folia  PCV&lt;/p&gt;
&lt;p&gt;
&lt;strong&gt;Akcesoria: &lt;/strong&gt;  zawiasy FGV z hamulcem, prowadnice HETTICH Quadro Silent System, uchwyt metalowy, nogi- drewno&lt;/p&gt;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v>
          </cell>
          <cell r="H53" t="str">
            <v>BIAŁY CANADIAN</v>
          </cell>
          <cell r="I53">
            <v>151</v>
          </cell>
          <cell r="J53">
            <v>95</v>
          </cell>
          <cell r="K53" t="str">
            <v>43,5</v>
          </cell>
          <cell r="L53">
            <v>80.7</v>
          </cell>
          <cell r="N53">
            <v>989.97</v>
          </cell>
        </row>
        <row r="54">
          <cell r="D54" t="str">
            <v>S369-KOM3S-BIM/BIC-KPL01</v>
          </cell>
          <cell r="E54">
            <v>5900211761422</v>
          </cell>
          <cell r="F54" t="str">
            <v xml:space="preserve">&lt;p&gt;
	&lt;strong&gt;Komoda Haga – przechowywanie w skandynawskim stylu&lt;/strong&gt;&lt;/p&gt;
&lt;p&gt;
	Skandynawskie wzornictwo wciąż wiedzie prym na polskich salonach, zatem &lt;strong&gt;komoda Haga&lt;/strong&gt; przypadnie do gustu osobom preferującym aktualne trendy.&lt;/p&gt;
&lt;p&gt;
	Wykorzystaj trzy pojemne szuflady do składowania bielizny, ręczników lub dokumentów. Na blacie w odcieniu dębu wspaniale zaprezentują się chromowane i szklane dekoracje.&amp;nbsp;&lt;/p&gt;
&lt;p&gt;
	&lt;strong&gt;Komoda Haga &lt;/strong&gt;została wyposażona w markowe prowadnice, dzięki którym możesz cieszyć się cichym i płynnym otwieraniem szuflad.&lt;/p&gt;
&lt;p&gt;
	Tradycyjny charakter mebla wyrażają ramkowe fronty szuflad oraz smukłe, drewniane nóżki.&lt;/p&gt;
&lt;p&gt;
	Czarne, matowe uchwyty pięknie kontrastują z jasnymi frontami i nawiązują do prostoty skandynawskich aranżacji.&lt;/p&gt;
&lt;p&gt;
	Fronty i korpusy występują w dwóch opcjach kolorystycznych: &lt;em&gt;biały canadian i szary grau. &lt;/em&gt;W obu wariantach nogi i blat przyjmują odcień &lt;em&gt;dębu polskiego&lt;/em&gt;.&lt;/p&gt;
&lt;p&gt;
	Z racji stonowanego designu &lt;strong&gt;komoda Haga&lt;/strong&gt; sprawdzi się niemal w każdym pomieszczeniu – salonie, jadalni, sypialni i przedpokoju.&lt;/p&gt;  
</v>
          </cell>
          <cell r="G54" t="str">
            <v xml:space="preserve">&lt;p&gt;
&lt;strong&gt;Wykorzystane materiały&lt;/strong&gt;&lt;/p&gt;
&lt;p&gt;
&lt;strong&gt;Korpus:&lt;/strong&gt; płyta wiórowa, płyta MDF, folia, obrzeże sztuczne, fornir bukowy &lt;/p&gt;
&lt;p&gt;
&lt;strong&gt;Front: &lt;/strong&gt; płyta HDF, laminat, folia  PCV&lt;/p&gt;
&lt;p&gt;
&lt;strong&gt;Akcesoria: &lt;/strong&gt;  zawiasy FGV z hamulcem, prowadnice HETTICH Quadro Silent System, uchwyt metalowy, nogi- drewno&lt;/p&gt;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v>
          </cell>
          <cell r="H54" t="str">
            <v>BIAŁY CANADIAN</v>
          </cell>
          <cell r="I54">
            <v>81</v>
          </cell>
          <cell r="J54">
            <v>95</v>
          </cell>
          <cell r="K54" t="str">
            <v>43,5</v>
          </cell>
          <cell r="L54">
            <v>45.05</v>
          </cell>
          <cell r="N54">
            <v>577.13</v>
          </cell>
        </row>
        <row r="55">
          <cell r="D55" t="str">
            <v>S365-KOM1D3S-DMON-KPL01</v>
          </cell>
          <cell r="E55">
            <v>5900211792662</v>
          </cell>
          <cell r="F55" t="str">
            <v>Komoda Balin – idealna na podręczne rzeczy
Prostota formy kolekcji Balin wygląda pięknie zarówno w nowoczesnej jak i klasycznej aranżacji.
- Komoda Balin to idealny organizer na przechowywane rzeczy. Wykorzystaj pojemną szafkę i 3 kompaktowe szuflady, aby zaprowadzić porządek wśród drobiazgów.
- Pokochasz tę kolekcję za jej głęboką kolorystykę. Korpus w wybarwieniu dąb monastery zestawiono z frontami w jednolitym kolorze dąb monastery lub kontrastującym kolorze dąb czarny.
- Efektowny pogrubiony korpus idealnie współgra z gładką powierzchnią frontów.
- Komfortowe użytkowanie na co dzień to zasługa zawiasów z systemem cichego domyku. Front zwalnia w końcowej fazie, dzięki czemu zamknie się nie zakłócając spokoju.
- Zestaw komodę z pozostałymi elementami kolekcji Balin, która daje Ci wiele możliwości aranżacji stylowego salonu.</v>
          </cell>
          <cell r="G55" t="str">
            <v xml:space="preserve">Materiał:
Korpus: płyta wiórowa, listwy MDF, folia finish,
Fronty: płyta wiórowa, folia finish,
Tylna ściana, dno szuflad: płyta HDF,
Akcesoria: GTV prowadnice rolkowe, zawiasy Slide-on 90'
</v>
          </cell>
          <cell r="H55" t="str">
            <v>DĄB MONASTERY</v>
          </cell>
          <cell r="I55">
            <v>112</v>
          </cell>
          <cell r="J55">
            <v>85</v>
          </cell>
          <cell r="K55">
            <v>45</v>
          </cell>
          <cell r="L55">
            <v>42.1</v>
          </cell>
          <cell r="N55">
            <v>290.45999999999998</v>
          </cell>
        </row>
        <row r="56">
          <cell r="D56" t="str">
            <v>S365-KOM1D3S-DMON/DCA-KPL01</v>
          </cell>
          <cell r="E56">
            <v>5900211784681</v>
          </cell>
          <cell r="F56" t="str">
            <v xml:space="preserve">&lt;p&gt;
	&lt;strong&gt;Komoda Balin – idealna na podręczne rzeczy&lt;/strong&gt;&lt;/p&gt;
&lt;p&gt;
	Prostota formy kolekcji Balin wygląda pięknie zarówno w nowoczesnej jak i klasycznej aranżacji.&lt;/p&gt;
&lt;p&gt;
	- &lt;strong&gt;Komoda Balin&lt;/strong&gt; to idealny organizer na przechowywane rzeczy. Wykorzystaj &lt;strong&gt;pojemną szafkę&lt;/strong&gt; i &lt;strong&gt;3 kompaktowe szuflady&lt;/strong&gt;, aby zaprowadzić porządek wśród drobiazgów.&lt;/p&gt;
&lt;p&gt;
	- Pokochasz tę kolekcję za jej głęboką kolorystykę. Korpus w wybarwieniu &lt;em&gt;dąb monastery&lt;/em&gt; zestawiono z frontami w jednolitym kolorze dąb monastery lub kontrastującym kolorze &lt;em&gt;dąb czarny&lt;/em&gt;.&lt;/p&gt;
&lt;p&gt;
	- Efektowny &lt;strong&gt;pogrubiony korpus&lt;/strong&gt; idealnie współgra z &lt;strong&gt;gładką powierzchnią frontów&lt;/strong&gt;.&lt;/p&gt;
&lt;p&gt;
	- Komfortowe użytkowanie na co dzień to zasługa zawiasów z &lt;strong&gt;systemem cichego domyku&lt;/strong&gt;. Front zwalnia w końcowej fazie, dzięki czemu zamknie się nie zakłócając spokoju.&lt;/p&gt;
&lt;p&gt;
	- Zestaw komodę z pozostałymi elementami kolekcji Balin, która daje Ci wiele możliwości aranżacji stylowego salonu.&lt;/p&gt;
&lt;p&gt;
	&amp;nbsp;&lt;/p&gt;
</v>
          </cell>
          <cell r="G56" t="str">
            <v xml:space="preserve">&lt;p&gt;
&lt;strong&gt;Wykorzystane materiały:&lt;/strong&gt;&lt;/p&gt;
&lt;p&gt;
&lt;strong&gt;Korpus:&lt;/strong&gt; płyta wiórowa, listwy mdf, folia&lt;/p&gt;
&lt;p&gt;
&lt;strong&gt;Fronty:&lt;/strong&gt; płyta wiórowa, folia&lt;/p&gt;
&lt;p&gt;
&lt;strong&gt;Blat:&lt;/strong&gt; płyta wiórowa 28 mm, folia finish, fornir i lakier&lt;/p&gt;
&lt;p&gt;
&lt;strong&gt;Akcesoria:&lt;/strong&gt; prowadnice kulkowe (częściowe wysuwanie), zawiasy slide-on&lt;/p&gt;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v>
          </cell>
          <cell r="H56" t="str">
            <v>DĄB MONASTERY/DĄB CZARNY</v>
          </cell>
          <cell r="I56">
            <v>112</v>
          </cell>
          <cell r="J56">
            <v>85</v>
          </cell>
          <cell r="K56">
            <v>45</v>
          </cell>
          <cell r="L56">
            <v>47.1</v>
          </cell>
          <cell r="N56">
            <v>290.45999999999998</v>
          </cell>
        </row>
        <row r="57">
          <cell r="D57" t="str">
            <v>S365-REG1D1W-DMON/DCA-KPL01</v>
          </cell>
          <cell r="E57">
            <v>5900211768667</v>
          </cell>
          <cell r="F57" t="str">
            <v xml:space="preserve">&lt;p&gt;
	&lt;strong&gt;Witryna Balin- stylowe eksponowanie i przechowywanie&lt;/strong&gt;&lt;/p&gt;
&lt;p&gt;
	Uniwersalna baza aranżacyjna, która wpisze się w nowoczesne i klasyczne wnętrza? Kolekcja Balin podkreśli oba style, dzięki swojej prostej formie i ciekawemu wybarwieniu.&lt;/p&gt;
&lt;p&gt;
	- &lt;strong&gt;Dwudrzwiowa witryna Balin&lt;/strong&gt; dopełni aranżacje salonu zapewniając miejsce do przechowywania i eksponowania. Za pełnym frontem znajdziesz &lt;strong&gt;praktyczne półki&lt;/strong&gt;, na których możesz przechować dowolne akcesoria. &lt;strong&gt;Front ze szkła hartowanego&lt;/strong&gt; to miejsce przeznaczone na ekspozycję.&lt;/p&gt;
&lt;p&gt;
	- &lt;strong&gt;Oświetlenie LED&lt;/strong&gt;, dostępne w standardzie, możesz umieścić pod szklanymi półkami, tworząc wyjątkowy nastrój.&lt;/p&gt;
&lt;p&gt;
	- Zwróć uwagę na &lt;strong&gt;wyjątkową kolorystykę witryny do salonu&lt;/strong&gt;. Fronty w kolorze &lt;em&gt;dąb monastery&lt;/em&gt; lub &lt;em&gt;dąb czarny&lt;/em&gt; połączono z korpusem w wybarwieniu&lt;em&gt; dąb monastery&lt;/em&gt;, które oddaje piękno usłojenia drewna.&lt;/p&gt;
&lt;p&gt;
	- &lt;strong&gt;Gładkie fronty&lt;/strong&gt; zestawiono z &lt;strong&gt;pogrubianym korpusem&lt;/strong&gt;, który stanowi dla nich efektowną oprawę.&lt;/p&gt;
&lt;p&gt;
	- &lt;strong&gt;Zawiasy z systemem cichego domyku &lt;/strong&gt;zapewniają wygodę użytkowania i nie zakłócają spokoju.&lt;/p&gt;
&lt;p&gt;
	- Możesz zestawić ze&amp;nbsp; różnorodne moduły kolekcji Balin tworząc ergonomiczną i stylową przestrzeń w salonie.&lt;/p&gt;
</v>
          </cell>
          <cell r="G57" t="str">
            <v xml:space="preserve">&lt;p&gt;
&lt;strong&gt;Wykorzystane materiały&lt;/strong&gt;&lt;/p&gt;
&lt;p&gt;
&lt;strong&gt;Korpus:&lt;/strong&gt; płyta wiórowa, listwa MDF, folia, obrzeża melamina&lt;/p&gt;
&lt;p&gt;
&lt;strong&gt;Front: &lt;/strong&gt; płyta wiórowa, folia, obrzeże- melamina, szkło  bezbarwne hartowane &lt;/p&gt;
&lt;p&gt;
&lt;strong&gt;Akcesoria: &lt;/strong&gt; prowadnice kulkowe GTV z częściowym wysuwem, zawiasy SLIDE-ON 90' Alfa FGV (Hamulec Alfa do zawiasu SLIDE-ON FGV), oświetlenie lampa LED &lt;/p&gt;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v>
          </cell>
          <cell r="H57" t="str">
            <v>DĄB MONASTERY/DĄB CZARNY</v>
          </cell>
          <cell r="I57" t="str">
            <v>100,5</v>
          </cell>
          <cell r="J57" t="str">
            <v>148,5</v>
          </cell>
          <cell r="K57" t="str">
            <v>39,5</v>
          </cell>
          <cell r="L57">
            <v>57.7</v>
          </cell>
          <cell r="N57">
            <v>458.93</v>
          </cell>
        </row>
        <row r="58">
          <cell r="D58" t="str">
            <v>S365-REG1W-DMON/DCA-KPL01</v>
          </cell>
          <cell r="E58">
            <v>5900211768681</v>
          </cell>
          <cell r="F58" t="str">
            <v xml:space="preserve">&lt;p&gt;
	&lt;strong&gt;Witryna Balin- ekspozycja z nutą klasyki&lt;/strong&gt;&lt;/p&gt;
&lt;p&gt;
	Kolekcja Balin bazująca na prostym stylu, sprawdzi się zarówno w &lt;strong&gt;nowoczesnych&lt;/strong&gt;, jak i&lt;strong&gt; klasycznych wnętrzach&lt;/strong&gt;.&lt;/p&gt;
&lt;p&gt;
	- &lt;strong&gt;Witryna Balin&lt;/strong&gt; łączy w sobie możliwości eksponowania i przechowywania. Pełna część frontu kryje &lt;strong&gt;praktyczne półki&lt;/strong&gt;, na których możesz przechować dokumenty. Za &lt;strong&gt;frontem ze szkła hartowanego&lt;/strong&gt; możesz wyeksponować artykuły dekoracyjne.&lt;/p&gt;
&lt;p&gt;
	- Dostępne w standardzie &lt;strong&gt;oświetlenie LED&lt;/strong&gt; możesz umieścić pod szklanymi półkami, tworząc wyjątkowy nastrój.&lt;/p&gt;
&lt;p&gt;
	- &lt;strong&gt;Witrynę do salonu&lt;/strong&gt; podkreśla &lt;strong&gt;ciekawa kolorystyka&lt;/strong&gt;. Korpus w wybarwieniu &lt;em&gt;dąb monastery&lt;/em&gt; zestawiono z frontami w jednolitym kolorze dąb monastery lub kontrastującym kolorze &lt;em&gt;dąb czarny&lt;/em&gt;.&lt;/p&gt;
&lt;p&gt;
	- Zwróć uwagę na &lt;strong&gt;pogrubiany korpus&lt;/strong&gt;, który tworzy wyjątkową oprawę dla &lt;strong&gt;gładkich frontów&lt;/strong&gt;.&lt;/p&gt;
&lt;p&gt;
	- Zawiasy&lt;strong&gt; z systemem cichego domyku&lt;/strong&gt; zapewniają wygodne użytkowanie. Front zwalnia w końcowej fazie, dzięki czemu zamknie się nie zakłócając spokoju.&lt;/p&gt;
&lt;p&gt;
	- Ze względu na różnorodne moduły kolekcja Balin daje Ci wiele możliwości aranżacji stylowego salonu.&lt;/p&gt;
</v>
          </cell>
          <cell r="G58" t="str">
            <v>&lt;p&gt;
&lt;strong&gt;Wykorzystane materiały&lt;/strong&gt;&lt;/p&gt;
&lt;p&gt;
&lt;strong&gt;Korpus:&lt;/strong&gt; płyta wiórowa, listwa MDF, folia, obrzeża melamina&lt;/p&gt;
&lt;p&gt;
&lt;strong&gt;Front: &lt;/strong&gt; płyta wiórowa, folia, obrzeże- melamina, szkło  bezbarwne hartowane &lt;/p&gt;
&lt;p&gt;
&lt;strong&gt;Akcesoria: &lt;/strong&gt; prowadnice kulkowe GTV z częściowym wysuwem, zawiasy SLIDE-ON 90' Alfa FGV (Hamulec Alfa do zawiasu SLIDE-ON FGV), oświetlenie lampa LED &lt;/p&gt;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v>
          </cell>
          <cell r="H58" t="str">
            <v>DĄB MONASTERY/DĄB CZARNY</v>
          </cell>
          <cell r="I58">
            <v>68</v>
          </cell>
          <cell r="J58" t="str">
            <v>196,5</v>
          </cell>
          <cell r="K58" t="str">
            <v>39,5</v>
          </cell>
          <cell r="L58">
            <v>56.75</v>
          </cell>
          <cell r="N58">
            <v>435.15</v>
          </cell>
        </row>
        <row r="59">
          <cell r="D59" t="str">
            <v>S365-SZF2D-DMON/DCA-KPL01</v>
          </cell>
          <cell r="E59">
            <v>5900211788894</v>
          </cell>
          <cell r="F59" t="str">
            <v xml:space="preserve">&lt;p&gt;
	&lt;strong&gt;Szafa Balin – Twój sposób na modę… i modne wnętrze&lt;/strong&gt;&lt;/p&gt;
&lt;p&gt;
	Prosta forma i nietuzinkowa kolorystyka – to połączenie charakteryzujące kolekcję Balin.&lt;/p&gt;
&lt;p&gt;
	- Gdy potrzebujesz miejsca na przechowywanie sukni wieczorowych i okryć wierzchnich, sprawdzi się doskonale &lt;strong&gt;dwudrzwiowa&lt;/strong&gt; &lt;strong&gt;szafa Balin&lt;/strong&gt;. Została wyposażona w &lt;strong&gt;praktyczną górną półkę&lt;/strong&gt;, idealną na ciepłe swetry i jeansy, oraz &lt;strong&gt;drążek na wieszaki&lt;/strong&gt;, na których możesz zawiesić sukienki i płaszcze.&lt;/p&gt;
&lt;p&gt;
	- Zwróć uwagę na inspirujące połączenie kolorystyczne frontów w kolorze &lt;em&gt;dąb czarny&lt;/em&gt; i korpusu w wybarwieniu &lt;em&gt;dąb monastery&lt;/em&gt;, który zachwyci Cię widocznym usłojeniem naturalnego drewna.&lt;/p&gt;
&lt;p&gt;
	- &lt;strong&gt;Solidne, pogrubiane boki szafy&lt;/strong&gt; są efektowną oprawą dla gładkich, subtelnych frontów.&lt;/p&gt;
&lt;p&gt;
	- Wygodne użytkowanie to zasługa zastosowanych &lt;strong&gt;zawiasów z systemem cichego domyku&lt;/strong&gt;. Mechanizm zwalnia front w końcowej fazie, dzięki czemu zamknie się nie zakłócając spokoju.&lt;/p&gt;
&lt;p&gt;
	- Modułowa kolekcja Balin daje Ci pełnię możliwości aranżacji stylowego salonu Twoich marzeń.&lt;/p&gt;
</v>
          </cell>
          <cell r="G59" t="str">
            <v xml:space="preserve">&lt;p&gt;
&lt;strong&gt;Wykorzystane materiały:&lt;/strong&gt;&lt;/p&gt;
&lt;p&gt;
&lt;strong&gt;Korpus:&lt;/strong&gt; płyta wiórowa, listwy mdf, folia&lt;/p&gt;
&lt;p&gt;
&lt;strong&gt;Fronty:&lt;/strong&gt; płyta wiórowa, folia&lt;/p&gt;
&lt;p&gt;
&lt;strong&gt;Blat:&lt;/strong&gt; płyta wiórowa 28 mm, folia finish, fornir i lakier&lt;/p&gt;
&lt;p&gt;
&lt;strong&gt;Akcesoria:&lt;/strong&gt;, zawiasy slide-on&lt;/p&gt;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v>
          </cell>
          <cell r="H59" t="str">
            <v>DĄB MONASTERY/DĄB CZARNY</v>
          </cell>
          <cell r="I59">
            <v>98</v>
          </cell>
          <cell r="J59">
            <v>195</v>
          </cell>
          <cell r="K59">
            <v>55</v>
          </cell>
          <cell r="L59">
            <v>65.05</v>
          </cell>
          <cell r="N59">
            <v>438.58</v>
          </cell>
        </row>
        <row r="60">
          <cell r="D60" t="str">
            <v>S365-KOM1D2W2S-MSZ-KPL01</v>
          </cell>
          <cell r="E60">
            <v>5900211820617</v>
          </cell>
          <cell r="F60" t="str">
            <v xml:space="preserve">&lt;p&gt;
	&lt;strong&gt;Witryna Balin - podwójna pojemność&lt;/strong&gt;&lt;/p&gt;
&lt;p&gt;
	Prosta, solidna konstrukcja oraz odpowiednio dobrane akcenty wyróżniają kolekcję Balin, która łączy styl nowoczesny i klasyczny.&amp;nbsp;&lt;/p&gt;
&lt;p&gt;
	- Co ma w sobie &lt;strong&gt;witryna Balin&lt;/strong&gt;, że przyciąga spojrzenia i zachwyca?&amp;nbsp;&lt;strong&gt;Dwie witryny &lt;/strong&gt;umieszczone po zewnętrznych stronach oraz&lt;strong&gt; 2 podręczne szuflady i praktyczna szafka&lt;/strong&gt; tworzą idealne miejsce do przechowywania i ekspozycji pamiątek rodzinnych lub podróżniczych.&lt;/p&gt;
&lt;p&gt;
	- Jak stworzyć wyjątkowy nastrój? Zapalając &lt;strong&gt;o&lt;strong&gt;świetlenie LED&lt;/strong&gt;&lt;/strong&gt;, dostępne w standardzie, które umieszczono pod szklanymi półkami.&lt;/p&gt;
&lt;p&gt;
	- Jednolite wybarwienie&amp;nbsp;&lt;em&gt;modrzew sibiu złoty&lt;/em&gt;&amp;nbsp;pozwoli Ci stworzyć&amp;nbsp;ciepłą i przytulną aranżację salonu.&amp;nbsp;&lt;/p&gt;
&lt;p&gt;
	-&amp;nbsp;&lt;strong&gt;Gładkie fronty&lt;/strong&gt;&amp;nbsp;otoczono&amp;nbsp;&lt;strong&gt;pogrubianym korpusem&lt;/strong&gt;, który podkreśla klasyczny, solidny styl.&lt;/p&gt;
&lt;p&gt;
	- Wygodę i komfort użytkowania mebla zapewniają&amp;nbsp;&lt;strong&gt;zawiasy z systemem cichego domyku.&lt;/strong&gt;&lt;/p&gt;
&lt;p&gt;
	- Witrynę Balin możesz zestawić z wieloma różnorodnymi modułami dostępnymi w kolekcji. Wybierz te, które najlepiej wkomponują&amp;nbsp;się w przestrzeń mieszkania.&lt;/p&gt;
</v>
          </cell>
          <cell r="G60" t="str">
            <v xml:space="preserve">&lt;p&gt;
&lt;strong&gt;Wykorzystane materiały:&lt;/strong&gt;&lt;/p&gt;
&lt;p&gt;
&lt;strong&gt;Korpus:&lt;/strong&gt; płyta wiórowa, listwy mdf, folia&lt;/p&gt;
&lt;p&gt;
&lt;strong&gt;Fronty:&lt;/strong&gt; płyta wiórowa, folia&lt;/p&gt;
&lt;p&gt;
&lt;strong&gt;Blat:&lt;/strong&gt; płyta wiórowa 28 mm, folia finish, fornir i lakier&lt;/p&gt;
&lt;p&gt;
&lt;strong&gt;Akcesoria:&lt;/strong&gt; prowadnice kulkowe (częściowe wysuwanie), zawiasy slide-on&lt;/p&gt;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v>
          </cell>
          <cell r="H60" t="str">
            <v>MODRZEW SIBIU ZŁOTY</v>
          </cell>
          <cell r="I60">
            <v>160</v>
          </cell>
          <cell r="J60">
            <v>124.5</v>
          </cell>
          <cell r="K60">
            <v>45</v>
          </cell>
          <cell r="L60">
            <v>83.25</v>
          </cell>
          <cell r="N60">
            <v>679.39</v>
          </cell>
        </row>
        <row r="61">
          <cell r="D61" t="str">
            <v>S365-KOM1D3S-MSZ-KPL01</v>
          </cell>
          <cell r="E61">
            <v>5900211837165</v>
          </cell>
          <cell r="F61" t="str">
            <v xml:space="preserve">&lt;p&gt;
	&lt;strong&gt;Komoda Balin – idealna na podręczne rzeczy&lt;/strong&gt;&lt;/p&gt;
&lt;p&gt;
	Prostota formy kolekcji Balin wygląda pięknie zarówno w nowoczesnej jak i klasycznej aranżacji.&lt;/p&gt;
&lt;p&gt;
	- &lt;strong&gt;Komoda Balin&lt;/strong&gt; to idealny organizer na przechowywane rzeczy. Wykorzystaj &lt;strong&gt;pojemną szafkę&lt;/strong&gt; i &lt;strong&gt;3 kompaktowe szuflady&lt;/strong&gt;, aby zaprowadzić porządek wśród drobiazgów.&lt;/p&gt;
&lt;p&gt;
	- Pokochasz tę kolekcję za jej głęboką kolorystykę. Korpus w wybarwieniu &lt;em&gt;modrzew sibiu złoty&lt;/em&gt; zestawiono z frontami w jednolitym kolorze modrzew sibiu złoty.&lt;/p&gt;
&lt;p&gt;
	- Efektowny &lt;strong&gt;pogrubiony korpus&lt;/strong&gt; idealnie współgra z &lt;strong&gt;gładką powierzchnią frontów&lt;/strong&gt;.&lt;/p&gt;
&lt;p&gt;
	- Komfortowe użytkowanie na co dzień to zasługa zawiasów z &lt;strong&gt;systemem cichego domyku&lt;/strong&gt;. Front zwalnia w końcowej fazie, dzięki czemu zamknie się nie zakłócając spokoju.&lt;/p&gt;
&lt;p&gt;
	- Zestaw komodę z pozostałymi elementami kolekcji Balin, która daje Ci wiele możliwości aranżacji stylowego salonu.&lt;/p&gt;
&lt;p&gt;
	&amp;nbsp;&lt;/p&gt;
</v>
          </cell>
          <cell r="G61" t="str">
            <v xml:space="preserve">&lt;p&gt;
&lt;strong&gt;Wykorzystane materiały:&lt;/strong&gt;&lt;/p&gt;
&lt;p&gt;
&lt;strong&gt;Korpus:&lt;/strong&gt; płyta wiórowa, listwy mdf, folia&lt;/p&gt;
&lt;p&gt;
&lt;strong&gt;Fronty:&lt;/strong&gt; płyta wiórowa, folia&lt;/p&gt;
&lt;p&gt;
&lt;strong&gt;Blat:&lt;/strong&gt; płyta wiórowa 28 mm, folia finish, fornir i lakier&lt;/p&gt;
&lt;p&gt;
&lt;strong&gt;Akcesoria:&lt;/strong&gt; prowadnice kulkowe (częściowe wysuwanie), zawiasy slide-on&lt;/p&gt;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v>
          </cell>
          <cell r="H61" t="str">
            <v>MODRZEW SIBIU ZŁOTY</v>
          </cell>
          <cell r="I61">
            <v>112</v>
          </cell>
          <cell r="J61">
            <v>85</v>
          </cell>
          <cell r="K61">
            <v>45</v>
          </cell>
          <cell r="L61">
            <v>47.1</v>
          </cell>
          <cell r="N61">
            <v>290.45999999999998</v>
          </cell>
        </row>
        <row r="62">
          <cell r="D62" t="str">
            <v>S365-KOM2D3S-MSZ-KPL01</v>
          </cell>
          <cell r="E62">
            <v>5900211820648</v>
          </cell>
          <cell r="F62" t="str">
            <v xml:space="preserve">&lt;p&gt;
	&lt;strong&gt;Komoda Balin - przechowuj stylowo&lt;/strong&gt;&lt;/p&gt;
&lt;p&gt;
	- Kolekcja Balin dzięki wzornictwu odnajdzie się zarówno w &lt;strong&gt;nowoczesnych&lt;/strong&gt;, jak i&lt;strong&gt; klasycznych wnętrzach&lt;/strong&gt;.&lt;/p&gt;
&lt;p&gt;
	- &lt;strong&gt;Komoda Balin&lt;/strong&gt; to idealny organizer na salonowe &amp;nbsp;przedmioty. Wykorzystaj &lt;b&gt;2 pojemne szafki&lt;/b&gt; i &lt;b&gt;3 kompaktowe szuflady&lt;/b&gt;, dzięki którym przechowasz wszystko, czego potrzebujesz.&lt;/p&gt;
&lt;p&gt;
	- &lt;strong&gt;Komoda do salonu&lt;/strong&gt; ociepli wnętrze dzięki &lt;strong&gt;niepowtarzalnej kolorystyce&lt;/strong&gt;. Korpus w wybarwieniu &lt;em&gt;modrzew sibiu złoty&lt;/em&gt; i fronty w tym samym kolorze tworzą idealną całość.&lt;/p&gt;
&lt;p&gt;
	- Zwróć uwagę na &lt;strong&gt;pogrubiany korpus&lt;/strong&gt;, który tworzy wyjątkową oprawę dla &lt;strong&gt;gładkich frontów&lt;/strong&gt;.&lt;/p&gt;
&lt;p&gt;
	- Wygodne użytkowanie to zasługa zastosowanych &lt;strong&gt;zawiasów i prowadnic z systemem cichego domyku&lt;/strong&gt;. Mechanizm zwalnia front w końcowej fazie, dzięki czemu front zamknie się nie zakłócając spokoju.&lt;/p&gt;
&lt;p&gt;
	- Zestawiaj dowolnie komodę, półkę, 2 witryny, szafkę rtv, wykorzystaj pełnię możliwości kolekcji Balin i ciesz się stylowym salonem.&lt;/p&gt;  
</v>
          </cell>
          <cell r="G62" t="str">
            <v xml:space="preserve">&lt;p&gt;
&lt;strong&gt;Wykorzystane materiały:&lt;/strong&gt;&lt;/p&gt;
&lt;p&gt;
&lt;strong&gt;Korpus:&lt;/strong&gt; płyta wiórowa, listwy mdf, folia&lt;/p&gt;
&lt;p&gt;
&lt;strong&gt;Fronty:&lt;/strong&gt; płyta wiórowa, folia&lt;/p&gt;
&lt;p&gt;
&lt;strong&gt;Blat:&lt;/strong&gt; płyta wiórowa 28 mm, folia finish, fornir i lakier&lt;/p&gt;
&lt;p&gt;
&lt;strong&gt;Akcesoria:&lt;/strong&gt; prowadnice kulkowe (częściowe wysuwanie), zawiasy slide-on&lt;/p&gt;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v>
          </cell>
          <cell r="H62" t="str">
            <v>MODRZEW SIBIU ZŁOTY</v>
          </cell>
          <cell r="I62">
            <v>160</v>
          </cell>
          <cell r="J62">
            <v>85</v>
          </cell>
          <cell r="K62">
            <v>45</v>
          </cell>
          <cell r="L62">
            <v>58.35</v>
          </cell>
          <cell r="N62">
            <v>474.79</v>
          </cell>
        </row>
        <row r="63">
          <cell r="D63" t="str">
            <v>S365-LAW2S/110-MSZ-KPL01</v>
          </cell>
          <cell r="E63">
            <v>5900211820662</v>
          </cell>
          <cell r="F63" t="str">
            <v xml:space="preserve">&lt;p&gt;
	&lt;strong&gt;Ława Balin – zaskoczy Cię funkcjonalnością&lt;/strong&gt;&lt;/p&gt;
&lt;p&gt;
	Kolekcja Balin to sposób na to aby nowoczesne wnętrza były stylowo przełamane, a klasycznie odpowiednio podkreślone.&lt;/p&gt;
&lt;p&gt;
	- To, co wyróżnia &lt;strong&gt;ławę Balin&lt;/strong&gt; to nie tylko jej styl, ale także funkcjonalność. Na &lt;strong&gt;przestronnym blacie &lt;/strong&gt;znajdzie się miejsce na filiżankę z kawą i efektowny wazon z kwiatami. Tuż pod blatem znajdziesz &lt;strong&gt;2 praktyczne szuflady&lt;/strong&gt;, które możesz wykorzystać do przechowywania czasopism, pilota lub innych, osobistych drobiazgów.&lt;/p&gt;
&lt;p&gt;
	- Stabilność mebla zapewniają&lt;strong&gt; solidne nogi ławy&lt;/strong&gt;, które korespondują z pogrubianymi bokami w korpusach pozostałych mebli z kolekcji.&lt;/p&gt;
&lt;p&gt;
	- Możesz zestawić ławę do salonu z innymi elementami kolekcji Balin i stworzyć zachwycające aranżacje.&lt;/p&gt;  
</v>
          </cell>
          <cell r="G63" t="str">
            <v xml:space="preserve">&lt;p&gt;
&lt;strong&gt;Wykorzystane materiały:&lt;/strong&gt;&lt;/p&gt;
&lt;p&gt;
&lt;strong&gt;Korpus:&lt;/strong&gt; płyta wiórowa, listwy mdf, folia&lt;/p&gt;
&lt;p&gt;
&lt;strong&gt;Fronty:&lt;/strong&gt; płyta wiórowa, folia&lt;/p&gt;
&lt;p&gt;
&lt;strong&gt;Blat:&lt;/strong&gt; płyta wiórowa 28 mm, folia finish, fornir i lakier&lt;/p&gt;
&lt;p&gt;
&lt;strong&gt;Akcesoria:&lt;/strong&gt; prowadnice kulkowe (częściowe wysuwanie),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v>
          </cell>
          <cell r="H63" t="str">
            <v>MODRZEW SIBIU ZŁOTY</v>
          </cell>
          <cell r="I63">
            <v>110</v>
          </cell>
          <cell r="J63">
            <v>40</v>
          </cell>
          <cell r="K63">
            <v>60</v>
          </cell>
          <cell r="L63">
            <v>22.2</v>
          </cell>
          <cell r="N63">
            <v>276.63</v>
          </cell>
        </row>
        <row r="64">
          <cell r="D64" t="str">
            <v>S365-REG1D1W-MSZ-KPL01</v>
          </cell>
          <cell r="E64">
            <v>5900211820686</v>
          </cell>
          <cell r="F64" t="str">
            <v xml:space="preserve">&lt;p&gt;
	&lt;strong&gt;Witryna Balin- stylowe eksponowanie i przechowywanie&lt;/strong&gt;&lt;/p&gt;
&lt;p&gt;
	Uniwersalna baza aranżacyjna, która wpisze się w nowoczesne i klasyczne wnętrza? Kolekcja Balin podkreśli oba style, dzięki swojej prostej formie i ciekawemu wybarwieniu.&lt;/p&gt;
&lt;p&gt;
	- &lt;strong&gt;Dwudrzwiowa witryna Balin&lt;/strong&gt; dopełni aranżacje salonu zapewniając miejsce do przechowywania i eksponowania. Za pełnym frontem znajdziesz &lt;strong&gt;praktyczne półki&lt;/strong&gt;, na których możesz przechować dowolne akcesoria. &lt;strong&gt;Front ze szkła hartowanego&lt;/strong&gt; to miejsce przeznaczone na ekspozycję.&lt;/p&gt;
&lt;p&gt;
	- &lt;strong&gt;Oświetlenie LED&lt;/strong&gt;, dostępne w standardzie, możesz umieścić pod szklanymi półkami, tworząc wyjątkowy nastrój.&lt;/p&gt;
&lt;p&gt;
	- Zwróć uwagę na &lt;strong&gt;wyjątkową kolorystykę witryny do salonu&lt;/strong&gt;. Fronty i korpus w wybarwieniu&lt;em&gt; modrzew sibiu złoty&lt;/em&gt;oddają piękno usłojenia drewna.&lt;/p&gt;
&lt;p&gt;
	- &lt;strong&gt;Gładkie fronty&lt;/strong&gt; zestawiono z &lt;strong&gt;pogrubianym korpusem&lt;/strong&gt;, który stanowi dla nich efektowną oprawę.&lt;/p&gt;
&lt;p&gt;
	- &lt;strong&gt;Zawiasy z systemem cichego domyku &lt;/strong&gt;zapewniają wygodę użytkowania i nie zakłócają spokoju.&lt;/p&gt;
&lt;p&gt;
	- Możesz zestawić ze&amp;nbsp; różnorodne moduły kolekcji Balin tworząc ergonomiczną i stylową przestrzeń w salonie.&lt;/p&gt;
</v>
          </cell>
          <cell r="G64" t="str">
            <v xml:space="preserve">&lt;p&gt;
&lt;strong&gt;Wykorzystane materiały&lt;/strong&gt;&lt;/p&gt;
&lt;p&gt;
&lt;strong&gt;Korpus:&lt;/strong&gt; płyta wiórowa, listwa MDF, folia, obrzeża melamina&lt;/p&gt;
&lt;p&gt;
&lt;strong&gt;Front: &lt;/strong&gt; płyta wiórowa, folia, obrzeże- melamina, szkło  bezbarwne hartowane &lt;/p&gt;
&lt;p&gt;
&lt;strong&gt;Akcesoria: &lt;/strong&gt; prowadnice kulkowe GTV z częściowym wysuwem, zawiasy SLIDE-ON 90' Alfa FGV (Hamulec Alfa do zawiasu SLIDE-ON FGV), oświetlenie lampa LED &lt;/p&gt;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v>
          </cell>
          <cell r="H64" t="str">
            <v>MODRZEW SIBIU ZŁOTY</v>
          </cell>
          <cell r="I64">
            <v>100.5</v>
          </cell>
          <cell r="J64">
            <v>148.5</v>
          </cell>
          <cell r="K64">
            <v>39.5</v>
          </cell>
          <cell r="L64">
            <v>57.7</v>
          </cell>
          <cell r="N64">
            <v>458.93</v>
          </cell>
        </row>
        <row r="65">
          <cell r="D65" t="str">
            <v>S365-REG1W-MSZ-KPL01</v>
          </cell>
          <cell r="E65">
            <v>5900211820716</v>
          </cell>
          <cell r="F65" t="str">
            <v xml:space="preserve">&lt;p&gt;
	&lt;strong&gt;Witryna Balin- ekspozycja z nutą klasyki&lt;/strong&gt;&lt;/p&gt;
&lt;p&gt;
	Kolekcja Balin bazująca na prostym stylu, sprawdzi się zarówno w &lt;strong&gt;nowoczesnych&lt;/strong&gt;, jak i&lt;strong&gt; klasycznych wnętrzach&lt;/strong&gt;.&lt;/p&gt;
&lt;p&gt;
	- &lt;strong&gt;Witryna Balin&lt;/strong&gt; łączy w sobie możliwości eksponowania i przechowywania. Pełna część frontu kryje &lt;strong&gt;praktyczne półki&lt;/strong&gt;, na których możesz przechować dokumenty. Za &lt;strong&gt;frontem ze szkła hartowanego&lt;/strong&gt; możesz wyeksponować artykuły dekoracyjne.&lt;/p&gt;
&lt;p&gt;
	- Dostępne w standardzie &lt;strong&gt;oświetlenie LED&lt;/strong&gt; możesz umieścić pod szklanymi półkami, tworząc wyjątkowy nastrój.&lt;/p&gt;
&lt;p&gt;
	- &lt;strong&gt;Witrynę do salonu&lt;/strong&gt; podkreśla &lt;strong&gt;ciekawa kolorystyka&lt;/strong&gt;. Korpus w wybarwieniu &lt;em&gt;modrzew sibiu złoty&lt;/em&gt; zestawiono z frontami w jednolitym kolorze modzrew sibiu złoty.&lt;/p&gt;
&lt;p&gt;
	- Zwróć uwagę na &lt;strong&gt;pogrubiany korpus&lt;/strong&gt;, który tworzy wyjątkową oprawę dla &lt;strong&gt;gładkich frontów&lt;/strong&gt;.&lt;/p&gt;
&lt;p&gt;
	- Zawiasy&lt;strong&gt; z systemem cichego domyku&lt;/strong&gt; zapewniają wygodne użytkowanie. Front zwalnia w końcowej fazie, dzięki czemu zamknie się nie zakłócając spokoju.&lt;/p&gt;
&lt;p&gt;
	- Ze względu na różnorodne moduły kolekcja Balin daje Ci wiele możliwości aranżacji stylowego salonu.&lt;/p&gt;
</v>
          </cell>
          <cell r="G65" t="str">
            <v>&lt;p&gt;
&lt;strong&gt;Wykorzystane materiały&lt;/strong&gt;&lt;/p&gt;
&lt;p&gt;
&lt;strong&gt;Korpus:&lt;/strong&gt; płyta wiórowa, listwa MDF, folia, obrzeża melamina&lt;/p&gt;
&lt;p&gt;
&lt;strong&gt;Front: &lt;/strong&gt; płyta wiórowa, folia, obrzeże- melamina, szkło  bezbarwne hartowane &lt;/p&gt;
&lt;p&gt;
&lt;strong&gt;Akcesoria: &lt;/strong&gt; prowadnice kulkowe GTV z częściowym wysuwem, zawiasy SLIDE-ON 90' Alfa FGV (Hamulec Alfa do zawiasu SLIDE-ON FGV), oświetlenie lampa LED &lt;/p&gt;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v>
          </cell>
          <cell r="H65" t="str">
            <v>MODRZEW SIBIU ZŁOTY</v>
          </cell>
          <cell r="I65">
            <v>68</v>
          </cell>
          <cell r="J65">
            <v>196.5</v>
          </cell>
          <cell r="K65">
            <v>39.5</v>
          </cell>
          <cell r="L65">
            <v>56.75</v>
          </cell>
          <cell r="N65">
            <v>435.15</v>
          </cell>
        </row>
        <row r="66">
          <cell r="D66" t="str">
            <v>S365-RTV2S-MSZ-KPL01</v>
          </cell>
          <cell r="E66">
            <v>5900211820747</v>
          </cell>
          <cell r="F66" t="str">
            <v xml:space="preserve">&lt;p&gt;
	&lt;strong&gt;Szafka RTV&amp;nbsp; Balin – nieodłączny element salonu&lt;/strong&gt;&lt;/p&gt;
&lt;p&gt;
	- Kolekcja Balin dzięki wzornictwu odnajdzie się zarówno w &lt;strong&gt;nowoczesnych&lt;/strong&gt;, jak i&lt;strong&gt; klasycznych wnętrzach&lt;/strong&gt;.&lt;/p&gt;
&lt;p&gt;
	- Oczywisty mebel w każdym salonie? &lt;strong&gt;Szafka RTV Balin&lt;/strong&gt;! Na&lt;strong&gt; długim blacie &lt;/strong&gt;ustawisz telewizor, a w&lt;strong&gt; 2 otwartych półkach &lt;/strong&gt;ustawisz dekoder i odtwarzacz dvd. Przechowywanie akcesoriów i płyt to zadanie&lt;strong&gt; 2 kompaktowych szuflad &lt;/strong&gt;w dolnej części.&lt;/p&gt;
&lt;p&gt;
	- Dostępne w opcji &lt;strong&gt;oświetlenie LED&lt;/strong&gt; możesz umieścić pod szklanymi półkami, tworząc wyjątkowy nastrój.&lt;/p&gt;
&lt;p&gt;
	- &lt;strong&gt;Stylowa szafka RTV&lt;/strong&gt; ociepli wnętrze dzięki &lt;strong&gt;niepowtarzalnej kolorystyce&lt;/strong&gt;. Korpus w wybarwieniu &lt;em&gt;modrzew sibiu złoty&lt;/em&gt; zestawiono z frontami w spójnym kolorze &lt;em&gt;modrzew sibiu złoty&lt;/em&gt;.&lt;/p&gt;
&lt;p&gt;
	- Zwróć uwagę na &lt;strong&gt;pogrubiany korpus&lt;/strong&gt;, który tworzy wyjątkową oprawę dla &lt;strong&gt;gładkich frontów&lt;/strong&gt;.&lt;/p&gt;
&lt;p&gt;
	- Zestawiaj dowolnie komodę, półkę, 2 witryny, szafkę rtv, wykorzystaj pełnię możliwości kolekcji Balin i ciesz się stylowym salonem.&lt;/p&gt;
</v>
          </cell>
          <cell r="G66" t="str">
            <v>&lt;p&gt;
&lt;strong&gt;Wykorzystane materiały&lt;/strong&gt;&lt;/p&gt;
&lt;p&gt;
&lt;strong&gt;Korpus:&lt;/strong&gt; płyta wiórowa, listwa MDF, folia, obrzeża melamina&lt;/p&gt;
&lt;p&gt;
&lt;strong&gt;Front: &lt;/strong&gt; płyta wiórowa, folia, obrzeże- melamina&lt;/p&gt; 
&lt;p&gt;
&lt;strong&gt;Akcesoria: &lt;/strong&gt; prowadnice kulkowe GTV z częściowym wysuwem, zawiasy SLIDE-ON 90' Alfa FGV (Hamulec Alfa do zawiasu SLIDE-ON FGV)&lt;/p&gt;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v>
          </cell>
          <cell r="H66" t="str">
            <v>MODRZEW SIBIU ZŁOTY</v>
          </cell>
          <cell r="I66">
            <v>140</v>
          </cell>
          <cell r="J66">
            <v>61</v>
          </cell>
          <cell r="K66">
            <v>45</v>
          </cell>
          <cell r="L66">
            <v>42.35</v>
          </cell>
          <cell r="N66">
            <v>316.27999999999997</v>
          </cell>
        </row>
        <row r="67">
          <cell r="D67" t="str">
            <v>S365-SZF2D-MSZ-KPL01</v>
          </cell>
          <cell r="E67">
            <v>5900211820761</v>
          </cell>
          <cell r="F67" t="str">
            <v xml:space="preserve">&lt;p&gt;
	&lt;strong&gt;Szafa Balin – Twój sposób na modę… i modne wnętrze&lt;/strong&gt;&lt;/p&gt;
&lt;p&gt;
	Prosta forma i nietuzinkowa kolorystyka – to połączenie charakteryzujące kolekcję Balin.&lt;/p&gt;
&lt;p&gt;
	- Gdy potrzebujesz miejsca na przechowywanie sukni wieczorowych i okryć wierzchnich, sprawdzi się doskonale &lt;strong&gt;dwudrzwiowa&lt;/strong&gt; &lt;strong&gt;szafa Balin&lt;/strong&gt;. Została wyposażona w &lt;strong&gt;praktyczną górną półkę&lt;/strong&gt;, idealną na ciepłe swetry i jeansy, oraz &lt;strong&gt;drążek na wieszaki&lt;/strong&gt;, na których możesz zawiesić sukienki i płaszcze.&lt;/p&gt;
&lt;p&gt;
	- &lt;strong&gt;Solidne, pogrubiane boki szafy&lt;/strong&gt; są efektowną oprawą dla gładkich, subtelnych frontów.&lt;/p&gt;
&lt;p&gt;
	- Wygodne użytkowanie to zasługa zastosowanych &lt;strong&gt;zawiasów z systemem cichego domyku&lt;/strong&gt;. Mechanizm zwalnia front w końcowej fazie, dzięki czemu zamknie się nie zakłócając spokoju.&lt;/p&gt;
&lt;p&gt;
	- Modułowa kolekcja Balin daje Ci pełnię możliwości aranżacji stylowego salonu Twoich marzeń.&lt;/p&gt;
</v>
          </cell>
          <cell r="G67" t="str">
            <v xml:space="preserve">&lt;p&gt;
&lt;strong&gt;Wykorzystane materiały&lt;/strong&gt;&lt;/p&gt;
&lt;p&gt;
&lt;strong&gt;Korpus:&lt;/strong&gt; płyta wiórowa, listwa MDF, obrzeża melamina&lt;/p&gt;
&lt;p&gt;
&lt;strong&gt;Front: &lt;/strong&gt; płyta wiórowa, folia, obrzeże- melamina&lt;/p&gt;
&lt;p&gt;
&lt;strong&gt;Akcesoria: &lt;/strong&gt; zawiasy - FGV z hamulcem, uchwyt - metalowy&lt;/p&gt;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v>
          </cell>
          <cell r="H67" t="str">
            <v>MODRZEW SIBIU ZŁOTY</v>
          </cell>
          <cell r="I67">
            <v>98</v>
          </cell>
          <cell r="J67">
            <v>195</v>
          </cell>
          <cell r="K67">
            <v>55</v>
          </cell>
          <cell r="L67">
            <v>66.75</v>
          </cell>
          <cell r="N67">
            <v>438.58</v>
          </cell>
        </row>
        <row r="68">
          <cell r="D68" t="str">
            <v>S359-KOM1S-MSZ-KPL01</v>
          </cell>
          <cell r="E68">
            <v>5900211767349</v>
          </cell>
          <cell r="F68" t="str">
            <v xml:space="preserve">&lt;p&gt;
&lt;b&gt;Szafka nocna Bergen - budzik zawsze masz pod ręką&lt;/b&gt;&lt;/p&gt;
&lt;p&gt;
	- Kolekcja Bergen to zachwycające połączenie geometrycznych form, oryginalnych detali i stonowanej kolorystyki, która sprawdzi się w salonie i sypialni.&lt;/p&gt;
&lt;p&gt;
	- Sprawdzi się zawsze, gdy zechcesz położyć książkę, postawić lampkę nocną i szklankę z wodą –&lt;strong&gt; szafka nocna Bergen. Podręczna szuflada &lt;/strong&gt;to miejsce na drobne rzeczy, &amp;nbsp;które warto mieć pod ręką.&lt;/p&gt;
&lt;p&gt;
	- Prosta forma bryły ozdobiona jest charakterystycznym &lt;strong&gt;„wcięciem” w bocznych krawędziach&lt;/strong&gt;. Dopełnieniem jest też wystający, &lt;strong&gt;prosty cokół&lt;/strong&gt; i&lt;strong&gt; ścięte krawędzie frontów&lt;/strong&gt;.&lt;/p&gt;
&lt;p&gt;
	- Ciepłe wybarwienie drewna &lt;em&gt;modrzew sibiu złoty &lt;/em&gt;doda wnętrzu niepowtarzalnego klimatu i będzie bazą pod stylowe aranżacje.&lt;/p&gt;
&lt;p&gt;
	- Zwróć uwagę na detale. &lt;strong&gt;Wysokie, ścięte nogi &lt;/strong&gt;oraz &lt;strong&gt;metalowe uchwyty &lt;/strong&gt;dodają charakteru &lt;strong&gt;kompaktowej szafce nocnej&lt;/strong&gt;.&lt;/p&gt;
&lt;p&gt;
	- &lt;strong&gt;Markowe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v>
          </cell>
          <cell r="G68" t="str">
            <v>&lt;p&gt;
&lt;strong&gt;Wykorzystane materiały&lt;/strong&gt;&lt;/p&gt;
&lt;p&gt;
&lt;strong&gt;Korpus:&lt;/strong&gt; płyta wiórowa, listwa MDF, obrzeża melamina&lt;/p&gt;
&lt;p&gt;
&lt;strong&gt;Front: &lt;/strong&gt; płyta wiórowa, folia, obrzeże- melamina&lt;/p&gt;
&lt;p&gt;
&lt;strong&gt;Akcesoria: &lt;/strong&gt; prowadnice - HETTICH Quadro Silent System, zawiasy - FGV z hamulcem, uchwyt - metalowy&lt;/p&gt;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v>
          </cell>
          <cell r="H68" t="str">
            <v>MODRZEW SIBIU ZŁOTY</v>
          </cell>
          <cell r="I68">
            <v>50</v>
          </cell>
          <cell r="J68">
            <v>45</v>
          </cell>
          <cell r="K68">
            <v>47</v>
          </cell>
          <cell r="L68">
            <v>16.329999999999998</v>
          </cell>
          <cell r="N68">
            <v>221.14</v>
          </cell>
        </row>
        <row r="69">
          <cell r="D69" t="str">
            <v>S359-KOM2D2S-MSZ-KPL01</v>
          </cell>
          <cell r="E69">
            <v>5900211767424</v>
          </cell>
          <cell r="F69" t="str">
            <v xml:space="preserve">&lt;p&gt;
&lt;b&gt;Komoda Bergen - optymalne przechowywanie&lt;/b&gt;&lt;/p&gt;
&lt;p&gt;
	- Kolekcja Bergen to zachwycające połączenie geometrycznych form, oryginalnych detali i stonowanej kolorystyki, która sprawdzi się w salonie i sypialni.&lt;/p&gt;
&lt;p&gt;
	- Zastanawiasz się gdzie schować salonowe drobiazgi?&lt;strong&gt; Komoda Bergen &lt;/strong&gt;ze względu na swój rozmiar idealnie sprawdzi się nawet w przytulnych kawalerkach. Ten niezwykły organizer posiada &lt;strong&gt;2 kompaktowe szuflady&lt;/strong&gt; i &lt;strong&gt;2 pojemne szafki&lt;/strong&gt;, które sprawdzą się w przechowywaniu.&lt;/p&gt;
&lt;p&gt;
	- Prosta forma bryły ozdobiona jest charakterystycznym &lt;strong&gt;„wcięciem” w bocznych krawędziach&lt;/strong&gt;. Dopełnieniem jest też wystający, &lt;strong&gt;prosty cokół&lt;/strong&gt; i&lt;strong&gt; ścięte krawędzie frontów&lt;/strong&gt;.&lt;/p&gt;
&lt;p&gt;
	- Ciepłe wybarwienie drewna &lt;em&gt;modrzew sibiu złoty &lt;/em&gt;doda wnętrzu niepowtarzalnego klimatu i będzie bazą pod stylowe aranżacje.&lt;/p&gt;
&lt;p&gt;
	- Zwróć uwagę na detale. &lt;strong&gt;Wysokie, ścięte nogi &lt;/strong&gt;oraz &lt;strong&gt;metalowe uchwyty &lt;/strong&gt;dodają charakteru &lt;strong&gt;stylowej komodzie&lt;/strong&gt;.&lt;/p&gt;
&lt;p&gt;
	- &lt;strong&gt;Markowe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v>
          </cell>
          <cell r="G69" t="str">
            <v xml:space="preserve">&lt;p&gt;
&lt;strong&gt;Wykorzystane materiały&lt;/strong&gt;&lt;/p&gt;
&lt;p&gt;
&lt;strong&gt;Korpus:&lt;/strong&gt; płyta wiórowa, listwa MDF, obrzeża melamina&lt;/p&gt;
&lt;p&gt;
&lt;strong&gt;Front: &lt;/strong&gt; płyta wiórowa, folia, obrzeże- melamina&lt;/p&gt;
&lt;p&gt;
&lt;strong&gt;Akcesoria: &lt;/strong&gt; prowadnice - HETTICH Quadro Silent System, zawiasy - FGV z hamulcem, uchwyt - metalowy&lt;/p&gt;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v>
          </cell>
          <cell r="H69" t="str">
            <v>MODRZEW SIBIU ZŁOTY</v>
          </cell>
          <cell r="I69">
            <v>110</v>
          </cell>
          <cell r="J69">
            <v>98</v>
          </cell>
          <cell r="K69">
            <v>47</v>
          </cell>
          <cell r="L69">
            <v>50.66</v>
          </cell>
          <cell r="N69">
            <v>514.41</v>
          </cell>
        </row>
        <row r="70">
          <cell r="D70" t="str">
            <v>S359-KOM3D3S-MSZ-KPL01</v>
          </cell>
          <cell r="E70">
            <v>5900211767523</v>
          </cell>
          <cell r="F70" t="str">
            <v xml:space="preserve">&lt;p&gt;
&lt;b&gt;Komoda Bergen - pojemność godna zazdrości&lt;/b&gt;&lt;/p&gt;
&lt;p&gt;
	- Kolekcja Bergen to zachwycające połączenie geometrycznych form, oryginalnych detali i stonowanej kolorystyki, która sprawdzi się w salonie i sypialni.&lt;/p&gt;
&lt;p&gt;
	- Szukasz pakownego mebla do przechowywania?&lt;strong&gt; Komoda Bergen &lt;/strong&gt;to doskonały organizer do sypialni, ale sprawdzi się także w innych pomieszczeniach. Do wykorzystania masz&lt;strong&gt; 3 pojemne szafki &lt;/strong&gt;i &lt;strong&gt;3 podręczne szuflady. &lt;/strong&gt;&lt;/p&gt;
&lt;p&gt;
	- Prosta forma bryły ozdobiona jest charakterystycznym &lt;strong&gt;„wcięciem” w bocznych krawędziach&lt;/strong&gt;. Dopełnieniem jest też wystający, &lt;strong&gt;prosty cokół&lt;/strong&gt; i&lt;strong&gt; ścięte krawędzie frontów&lt;/strong&gt;.&lt;/p&gt;
&lt;p&gt;
	- Ciepłe wybarwienie drewna &lt;em&gt;modrzew sibiu złoty &lt;/em&gt;doda wnętrzu niepowtarzalnego klimatu i będzie bazą pod stylowe aranżacje.&lt;/p&gt;
&lt;p&gt;
	- Zwróć uwagę na detale. &lt;strong&gt;Wysokie, ścięte nogi &lt;/strong&gt;oraz &lt;strong&gt;metalowe uchwyty &lt;/strong&gt;dodają charakteru &lt;strong&gt;pojemnej komodzie&lt;/strong&gt;.&lt;/p&gt;
&lt;p&gt;
	- &lt;strong&gt;Markowe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v>
          </cell>
          <cell r="G70" t="str">
            <v xml:space="preserve">&lt;p&gt;
&lt;strong&gt;Wykorzystane materiały&lt;/strong&gt;&lt;/p&gt;
&lt;p&gt;
&lt;strong&gt;Korpus:&lt;/strong&gt; płyta wiórowa, listwa MDF, obrzeża melamina&lt;/p&gt;
&lt;p&gt;
&lt;strong&gt;Front: &lt;/strong&gt; płyta wiórowa, folia, obrzeże- melamina&lt;/p&gt;
&lt;p&gt;
&lt;strong&gt;Akcesoria: &lt;/strong&gt; prowadnice - HETTICH Quadro Silent System, zawiasy - FGV z hamulcem, uchwyt - metalowy&lt;/p&gt;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v>
          </cell>
          <cell r="H70" t="str">
            <v>MODRZEW SIBIU ZŁOTY</v>
          </cell>
          <cell r="I70">
            <v>156</v>
          </cell>
          <cell r="J70">
            <v>98</v>
          </cell>
          <cell r="K70">
            <v>47</v>
          </cell>
          <cell r="L70">
            <v>71</v>
          </cell>
          <cell r="N70">
            <v>633.29999999999995</v>
          </cell>
        </row>
        <row r="71">
          <cell r="D71" t="str">
            <v>S359-KOM4S-MSZ-KPL01</v>
          </cell>
          <cell r="E71">
            <v>5900211767622</v>
          </cell>
          <cell r="F71" t="str">
            <v xml:space="preserve">&lt;p&gt;
&lt;b&gt;Komoda Bergen - kompaktowy organizer&lt;/b&gt;&lt;/p&gt;
&lt;p&gt;
	- Kolekcja Bergen to zachwycające połączenie geometrycznych form, oryginalnych detali i stonowanej kolorystyki, która sprawdzi się w salonie i sypialni.&lt;/p&gt;
&lt;p&gt;
	- Doskonałym organizerem są komody z szufladami. Poznaj &lt;strong&gt;komodę Bergen&lt;/strong&gt; z &lt;strong&gt;4 szufladami&lt;/strong&gt;, dzięki którym zaprowadzisz porządek w drobiazgach.&lt;/p&gt;
&lt;p&gt;
	- Prosta forma bryły ozdobiona jest charakterystycznym &lt;strong&gt;„wcięciem” w bocznych krawędziach&lt;/strong&gt;. Dopełnieniem jest też wystający, &lt;strong&gt;prosty cokół&lt;/strong&gt; i&lt;strong&gt; ścięte krawędzie frontów&lt;/strong&gt;.&lt;/p&gt;
&lt;p&gt;
	- Ciepłe wybarwienie drewna &lt;em&gt;modrzew sibiu złoty &lt;/em&gt;doda wnętrzu niepowtarzalnego klimatu i będzie bazą pod stylowe aranżacje.&lt;/p&gt;
&lt;p&gt;
	- Zwróć uwagę na detale. &lt;strong&gt;Wysokie, ścięte nogi &lt;/strong&gt;oraz &lt;strong&gt;metalowe uchwyty &lt;/strong&gt;dodają charakteru &lt;strong&gt;kompaktowej komodzie&lt;/strong&gt;.&lt;/p&gt;
&lt;p&gt;
	-&amp;nbsp;&lt;strong&gt;Markowe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v>
          </cell>
          <cell r="G71" t="str">
            <v xml:space="preserve">&lt;p&gt;
&lt;strong&gt;Wykorzystane materiały&lt;/strong&gt;&lt;/p&gt;
&lt;p&gt;
&lt;strong&gt;Korpus:&lt;/strong&gt; płyta wiórowa, listwa MDF, obrzeża melamina&lt;/p&gt;
&lt;p&gt;
&lt;strong&gt;Front: &lt;/strong&gt; płyta wiórowa, folia, obrzeże- melamina&lt;/p&gt;
&lt;p&gt;
&lt;strong&gt;Akcesoria: &lt;/strong&gt; prowadnice - HETTICH Quadro Silent System, zawiasy - FGV z hamulcem, uchwyt - metalowy&lt;/p&gt;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v>
          </cell>
          <cell r="H71" t="str">
            <v>MODRZEW SIBIU ZŁOTY</v>
          </cell>
          <cell r="I71">
            <v>72</v>
          </cell>
          <cell r="J71">
            <v>116</v>
          </cell>
          <cell r="K71">
            <v>47</v>
          </cell>
          <cell r="L71">
            <v>47.1</v>
          </cell>
          <cell r="N71">
            <v>514.41</v>
          </cell>
        </row>
        <row r="72">
          <cell r="D72" t="str">
            <v>S359-LAW/130-MSZ-KPL01</v>
          </cell>
          <cell r="E72">
            <v>5900211775283</v>
          </cell>
          <cell r="F72" t="str">
            <v>&lt;p&gt;
	&lt;strong&gt;Ława Bergen – elegancka podstawa spotkań przy kawie&lt;/strong&gt;&lt;/p&gt;
&lt;p&gt;
	&lt;strong&gt;- &lt;/strong&gt;Kolekcja Bergen to zachwycające połączenie geometrycznych form, oryginalnych detali i stonowanej kolorystyki, która sprawdzi się w każdym wnętrzu.&lt;/p&gt;
&lt;p&gt;
	&lt;strong&gt;- &lt;/strong&gt;Wokół&lt;strong&gt; ławy Bergen&lt;/strong&gt; toczy się codzienne życie: spotkania przy kawie i poranne czytanie prasy. &lt;strong&gt;Długi blat&lt;/strong&gt; to doskonałe miejsce na filiżanki. Pod nim umieszczono&lt;strong&gt; funkcjonalną półkę&lt;/strong&gt;, dzięki której przechowasz drobiazgi zwalniając miejsce na blacie.&lt;/p&gt;
&lt;p&gt;
	- Ciepłe wybarwienie &lt;em&gt;modrzew sibiu złoty &lt;/em&gt;doda wnętrzu niepowtarzalnego klimatu i będzie bazą pod stylowe aranżacje.&lt;/p&gt;
&lt;p&gt;
	- Prosta forma bryły ozdobiona jest charakterystycznym &lt;strong&gt;„wcięciem” w bocznych krawędziach stelaża&lt;/strong&gt;.&lt;/p&gt;
&lt;p&gt;
	&lt;strong&gt;- &lt;/strong&gt;Zwróć uwagę &lt;strong&gt;na charakterystyczne&lt;/strong&gt; &lt;strong&gt;nogi&lt;/strong&gt;, które od wewnątrz ścięto pod skosem. Takie rozwiązanie podkreśla elegancki charakter mebla.&lt;/p&gt;
&lt;p&gt;- Blat stołu pokryty jest utwardzaną folią, dzięki czemu ma podwyższoną odporność na zarysowania.&lt;/p&gt;
&lt;p&gt;
	- W kolekcji Bergen znajdziesz zróżnicowane bryły, które możesz dowolnie ze sobą zestawiać tworząc funkcjonalną aranżację, dopasowaną do potrzeb Twojej rodziny.&lt;/p&gt;</v>
          </cell>
          <cell r="G72" t="str">
            <v xml:space="preserve">&lt;p&gt;
&lt;strong&gt;Wykorzystane materiały&lt;/strong&gt;&lt;/p&gt;
&lt;p&gt;
&lt;strong&gt;Korpus:&lt;/strong&gt; płyta wiórowa, listwa MDF, obrzeża melamina&lt;/p&gt;
&lt;p&gt;
&lt;strong&gt;Blat:&lt;/strong&gt;folia, folia utwardzona&lt;/p&gt;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v>
          </cell>
          <cell r="H72" t="str">
            <v>MODRZEW SIBIU ZŁOTY</v>
          </cell>
          <cell r="I72">
            <v>130</v>
          </cell>
          <cell r="J72">
            <v>45</v>
          </cell>
          <cell r="K72">
            <v>55</v>
          </cell>
          <cell r="L72">
            <v>29.9</v>
          </cell>
          <cell r="N72">
            <v>276.63</v>
          </cell>
        </row>
        <row r="73">
          <cell r="D73" t="str">
            <v>S359-LOZ/140-MSZ-KPL01</v>
          </cell>
          <cell r="E73">
            <v>5900211767721</v>
          </cell>
          <cell r="F73" t="str">
            <v xml:space="preserve">&lt;p&gt;
	- Kolekcja Bergen to zachwycające połączenie geometrycznych form, oryginalnych detali i stonowanej kolorystyki, która sprawdzi się w salonie i sypialni.&lt;/p&gt;
&lt;p&gt;
	&lt;strong&gt;- Łóżko Bergen&lt;/strong&gt; to centralny punkt Twojej sypialni. &lt;strong&gt;Powierzchnia spania równa 140x200 cm&lt;/strong&gt; pozwoli na komfortowy &lt;strong&gt;wypoczynek 2 osób&lt;/strong&gt;. Zwróć uwagę na  &lt;strong&gt;wysokie wezgłowie&lt;/strong&gt;, które pozwoli Ci się  wygodnie oprzeć.&lt;/p&gt;
&lt;p&gt;
	- Ciepłe wybarwienie drewna &lt;em&gt;modrzew sibiu złoty &lt;/em&gt;doda wnętrzu niepowtarzalnego klimatu i będzie bazą pod stylowe aranżacje.&lt;/p&gt;
&lt;p&gt;
	- Zwróć uwagę na detale. Prosta forma bryły ozdobiona jest charakterystycznym &lt;strong&gt;„wcięciem” w bocznych krawędziach&lt;/strong&gt;. Dopełnieniem jest też wystający, &lt;strong&gt;prosty cokół&lt;/strong&gt;.&lt;strong&gt; Wysokie, ścięte nogi&lt;/strong&gt; dodają charakteru.&lt;/p&gt;
&lt;p&gt;
	- W kolekcji Bergen znajdziesz zróżnicowane bryły, które możesz dowolnie ze sobą zestawiać tworząc funkcjonalną aranżację, dopasowaną do potrzeb Twojej rodziny.&lt;/p&gt;
&lt;p&gt;
	&lt;strong&gt;Uwaga: cena łóżka nie obejmuje stelaża i materaca&lt;/strong&gt;&lt;/p&gt;  
</v>
          </cell>
          <cell r="G73" t="str">
            <v xml:space="preserve">&lt;p&gt;
&lt;strong&gt;Wykorzystane materiały&lt;/strong&gt;&lt;/p&gt;
&lt;p&gt;
&lt;strong&gt;Korpus:&lt;/strong&gt; płyta wiórowa, wspornik i listwy boczne łóżka- drewno&lt;/p&gt;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v>
          </cell>
          <cell r="H73" t="str">
            <v>MODRZEW SIBIU ZŁOTY</v>
          </cell>
          <cell r="I73" t="str">
            <v>145,5</v>
          </cell>
          <cell r="J73" t="str">
            <v>78,5–102,5</v>
          </cell>
          <cell r="K73" t="str">
            <v>204,5 (długość)</v>
          </cell>
          <cell r="L73">
            <v>55.62</v>
          </cell>
          <cell r="N73">
            <v>435.15</v>
          </cell>
        </row>
        <row r="74">
          <cell r="D74" t="str">
            <v>S359-LOZ/160-MSZ-KPL01</v>
          </cell>
          <cell r="E74">
            <v>5900211767783</v>
          </cell>
          <cell r="F74" t="str">
            <v xml:space="preserve">&lt;p&gt;
&lt;b&gt;Łóżko Bergen - wyśpij się wygodnie&lt;/b&gt;&lt;/p&gt;
&lt;p&gt;
	- Kolekcja Bergen to zachwycające połączenie geometrycznych form, oryginalnych detali i stonowanej kolorystyki, która sprawdzi się w salonie i sypialni.&lt;/p&gt;
&lt;p&gt;
	&lt;strong&gt;- Łóżko Bergen&lt;/strong&gt; to centralny punkt Twojej sypialni. &lt;strong&gt;Powierzchnia spania równa 160x200 cm&lt;/strong&gt; pozwoli na komfortowy &lt;strong&gt;wypoczynek 2 osób&lt;/strong&gt;, a podczas wieczornego czytania dobranocek zmieszczą się w nim także Twoje pociechy. Wówczas sprawdzi się &lt;strong&gt;wysokie wezgłowie&lt;/strong&gt;, które pozwoli się Wam wygodnie oprzeć.&lt;/p&gt;
&lt;p&gt;
	- Ciepłe wybarwienie drewna &lt;em&gt;modrzew sibiu złoty &lt;/em&gt;doda wnętrzu niepowtarzalnego klimatu i będzie bazą pod stylowe aranżacje.&lt;/p&gt;
&lt;p&gt;
	- Zwróć uwagę na detale. Prosta forma bryły ozdobiona jest charakterystycznym &lt;strong&gt;„wcięciem” w bocznych krawędziach&lt;/strong&gt;. Dopełnieniem jest też wystający, &lt;strong&gt;prosty cokół&lt;/strong&gt;.&lt;strong&gt; Wysokie, ścięte nogi&lt;/strong&gt; dodają charakteru.&lt;/p&gt;
&lt;p&gt;
	- W kolekcji Bergen znajdziesz zróżnicowane bryły, które możesz dowolnie ze sobą zestawiać tworząc funkcjonalną aranżację, dopasowaną do potrzeb Twojej rodziny.&lt;/p&gt;
&lt;p&gt;
	&lt;strong&gt;Uwaga: cena łóżka nie obejmuje stelaża i materaca&lt;/strong&gt;&lt;/p&gt;  
</v>
          </cell>
          <cell r="G74" t="str">
            <v xml:space="preserve">&lt;p&gt;
&lt;strong&gt;Wykorzystane materiały&lt;/strong&gt;&lt;/p&gt;
&lt;p&gt;
&lt;strong&gt;Korpus:&lt;/strong&gt; płyta wiórowa, wspornik i listwy boczne łóżka- drewno&lt;/p&gt;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v>
          </cell>
          <cell r="H74" t="str">
            <v>MODRZEW SIBIU ZŁOTY</v>
          </cell>
          <cell r="I74" t="str">
            <v>165,5</v>
          </cell>
          <cell r="J74" t="str">
            <v>78,5–102,5</v>
          </cell>
          <cell r="K74" t="str">
            <v>204,5 (długość)</v>
          </cell>
          <cell r="L74">
            <v>59.95</v>
          </cell>
          <cell r="N74">
            <v>474.79</v>
          </cell>
        </row>
        <row r="75">
          <cell r="D75" t="str">
            <v>S359-POL/110-MSZ-KPL01</v>
          </cell>
          <cell r="E75">
            <v>5900211764775</v>
          </cell>
          <cell r="F75" t="str">
            <v xml:space="preserve">&lt;p&gt;
&lt;b&gt;Półka Bergen - kompaktowe miejsce na dekoracje&lt;/b&gt;&lt;/p&gt;
&lt;p&gt;
	- Kolekcja Bergen to zachwycające połączenie geometrycznych form, oryginalnych detali i stonowanej kolorystyki, która sprawdzi się w salonie i sypialni.&lt;/p&gt;
&lt;p&gt;
	&lt;strong&gt;- Półka Bergen &lt;/strong&gt;to miejsce na ekspozycję. Boki bryły zabezpieczą artykuły przed spadaniem, a tylny panel ułatwi zawieszenie.&lt;/p&gt;
&lt;p&gt;
	- Prosta forma bryły ozdobiona jest charakterystycznym &lt;strong&gt;„wcięciem” w bocznych krawędziach&lt;/strong&gt;.&lt;/p&gt;
&lt;p&gt;
	- Ciepłe wybarwienie drewna &lt;em&gt;modrzew sibiu złoty &lt;/em&gt;doda wnętrzu niepowtarzalnego klimatu i będzie bazą pod stylowe aranżacje.&lt;/p&gt;
&lt;p&gt;
	- W kolekcji Bergen znajdziesz zróżnicowane bryły, które możesz dowolnie ze sobą zestawiać tworząc funkcjonalną aranżację, dopasowaną do potrzeb Twojej rodziny.&lt;/p&gt;
&lt;p&gt;
	&amp;nbsp;&lt;/p&gt;  
</v>
          </cell>
          <cell r="G75" t="str">
            <v xml:space="preserve">&lt;p&gt;
&lt;strong&gt;Wykorzystane materiały&lt;/strong&gt;&lt;/p&gt;
&lt;p&gt;
&lt;strong&gt;Korpus:&lt;/strong&gt; płyta wiórowa, listwa MDF, obrzeża melamina&lt;/p&gt;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v>
          </cell>
          <cell r="H75" t="str">
            <v>MODRZEW SIBIU ZŁOTY</v>
          </cell>
          <cell r="I75">
            <v>110</v>
          </cell>
          <cell r="J75">
            <v>27</v>
          </cell>
          <cell r="K75" t="str">
            <v>32,5</v>
          </cell>
          <cell r="L75">
            <v>9.9</v>
          </cell>
          <cell r="N75">
            <v>102.25</v>
          </cell>
        </row>
        <row r="76">
          <cell r="D76" t="str">
            <v>S359-POL/150-MSZ-KPL01</v>
          </cell>
          <cell r="E76">
            <v>5900211764799</v>
          </cell>
          <cell r="F76" t="str">
            <v xml:space="preserve">&lt;p&gt;
&lt;b&gt;Półka Bergen - stwórz pokaźną ekspozycję&lt;/b&gt;&lt;/p&gt;
&lt;p&gt;
	- Kolekcja Bergen to zachwycające połączenie geometrycznych form, oryginalnych detali i stonowanej kolorystyki, która sprawdzi się w salonie i sypialni.&lt;/p&gt;
&lt;p&gt;
	&lt;strong&gt;- Szeroka półka Bergen &lt;/strong&gt;to miejsce na ekspozycję książek, kolekcji, dekoracji czy rodzinnych zdjęć. Boki bryły zabezpieczą artykuły przed spadaniem, a tylny panel ułatwi zawieszenie.&lt;/p&gt;
&lt;p&gt;
	- Prosta forma bryły ozdobiona jest charakterystycznym &lt;strong&gt;„wcięciem” w bocznych krawędziach&lt;/strong&gt;.&lt;/p&gt;
&lt;p&gt;
	- Ciepłe wybarwienie drewna &lt;em&gt;modrzew sibiu złoty &lt;/em&gt;doda wnętrzu niepowtarzalnego klimatu i będzie bazą pod stylowe aranżacje.&lt;/p&gt;
&lt;p&gt;
	- W kolekcji Bergen znajdziesz zróżnicowane bryły, które możesz dowolnie ze sobą zestawiać tworząc funkcjonalną aranżację, dopasowaną do potrzeb Twojej rodziny.&lt;/p&gt;
&lt;p&gt;
	&amp;nbsp;&lt;/p&gt;  
</v>
          </cell>
          <cell r="G76" t="str">
            <v xml:space="preserve">&lt;p&gt;
&lt;strong&gt;Wykorzystane materiały&lt;/strong&gt;&lt;/p&gt;
&lt;p&gt;
&lt;strong&gt;Korpus:&lt;/strong&gt; płyta wiórowa, listwa MDF, obrzeża melamina&lt;/p&gt;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v>
          </cell>
          <cell r="H76" t="str">
            <v>MODRZEW SIBIU ZŁOTY</v>
          </cell>
          <cell r="I76">
            <v>156</v>
          </cell>
          <cell r="J76">
            <v>27</v>
          </cell>
          <cell r="K76" t="str">
            <v>32,5</v>
          </cell>
          <cell r="L76">
            <v>13.05</v>
          </cell>
          <cell r="N76">
            <v>118.1</v>
          </cell>
        </row>
        <row r="77">
          <cell r="D77" t="str">
            <v>S359-REG1W2S-MSZ-KPL01</v>
          </cell>
          <cell r="E77">
            <v>5900211764812</v>
          </cell>
          <cell r="F77" t="str">
            <v xml:space="preserve">&lt;p&gt;
&lt;b&gt;Witryna Bergen - prezentacja na wysokości &lt;/b&gt;&lt;/p&gt;
&lt;p&gt;
	- Kolekcja Bergen to zachwycające połączenie geometrycznych form, oryginalnych detali i stonowanej kolorystyki, która sprawdzi się w salonie i sypialni.&lt;/p&gt;
&lt;p&gt;
	&lt;strong&gt;- Witryna Bergen &lt;/strong&gt;stanie się stylowym dopełnieniem salonu. Za &lt;strong&gt;przeszklonym frontem&lt;/strong&gt; możesz wyeksponować dowolne przedmioty. Masz kolekcje książek, figurek lub retro gadżetów? To miejsce właśnie dla nich! Rzadziej używany asortyment możesz przechowywać w &lt;strong&gt;2 kompaktowych szufladach&lt;/strong&gt;, usytuowanych w dolnej części.&lt;/p&gt;
&lt;p&gt;
	- Prosta forma bryły ozdobiona jest charakterystycznym &lt;strong&gt;„wcięciem” w bocznych krawędziach&lt;/strong&gt;. Dopełnieniem jest też wystający, &lt;strong&gt;prosty cokół&lt;/strong&gt; i&lt;strong&gt; ścięte krawędzie frontów&lt;/strong&gt;.&lt;/p&gt;
&lt;p&gt;
	- Ciepłe wybarwienie drewna &lt;em&gt;modrzew sibiu złoty &lt;/em&gt;doda wnętrzu niepowtarzalnego klimatu i będzie bazą pod stylowe aranżacje.&lt;/p&gt;
&lt;p&gt;
	- Dostępne w standardzie i umieszczone pod półkami &lt;strong&gt;energooszczędne oświetlenie LED&lt;/strong&gt;, przyciągnie wzrok i stworzy niepowtarzalny klimat we wnętrzu.&lt;/p&gt;
&lt;p&gt;
	- Zwróć uwagę na detale. &lt;strong&gt;Wysokie, ścięte nogi &lt;/strong&gt;oraz &lt;strong&gt;metalowe uchwyty &lt;/strong&gt;dodają charakteru &lt;strong&gt;wysokiej witrynie&lt;/strong&gt;.&lt;/p&gt;
&lt;p&gt;
	- &lt;strong&gt;Markowe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v>
          </cell>
          <cell r="G77" t="str">
            <v xml:space="preserve">&lt;p&gt;
&lt;strong&gt;Wykorzystane materiały&lt;/strong&gt;&lt;/p&gt;
&lt;p&gt;
&lt;strong&gt;Korpus:&lt;/strong&gt; płyta wiórowa, listwa MDF, obrzeża melamina&lt;/p&gt;
&lt;p&gt;
&lt;strong&gt;Front: &lt;/strong&gt; płyta wiórowa,  szkło hartowane, podświetlenie LED&lt;/p&gt;
&lt;p&gt;
&lt;strong&gt;Akcesoria: &lt;/strong&gt; prowadnice - HETTICH Quadro Silent System, zawiasy - FGV z hamulcem, uchwyt - metalowy&lt;/p&gt;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v>
          </cell>
          <cell r="H77" t="str">
            <v>MODRZEW SIBIU ZŁOTY</v>
          </cell>
          <cell r="I77">
            <v>72</v>
          </cell>
          <cell r="J77">
            <v>202</v>
          </cell>
          <cell r="K77">
            <v>47</v>
          </cell>
          <cell r="L77">
            <v>72.05</v>
          </cell>
          <cell r="N77">
            <v>712.58</v>
          </cell>
        </row>
        <row r="78">
          <cell r="D78" t="str">
            <v>S359-REG2W2D-MSZ-KPL01</v>
          </cell>
          <cell r="E78">
            <v>5900211764942</v>
          </cell>
          <cell r="F78" t="str">
            <v xml:space="preserve">&lt;p&gt;
&lt;b&gt;Witryna Bergen - szerokie możliwości ekspozycji&lt;/b&gt;&lt;/p&gt;
&lt;p&gt;
	- Kolekcja Bergen to zachwycające połączenie geometrycznych form, oryginalnych detali i stonowanej kolorystyki, która sprawdzi się w salonie i sypialni.&lt;/p&gt;
&lt;p&gt;
	&lt;strong&gt;- Dwudrzwiowa witryna Bergen &lt;/strong&gt;sprawdzi się, gdy zechcesz przechować część rzeczy z dala od spojrzeń, a inne właśnie zaprezentować. Za &lt;strong&gt;2 frontami ze szkła hartowanego&lt;/strong&gt; możesz tworzyć zachwycające ekspozycje. W dolnej &lt;strong&gt;2-drzwiowej szafce&lt;/strong&gt; znajdzie się miejsce na dokumenty czy haftowane obrusy.&lt;/p&gt;
&lt;p&gt;
	- Prosta forma bryły ozdobiona jest charakterystycznym &lt;strong&gt;„wcięciem” w bocznych krawędziach&lt;/strong&gt;. Dopełnieniem jest też wystający, &lt;strong&gt;prosty cokół&lt;/strong&gt; i&lt;strong&gt; ścięte krawędzie frontów&lt;/strong&gt;.&lt;/p&gt;
&lt;p&gt;
	- Ciepłe wybarwienie drewna &lt;em&gt;modrzew sibiu złoty &lt;/em&gt;doda wnętrzu niepowtarzalnego klimatu i będzie bazą pod stylowe aranżacje.&lt;/p&gt;
&lt;p&gt;
	- Umieszczone pod półkami &lt;strong&gt;energooszczędne oświetlenie LED&lt;/strong&gt; przyciągnie wzrok i stworzy niepowtarzalny klimat we wnętrzu.&lt;/p&gt;
&lt;p&gt;
	- Zwróć uwagę na detale. &lt;strong&gt;Wysokie, ścięte nogi &lt;/strong&gt;oraz &lt;strong&gt;metalowe uchwyty &lt;/strong&gt;dodają charakteru &lt;strong&gt;pojemnej witrynie&lt;/strong&gt;.&lt;/p&gt;
&lt;p&gt;
	- &lt;strong&gt;Markowe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v>
          </cell>
          <cell r="G78" t="str">
            <v>&lt;p&gt;
&lt;strong&gt;Wykorzystane materiały&lt;/strong&gt;&lt;/p&gt;
&lt;p&gt;
&lt;strong&gt;Korpus:&lt;/strong&gt; płyta wiórowa, listwa MDF, obrzeża melamina&lt;/p&gt;
&lt;p&gt;
&lt;strong&gt;Front: &lt;/strong&gt; płyta wiórowa,  szkło hartowane , podświetlenie LED&lt;/p&gt;
&lt;p&gt;
&lt;strong&gt;Akcesoria: &lt;/strong&gt; prowadnice - HETTICH Quadro Silent System, zawiasy - FGV z hamulcem, uchwyt - metalowy&lt;/p&gt;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v>
          </cell>
          <cell r="H78" t="str">
            <v>MODRZEW SIBIU ZŁOTY</v>
          </cell>
          <cell r="I78">
            <v>102</v>
          </cell>
          <cell r="J78">
            <v>202</v>
          </cell>
          <cell r="K78">
            <v>47</v>
          </cell>
          <cell r="L78">
            <v>91.65</v>
          </cell>
          <cell r="N78">
            <v>871.1</v>
          </cell>
        </row>
        <row r="79">
          <cell r="D79" t="str">
            <v>S359-REG2W2S-MSZ-KPL01</v>
          </cell>
          <cell r="E79">
            <v>5900211790293</v>
          </cell>
          <cell r="F79" t="str">
            <v xml:space="preserve">&lt;p&gt;&lt;strong&gt;Witryna Bergen - funkcjonalna i efektowna&lt;/strong&gt;&lt;/p&gt;
&lt;p&gt;
	Geometryczne formy, stonowana kolorystyka i subtelne detale to cechy kolekcji Bergen, z którą stworzysz klasyczne aranżacje.&lt;/p&gt;
&lt;p&gt;
	&lt;strong&gt;- &lt;/strong&gt;Idealny mebel do salonu?&lt;strong&gt; Witryna Bergen&lt;/strong&gt;, która pozwoli zarówno przechować, organizować jak i eksponować to, co chcesz mieć pod ręką. Za &lt;strong&gt;2 frontami ze szkła hartowanego&lt;/strong&gt; możesz tworzyć zachwycające ekspozycje, a &lt;strong&gt;2 pojemne szuflady&lt;/strong&gt; posłużą jako praktyczne schowki.&lt;/p&gt;
&lt;p&gt;
	- &lt;strong&gt;Energooszczędne oświetlenie LED&lt;/strong&gt; możesz zamontować pod półkami, tworząc niepowtarzalny klimat we wnętrzu.&lt;/p&gt;
&lt;p&gt;
	- Jasne, ciepłe wybarwienie &lt;em&gt;modrzew sibiu złoty &lt;/em&gt;to efektowna baza wielu aranżacji.&lt;/p&gt;
&lt;p&gt;
	- Urozmaiceniem prostych brył jest &lt;strong&gt;„wcięcie” w bocznych krawędziach&lt;/strong&gt;, &lt;strong&gt;prosty cokół&lt;/strong&gt; i&lt;strong&gt; ścięte krawędzie frontów&lt;/strong&gt;.&lt;/p&gt;
&lt;p&gt;
	Dopełnieniem stylu są też &lt;strong&gt;wysokie, ścięte nogi &lt;/strong&gt;oraz &lt;strong&gt;metalowe uchwyty&lt;/strong&gt;.&lt;/p&gt;
&lt;p&gt;
	- O komfort użytkowania z mebla na co dzień zadbaliśmy wdrażając &lt;strong&gt;markowe akcesoria z systemem cichego domykania&lt;/strong&gt;.&lt;/p&gt;
&lt;p&gt;
	- Zestaw witrynę z pozostałymi elementami kolekcji Bergen, dowolnie je ze sobą łącz i twórz przestrzeń, dopasowaną do potrzeb Twojej rodziny.&lt;/p&gt;
</v>
          </cell>
          <cell r="G79" t="str">
            <v>&lt;p&gt;
&lt;strong&gt;Wykorzystane materiały&lt;/strong&gt;&lt;/p&gt;
&lt;p&gt;
&lt;strong&gt;Korpus:&lt;/strong&gt; płyta wiórowa, listwa MDF, obrzeża melamina&lt;/p&gt;
&lt;p&gt;
&lt;strong&gt;Front: &lt;/strong&gt; płyta wiórowa,  szkło hartowane , podświetlenie LED&lt;/p&gt;
&lt;p&gt;
&lt;strong&gt;Akcesoria: &lt;/strong&gt; prowadnice - HETTICH Quadro Silent System, zawiasy - FGV z hamulcem, uchwyt - metalowy&lt;/p&gt;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v>
          </cell>
          <cell r="H79" t="str">
            <v>MODRZEW SIBIU ZŁOTY</v>
          </cell>
          <cell r="I79">
            <v>102</v>
          </cell>
          <cell r="J79" t="str">
            <v>150,5</v>
          </cell>
          <cell r="K79">
            <v>47</v>
          </cell>
          <cell r="L79">
            <v>76.8</v>
          </cell>
          <cell r="N79">
            <v>799.5</v>
          </cell>
        </row>
        <row r="80">
          <cell r="D80" t="str">
            <v>S359-REG3W-MSZ-KPL01</v>
          </cell>
          <cell r="E80">
            <v>5900211767844</v>
          </cell>
          <cell r="F80" t="str">
            <v xml:space="preserve">&lt;p&gt;
&lt;b&gt;Witryna Bergen - sposób na niską ekspozycję&lt;/b&gt;&lt;/p&gt;
&lt;p&gt;
	- Kolekcja Bergen to zachwycające połączenie geometrycznych form, oryginalnych detali i stonowanej kolorystyki, która sprawdzi się w salonie i sypialni.&lt;/p&gt;
&lt;p&gt;
	&lt;strong&gt;- Trzydrzwiowa witryna Bergen&lt;/strong&gt; będzie centralnym punktem salonu. Przechowuj dowolny asortyment za pełną częścią frontów, a część ze&lt;strong&gt; szkła hartowanego &lt;/strong&gt;umożliwi Ci pokazanie książek lub dekoracji. Na &lt;strong&gt;szerokim blacie&lt;/strong&gt; ustaw kwiaty i dopełnij aranżację stylowymi dodatkami.&lt;/p&gt;
&lt;p&gt;
	- Prosta forma bryły ozdobiona jest charakterystycznym &lt;strong&gt;„wcięciem” w bocznych krawędziach&lt;/strong&gt;. Dopełnieniem jest też wystający, &lt;strong&gt;prosty cokół&lt;/strong&gt; i&lt;strong&gt; ścięte krawędzie frontów&lt;/strong&gt;.&lt;/p&gt;
&lt;p&gt;
	- Ciepłe wybarwienie drewna &lt;em&gt;modrzew sibiu złoty &lt;/em&gt;doda wnętrzu niepowtarzalnego klimatu i będzie bazą pod stylowe aranżacje.&lt;/p&gt;
&lt;p&gt;
              - Umieszczone pod półkami &lt;strong&gt;energooszczędne oświetlenie LED &lt;/strong&gt;przyciągnie wzrok i stworzy niepowtarzalny klimat we wnętrzu.&lt;/p&gt;
&lt;p&gt;
	- Zwróć uwagę na detale. &lt;strong&gt;Wysokie, ścięte nogi &lt;/strong&gt;oraz &lt;strong&gt;metalowe uchwyty &lt;/strong&gt;dodają charakteru &lt;strong&gt;efektownej&lt;/strong&gt; &lt;strong&gt;witrynie&lt;/strong&gt;.&lt;/p&gt;
&lt;p&gt;
	-&amp;nbsp;&lt;strong&gt;Markowe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v>
          </cell>
          <cell r="G80" t="str">
            <v xml:space="preserve">&lt;p&gt;
&lt;strong&gt;Wykorzystane materiały&lt;/strong&gt;&lt;/p&gt;
&lt;p&gt;
&lt;strong&gt;Korpus:&lt;/strong&gt; płyta wiórowa, listwa MDF, obrzeża melamina&lt;/p&gt;
&lt;p&gt;
&lt;strong&gt;Front: &lt;/strong&gt; płyta wiórowa, szkło hartowane, podświetlenie LED&lt;/p&gt;
&lt;p&gt;
&lt;strong&gt;Akcesoria: &lt;/strong&gt; prowadnice - HETTICH Quadro Silent System, zawiasy - FGV z hamulcem, uchwyt - metalowy&lt;/p&gt;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v>
          </cell>
          <cell r="H80" t="str">
            <v>MODRZEW SIBIU ZŁOTY</v>
          </cell>
          <cell r="I80">
            <v>156</v>
          </cell>
          <cell r="J80" t="str">
            <v>150,5</v>
          </cell>
          <cell r="K80">
            <v>47</v>
          </cell>
          <cell r="L80">
            <v>97.95</v>
          </cell>
          <cell r="N80">
            <v>871.1</v>
          </cell>
        </row>
        <row r="81">
          <cell r="D81" t="str">
            <v>S359-RTV3S-MSZ-KPL01</v>
          </cell>
          <cell r="E81">
            <v>5900211767950</v>
          </cell>
          <cell r="F81" t="str">
            <v xml:space="preserve">&lt;p&gt;
&lt;b&gt;Szafka RTV Bergen - twórz kącik multimedialny&lt;/b&gt;&lt;/p&gt;
&lt;p&gt;
	- Kolekcja Bergen to zachwycające połączenie geometrycznych form, oryginalnych detali i stonowanej kolorystyki, która sprawdzi się w salonie i sypialni.&lt;/p&gt;
&lt;p&gt;
	&lt;strong&gt;- Szafka RTV Bergen &lt;/strong&gt;to element, bez którego trudno wyobrazić sobie salon. Na &lt;strong&gt;szerokim blacie&lt;/strong&gt; możesz postawić telewizor, ale będzie też dobrym miejsce pod akcesoria dekoracyjne. Dekodery i odtwarzacze ustaw na &lt;strong&gt;3 otwartych półkach&lt;/strong&gt;, a w &lt;strong&gt;3 kompaktowych szufladach&lt;/strong&gt; znajdziesz miejsce na kolekcje płyt i kable.&lt;/p&gt;
&lt;p&gt;
	- Prosta forma bryły ozdobiona jest charakterystycznym &lt;strong&gt;„wcięciem” w bocznych krawędziach&lt;/strong&gt;. Dopełnieniem jest też wystający, &lt;strong&gt;prosty cokół&lt;/strong&gt; i&lt;strong&gt; ścięte krawędzie frontów&lt;/strong&gt;.&lt;/p&gt;
&lt;p&gt;
	- Ciepłe wybarwienie drewna &lt;em&gt;modrzew sibiu złoty &lt;/em&gt;doda wnętrzu niepowtarzalnego klimatu i będzie bazą pod stylowe aranżacje.&lt;/p&gt;
&lt;p&gt;
	- Zwróć uwagę na detale. &lt;strong&gt;Wysokie, ścięte nogi &lt;/strong&gt;oraz &lt;strong&gt;metalowe uchwyty &lt;/strong&gt;dodają charakteru &lt;strong&gt;szafce pod telewizor&lt;/strong&gt;.&lt;/p&gt;
&lt;p&gt;
	- &lt;strong&gt;Markowe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v>
          </cell>
          <cell r="G81" t="str">
            <v xml:space="preserve">&lt;p&gt;
&lt;strong&gt;Wykorzystane materiały&lt;/strong&gt;&lt;/p&gt;
&lt;p&gt;
&lt;strong&gt;Korpus:&lt;/strong&gt; płyta wiórowa, listwa MDF, obrzeża melamina&lt;/p&gt;
&lt;p&gt;
&lt;strong&gt;Front: &lt;/strong&gt; płyta wiórowa, folia, obrzeże- melamina&lt;/p&gt;
&lt;p&gt;
&lt;strong&gt;Akcesoria: &lt;/strong&gt; prowadnice - HETTICH Quadro Silent System, zawiasy - FGV z hamulcem, uchwyt - metalowy&lt;/p&gt;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v>
          </cell>
          <cell r="H81" t="str">
            <v>MODRZEW SIBIU ZŁOTY</v>
          </cell>
          <cell r="I81">
            <v>156</v>
          </cell>
          <cell r="J81">
            <v>64</v>
          </cell>
          <cell r="K81">
            <v>47</v>
          </cell>
          <cell r="L81">
            <v>55.95</v>
          </cell>
          <cell r="N81">
            <v>514.41</v>
          </cell>
        </row>
        <row r="82">
          <cell r="D82" t="str">
            <v>S359-SFW3W-MSZ-KPL01</v>
          </cell>
          <cell r="E82">
            <v>5900211765079</v>
          </cell>
          <cell r="F82" t="str">
            <v xml:space="preserve">&lt;p&gt;
&lt;b&gt;Witryna wisząca Bergen - ozdobna ekspozycja&lt;/b&gt;&lt;/p&gt;
&lt;p&gt;
	- Kolekcja Bergen to zachwycające połączenie geometrycznych form, oryginalnych detali i stonowanej kolorystyki, która sprawdzi się w salonie i sypialni.&lt;/p&gt;
&lt;p&gt;
	&lt;strong&gt;- Witryna wisząca Bergen &lt;/strong&gt;jest nie tylko efektowna, ale i praktyczna. Za &lt;strong&gt;3 przeszklonymi frontami&lt;/strong&gt; możesz eksponować dowolny asortyment.&lt;strong&gt; Bezpieczne hartowane szkło &lt;/strong&gt;zabezpieczy zawartość szafki przed osadzaniem kurzu.&lt;/p&gt;
&lt;p&gt;
	- Prosta forma bryły ozdobiona jest charakterystycznym &lt;strong&gt;„wcięciem” w bocznych krawędziach&lt;/strong&gt;. Dopełnieniem jest też wystający, &lt;strong&gt;prosty cokół &lt;/strong&gt;i&lt;strong&gt; ścięte krawędzie frontów&lt;/strong&gt;.&lt;/p&gt;
&lt;p&gt;
	- Ciepłe wybarwienie drewna &lt;em&gt;modrzew sibiu złoty &lt;/em&gt;doda wnętrzu niepowtarzalnego klimatu i będzie bazą pod stylowe aranżacje.&lt;/p&gt;
&lt;p&gt;
	&lt;strong&gt;- &lt;/strong&gt;Zwróć uwagę na &lt;strong&gt;metalowe uchwyty&lt;/strong&gt;, które podkreślają charakter &lt;strong&gt;witryny Bergen&lt;/strong&gt;.&lt;/p&gt;
&lt;p&gt;
	-&amp;nbsp;&lt;strong&gt;Markowe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v>
          </cell>
          <cell r="G82" t="str">
            <v xml:space="preserve">&lt;strong&gt;Wykorzystane materiały&lt;/strong&gt;&lt;/p&gt;
&lt;p&gt;
&lt;strong&gt;Korpus:&lt;/strong&gt; płyta wiórowa, listwa MDF, obrzeża melamina&lt;/p&gt;
&lt;p&gt;
&lt;strong&gt;Front: &lt;/strong&gt; płyta wiórowa, szkło hartowane&lt;/p&gt;
&lt;p&gt;
&lt;strong&gt;Akcesoria: &lt;/strong&gt; zawiasy - FGV z hamulcem, uchwyt - metalowy&lt;/p&gt;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v>
          </cell>
          <cell r="H82" t="str">
            <v>MODRZEW SIBIU ZŁOTY</v>
          </cell>
          <cell r="I82">
            <v>156</v>
          </cell>
          <cell r="J82" t="str">
            <v>49,5</v>
          </cell>
          <cell r="K82" t="str">
            <v>33,5</v>
          </cell>
          <cell r="L82">
            <v>31.25</v>
          </cell>
          <cell r="N82">
            <v>355.89</v>
          </cell>
        </row>
        <row r="83">
          <cell r="D83" t="str">
            <v>S359-SZF2D1M2S-MSZ-KPL01</v>
          </cell>
          <cell r="E83">
            <v>5900211768056</v>
          </cell>
          <cell r="F83" t="str">
            <v xml:space="preserve">&lt;p&gt;
&lt;strong&gt;Szafa Bergen - ergonomiczna i pojemna&lt;/strong&gt;&lt;/p&gt;
&lt;p&gt;
	&lt;strong&gt;- &lt;/strong&gt;Kolekcja Bergen to zachwycające połączenie geometrycznych form, oryginalnych detali i stonowanej kolorystyki, która sprawdzi się w salonie i sypialni.&lt;/p&gt;
&lt;p&gt;
	&lt;strong&gt;- &lt;/strong&gt;Garderoba nie może obyć się bez funkcjonalnej szafy. &lt;strong&gt;Trzydrzwiowa szafa Bergen&lt;/strong&gt; zapewni miejsce na ubrania i dodatki. Wykorzystaj w tym celu &lt;strong&gt;drążek na wieszaki&lt;/strong&gt;, &lt;strong&gt;3 praktyczne półki&lt;/strong&gt; i &lt;strong&gt;2 funkcjonalne szuflady&lt;/strong&gt;.&lt;/p&gt;
&lt;p&gt;
	- Stylizacja dobrana, a Ty już gotowa? Ostatni rzut oka w &lt;strong&gt;lustrzany front&lt;/strong&gt; i możesz wychodzić.&lt;/p&gt;
&lt;p&gt;
	- Prosta forma bryły ozdobiona jest charakterystycznym &lt;strong&gt;„wcięciem” w bocznych krawędziach&lt;/strong&gt;. Dopełnieniem jest też wystający, &lt;strong&gt;prosty cokół&lt;/strong&gt; i&lt;strong&gt; ścięte krawędzie frontów&lt;/strong&gt;.&lt;/p&gt;
&lt;p&gt;
	- Ciepłe wybarwienie drewna &lt;em&gt;modrzew sibiu złoty &lt;/em&gt;doda wnętrzu niepowtarzalnego klimatu i będzie bazą pod stylowe aranżacje.&lt;/p&gt;
&lt;p&gt;
	&lt;strong&gt;- &lt;/strong&gt;Zwróć uwagę na detale. &lt;strong&gt;Wysokie, ścięte nogi &lt;/strong&gt;oraz &lt;strong&gt;metalowe uchwyty &lt;/strong&gt;dodają charakteru &lt;strong&gt;pojemnej szafie&lt;/strong&gt;.&lt;/p&gt;
&lt;p&gt;
	-&amp;nbsp;&lt;strong&gt;Markowe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v>
          </cell>
          <cell r="G83" t="str">
            <v xml:space="preserve">&lt;p&gt;
&lt;strong&gt;Wykorzystane materiały&lt;/strong&gt;&lt;/p&gt;
&lt;p&gt;
&lt;strong&gt;Korpus:&lt;/strong&gt; płyta wiórowa, listwa MDF, obrzeża melamina&lt;/p&gt;
&lt;p&gt;
&lt;strong&gt;Front: &lt;/strong&gt; płyta wiórowa, folia, obrzeże- melamina&lt;/p&gt;
&lt;p&gt;
&lt;strong&gt;Akcesoria: &lt;/strong&gt; prowadnice - HETTICH Quadro Silent System, zawiasy - FGV z hamulcem, uchwyt - metalowy&lt;/p&gt;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
</v>
          </cell>
          <cell r="H83" t="str">
            <v>MODRZEW SIBIU ZŁOTY</v>
          </cell>
          <cell r="I83">
            <v>144</v>
          </cell>
          <cell r="J83">
            <v>202</v>
          </cell>
          <cell r="K83">
            <v>63</v>
          </cell>
          <cell r="L83">
            <v>140.4</v>
          </cell>
          <cell r="N83">
            <v>950.35</v>
          </cell>
        </row>
        <row r="84">
          <cell r="D84" t="str">
            <v>S359-SZF2D1S-MSZ-KPL01</v>
          </cell>
          <cell r="E84">
            <v>5900211768179</v>
          </cell>
          <cell r="F84" t="str">
            <v xml:space="preserve">&lt;p&gt;
&lt;b&gt;Szafa Bergen - pojemność, którą docenisz&lt;/b&gt;&lt;/p&gt;
&lt;p&gt;
	- Kolekcja Bergen to zachwycające połączenie geometrycznych form, oryginalnych detali i stonowanej kolorystyki, która sprawdzi się w salonie i sypialni.&lt;/p&gt;
&lt;p&gt;
	&lt;strong&gt;- Dwudrzwiowa szafa Bergen&lt;/strong&gt; sprawdzi się w przechowywaniu ubrań. Za frontami znajdziesz praktyczny &lt;strong&gt;drążek na wieszaki&lt;/strong&gt; i dużą przestrzeń pod nim, którą możesz wykorzystać na pojemne &lt;a href="https://www.brw.com.pl/wyszukiwarka-zaawansowana/szukaj.html?query=pojemnik+na+buty"&gt;pojemniki&lt;/a&gt;. W dolnej części szafy znajdziesz &lt;strong&gt;szeroką szufladę&lt;/strong&gt;, która jest doskonałym miejscem na komplet pościeli.&lt;/p&gt;
&lt;p&gt;
	- Prosta forma bryły ozdobiona jest charakterystycznym &lt;strong&gt;„wcięciem” w bocznych krawędziach&lt;/strong&gt;. Dopełnieniem jest też wystający, &lt;strong&gt;prosty cokół&lt;/strong&gt; i&lt;strong&gt; ścięte krawędzie frontów&lt;/strong&gt;.&lt;/p&gt;
&lt;p&gt;
	- Ciepłe wybarwienie drewna &lt;em&gt;modrzew sibiu złoty &lt;/em&gt;doda wnętrzu niepowtarzalnego klimatu i będzie bazą pod stylowe aranżacje.&lt;/p&gt;
&lt;p&gt;
              - Zwróć uwagę na detale. &lt;strong&gt;Wysokie, ścięte nogi &lt;/strong&gt;oraz &lt;strong&gt;metalowe uchwyty &lt;/strong&gt;dodają charakteru &lt;strong&gt;funkcjonalnej szafie.&lt;/strong&gt;&lt;/p&gt;
&lt;p&gt;
	- &lt;strong&gt;Markowe akcesoria z systemem cichego domykania&amp;nbsp;&lt;/strong&gt;pozwalają na komfortowe użytkowanie mebla na co dzień. Prowadnice posiadają specjalne hamulce, dzięki którym fronty mebli zwalniają w końcowej fazie domykania i prawie bezszelestnie łączą się z korpusem.&lt;/p&gt;
&lt;p&gt;
	- W kolekcji Bergen znajdziesz zróżnicowane bryły, które możesz dowolnie ze sobą zestawiać tworząc funkcjonalną aranżację, dopasowaną do potrzeb Twojej rodziny.&lt;/p&gt;
</v>
          </cell>
          <cell r="G84" t="str">
            <v>&lt;p&gt;
&lt;strong&gt;Wykorzystane materiały&lt;/strong&gt;&lt;/p&gt;
&lt;p&gt;
&lt;strong&gt;Korpus:&lt;/strong&gt; płyta wiórowa, listwa MDF, obrzeża melamina&lt;/p&gt;
&lt;p&gt;
&lt;strong&gt;Front: &lt;/strong&gt; płyta wiórowa, folia, obrzeże- melamina&lt;/p&gt;
&lt;p&gt;
&lt;strong&gt;Akcesoria: &lt;/strong&gt; prowadnice - HETTICH Quadro Silent System, zawiasy - FGV z hamulcem, uchwyt - metalowy&lt;/p&gt;
&lt;br&gt;
&lt;p&gt;
&lt;strong&gt;Użytkowanie produktu:&lt;/strong&gt;&lt;/p&gt;
&lt;p&gt;
Mebel czyścić używając delikatnej szmatki lub ręczników papierowych. Nie należy stosować silnie działających środków chemicznych i materiałów o szorstkiej lub chropowatej strukturze.&lt;/p&gt;&lt;br&gt;
&lt;p&gt;
&lt;strong&gt;Mebel przeznaczony do samodzielnego montażu. &lt;/strong&gt;&lt;/p&gt;</v>
          </cell>
          <cell r="H84" t="str">
            <v>MODRZEW SIBIU ZŁOTY</v>
          </cell>
          <cell r="I84">
            <v>102</v>
          </cell>
          <cell r="J84">
            <v>202</v>
          </cell>
          <cell r="K84">
            <v>63</v>
          </cell>
          <cell r="L84">
            <v>90.6</v>
          </cell>
          <cell r="N84">
            <v>633.29999999999995</v>
          </cell>
        </row>
        <row r="85">
          <cell r="D85" t="str">
            <v>S401-LOZ/140X70-BUI/BI/KOA-KPL01</v>
          </cell>
          <cell r="E85">
            <v>5900211808325</v>
          </cell>
          <cell r="F85" t="str">
            <v xml:space="preserve">&lt;p&gt;
	&lt;strong&gt;Łóżeczko Timon – zdrowy i bezpieczny sen maluszka&lt;/strong&gt;&lt;/p&gt;
&lt;p&gt;
	Kolekcja Timon dzięki prostej formie i ozdobnym detalom wpisuje się w nowoczesne aranżacje pokoju dziecięcego. &amp;nbsp;&lt;/p&gt;
&lt;p&gt;
	- W usypianiu dziecka sprawdzi się &lt;strong&gt;łóżeczko Timon&lt;/strong&gt;, którego &lt;strong&gt;powierzchnia spania jest równa 140x70 cm&lt;/strong&gt;. W trosce o bezpieczeństwo Twojego dziecka łóżeczko wyposażyliśmy w &lt;strong&gt;szczebelki, które uniemożliwią mu samodzielne wychodzenie&lt;/strong&gt;. Gdy dziecko będzie starsze możesz usunąć dwa szczebelki, ułatwiając mu swobodne poruszanie się po domu.&lt;/p&gt;
&lt;p&gt;
	- Stelaż posiada&lt;strong&gt; trzystopniową regulację wysokości&lt;/strong&gt; wkładu materaca, więc rośnie wraz z dzieckiem. Do łóżeczka Timon idealnie dopasowany jest &lt;a href="https://www.brw.pl/materac-70x140-dobranocka,24824"&gt;materac Dobranocka&lt;/a&gt; lub &lt;a href="https://www.brw.pl/materac-70x140-mulan,23844"&gt;materac Mulan&lt;/a&gt;.&lt;/p&gt;
&lt;p&gt;
	- Konstrukcja łóżeczka &lt;strong&gt;spełnia normy bezpieczeństwa&lt;/strong&gt;.&lt;/p&gt;
&lt;p&gt;
	- Połączenie kolorystyczne &lt;em&gt;bieli &lt;/em&gt;i &lt;em&gt;buk iconic zostało&lt;/em&gt; przełamane &lt;strong&gt;listwą z dekorem w koniki&lt;/strong&gt;. Takie wybarwienie stanowi bazę modnej aranżacji.&lt;/p&gt;
&lt;p&gt;
	- W roli nóżek sprawdzają się przedłużone i zaoblone listwy boczne.&lt;/p&gt;
&lt;p&gt;
	- W centrum pokoju postaw łóżeczko Timon, a dookoła pozostałe meble z kolekcji. Stwórz przyjazne środowisko dla swojego dziecka.&lt;/p&gt;
</v>
          </cell>
          <cell r="G85" t="str">
            <v>materiał: płyta wiórowa, drewno</v>
          </cell>
          <cell r="H85" t="str">
            <v>BUK ICONIC/BIAŁY/KONIKI APLIKACJA</v>
          </cell>
          <cell r="I85" t="str">
            <v>80 (szerokość powierzchni spania: 70)</v>
          </cell>
          <cell r="J85">
            <v>87</v>
          </cell>
          <cell r="K85" t="str">
            <v>150 (długość powierzchni spania: 140)</v>
          </cell>
          <cell r="L85">
            <v>39.299999999999997</v>
          </cell>
          <cell r="N85">
            <v>750.24</v>
          </cell>
        </row>
        <row r="86">
          <cell r="D86" t="str">
            <v>S428-KOM2D3S-BIP-KPL01</v>
          </cell>
          <cell r="E86">
            <v>5900211811332</v>
          </cell>
          <cell r="F86" t="str">
            <v>Komoda Flames – rozbudowany organizer do salonu
Nowoczesna kolekcja Flames wyróżnia się dekoracyjnym ryflowaniem i jasną kolorystyką, wokół której zbudujesz całą aranżację salonu.
- Pojemna, a przy tym stylowa – taka jest rozbudowana komoda Flames. W organizacji i porządkowaniu przechowywanych rzeczy sprawdzą się 3 kompaktowe szuflady oraz 2 pojemne szafki.
- Na szerokim blacie możesz ustawić rodzinne zdjęcia i stworzyć efektowną dekorację. Wykorzystaj w tym celu wybrany wazon, świece i ozdobną tacę.
- Bazą nowoczesnych aranżacji jest jasna kolorystyka mebla. Korpus w kolorze biały połysk połączono z frontami w kolorze biały wysoki połysk. Dzięki ozdobnym ryflowaniom komoda nabiera oryginalnego stylu.
- Proste uchwyty ułatwiają dostęp do zawartości szafek i szuflad.
- Zestaw pojemną komodę Flames z pozostałymi elementami kolekcji i stwórz praktycznie zagospodarowaną przestrzeń dla całej rodziny.</v>
          </cell>
          <cell r="G86" t="str">
            <v>Nowoczesna kolekcja Flames wyróżnia się dekoracyjnym ryflowaniem i jasną kolorystyką, wokół której zbudujesz całą aranżację salonu.
- Pojemna, a przy tym stylowa – taka jest rozbudowana komoda Flames. W organizacji i porządkowaniu przechowywanych rzeczy sprawdzą się 3 kompaktowe szuflady oraz 2 pojemne szafki.
- Na szerokim blacie możesz ustawić rodzinne zdjęcia i stworzyć efektowną dekorację. Wykorzystaj w tym celu wybrany wazon, świece i ozdobną tacę.
- Bazą nowoczesnych aranżacji jest jasna kolorystyka mebla. Korpus w kolorze biały połysk połączono z frontami w kolorze biały wysoki połysk. Dzięki ozdobnym ryflowaniom komoda nabiera oryginalnego stylu.
- Proste uchwyty ułatwiają dostęp do zawartości szafek i szuflad.
- Zestaw pojemną komodę Flames z pozostałymi elementami kolekcji i stwórz praktycznie zagospodarowaną przestrzeń dla całej rodziny.</v>
          </cell>
          <cell r="H86" t="str">
            <v>BIAŁY POŁYSK</v>
          </cell>
          <cell r="I86">
            <v>151</v>
          </cell>
          <cell r="J86">
            <v>85.5</v>
          </cell>
          <cell r="K86">
            <v>42</v>
          </cell>
          <cell r="L86">
            <v>60</v>
          </cell>
          <cell r="N86">
            <v>715.51</v>
          </cell>
        </row>
        <row r="87">
          <cell r="D87" t="str">
            <v>M247-KOM1D1S/10/6-BIP/BI-KPL01</v>
          </cell>
          <cell r="E87">
            <v>5900211821829</v>
          </cell>
          <cell r="F87" t="str">
            <v xml:space="preserve">&lt;p&gt;
	&lt;strong&gt;Komoda Fever – do przechowywania czapek i szalików&lt;/strong&gt;&lt;/p&gt;
&lt;p&gt;
	Nowoczesna kolekcja Fever zaprosi Cię do środka już od progu, gdzie tworzy spójną zabudowę przedpokoju.&lt;/p&gt;
&lt;p&gt;
	- Lubisz apaszki, duże szale i skórzane rękawiczki ale nie masz gdzie ich przechowywać? Sprawdzi się w tym &lt;strong&gt;kompaktowa komoda Fever&lt;/strong&gt;. Wyposażona w &lt;strong&gt;podręczną szufladę i szafkę&lt;/strong&gt; tworzy miejsce na wszystkie jesienne niezbędniki.&lt;/p&gt;
&lt;p&gt;
	- Mebel został wykonany w &lt;strong&gt;2 wariantach kolorystycznych&lt;/strong&gt;: naturalny &lt;em&gt;dąb sonoma&lt;/em&gt; oraz neutralny &lt;em&gt;biały/biały wysoki połysk&lt;/em&gt;. Gładką taflę przełamują &lt;strong&gt;dekoracyjne żłobienia&lt;/strong&gt;.&lt;/p&gt;
&lt;p&gt;
	- &lt;strong&gt;&lt;em&gt;Czarne&lt;/em&gt; proste uchwyty&lt;/strong&gt; ułatwiają dostęp do zawartości szafki i szuflady.&lt;/p&gt;
&lt;p&gt;
	- Nowoczesną komodę Fever możesz zestawić z innymi elementami kolekcji, tworząc w ten sposób przestrzeń dopasowaną do Twoich potrzeb.&amp;nbsp;&lt;/p&gt;
</v>
          </cell>
          <cell r="G87" t="str">
            <v>Materiały:
Korpus: płyta wiórowa, płyta HDF, folia finish, lakier, obrzeże melaminowe
Fronty: płyta MDF, folia PET/laminat, folia PVC/laminat
Blat: płyta wiórowa
Akcesoria: zawiasy Ø35, prowadnice rolkowe, stopka ślizgacz (czarny), plastikowe uchwyty (czarne)</v>
          </cell>
          <cell r="H87" t="str">
            <v>BIAŁY POŁYSK/BIAŁY</v>
          </cell>
          <cell r="I87">
            <v>64</v>
          </cell>
          <cell r="J87">
            <v>101</v>
          </cell>
          <cell r="K87">
            <v>37</v>
          </cell>
          <cell r="L87">
            <v>28.6</v>
          </cell>
          <cell r="N87">
            <v>336.22</v>
          </cell>
        </row>
        <row r="88">
          <cell r="D88" t="str">
            <v>M247-KOM1D1S/10/6-DSO-KPL01</v>
          </cell>
          <cell r="E88">
            <v>5900211821836</v>
          </cell>
          <cell r="F88" t="str">
            <v xml:space="preserve">&lt;p&gt;
	&lt;strong&gt;Komoda Fever – do przechowywania czapek i szalików&lt;/strong&gt;&lt;/p&gt;
&lt;p&gt;
	Nowoczesna kolekcja Fever zaprosi Cię do środka już od progu, gdzie tworzy spójną zabudowę przedpokoju.&lt;/p&gt;
&lt;p&gt;
	- Lubisz apaszki, duże szale i skórzane rękawiczki ale nie masz gdzie ich przechowywać? Sprawdzi się w tym &lt;strong&gt;kompaktowa komoda Fever&lt;/strong&gt;. Wyposażona w &lt;strong&gt;podręczną szufladę i szafkę&lt;/strong&gt; tworzy miejsce na wszystkie jesienne niezbędniki.&lt;/p&gt;
&lt;p&gt;
	- Mebel został wykonany w &lt;strong&gt;2 wariantach kolorystycznych&lt;/strong&gt;: naturalny &lt;em&gt;dąb sonoma&lt;/em&gt; oraz neutralny &lt;em&gt;biały/biały wysoki połysk&lt;/em&gt;. Gładką taflę przełamują &lt;strong&gt;dekoracyjne żłobienia&lt;/strong&gt;.&lt;/p&gt;
&lt;p&gt;
	- &lt;strong&gt;&lt;em&gt;Czarne&lt;/em&gt; proste uchwyty&lt;/strong&gt; ułatwiają dostęp do zawartości szafki i szuflady.&lt;/p&gt;
&lt;p&gt;
	- Nowoczesną komodę Fever możesz zestawić z innymi elementami kolekcji, tworząc w ten sposób przestrzeń dopasowaną do Twoich potrzeb.&amp;nbsp;&lt;/p&gt;
</v>
          </cell>
          <cell r="G88" t="str">
            <v>Materiały:
Korpus: płyta wiórowa, płyta HDF, folia finish, lakier, obrzeże melaminowe
Fronty: płyta MDF, folia PET/laminat, folia PVC/laminat
Blat: płyta wiórowa
Akcesoria: zawiasy Ø35, prowadnice rolkowe, stopka ślizgacz (czarny), plastikowe uchwyty (czarne)</v>
          </cell>
          <cell r="H88" t="str">
            <v>DĄB SONOMA</v>
          </cell>
          <cell r="I88">
            <v>64</v>
          </cell>
          <cell r="J88">
            <v>101</v>
          </cell>
          <cell r="K88">
            <v>37</v>
          </cell>
          <cell r="L88">
            <v>28.6</v>
          </cell>
          <cell r="N88">
            <v>336.22</v>
          </cell>
        </row>
        <row r="89">
          <cell r="D89" t="str">
            <v>M247-REG1D/20/6-BIP/BI-KPL01</v>
          </cell>
          <cell r="E89">
            <v>5900211821782</v>
          </cell>
          <cell r="F89" t="str">
            <v xml:space="preserve">&lt;p&gt;
	&lt;strong&gt;Regał Fever – miejsce na odzież wierzchnią&lt;/strong&gt;&lt;/p&gt;
&lt;p&gt;
	Przedpokój w stylu nowoczesnym potrzebuje odpowiedniej oprawy, taką będzie kolekcja Fever.&lt;/p&gt;
&lt;p&gt;
	- Przedpokój to miejsce, w którym warto utrzymać porządek. Pomoże w tym &lt;strong&gt;wysoki regał Fever&lt;/strong&gt;, który kryje w sobie&lt;strong&gt; liczne półki i wysuwany drążek na wieszaki&lt;/strong&gt;. Możesz zdecydować o rozplanowaniu wnętrza mebla, wydzielając miejsce na dodatki, obuwie i kurtki&lt;/p&gt;
&lt;p&gt;
	- Mebel został wykonany &lt;strong&gt;w 2 wersjach kolorystycznych&lt;/strong&gt;. Wybierz naturalny &lt;em&gt;dąb sonoma&lt;/em&gt; lub jasne wybarwienie &lt;em&gt;biały/biały wysoki połysk&lt;/em&gt;. Charakteru bryle dodają &lt;strong&gt;poziome żłobienia na froncie&lt;/strong&gt;.&lt;/p&gt;
&lt;p&gt;
	- Dostęp do zawartości ułatwia &lt;strong&gt;prosty, &lt;em&gt;czarny&lt;/em&gt; uchwyt&lt;/strong&gt;.&lt;/p&gt;
&lt;p&gt;
	- Zestawiaj ze sobą poszczególne elementy kolekcji Fever i twórz idealną aranżację przedpokoju. W jego centrum ustaw regał Fever, który zadba o przechowywanie kurtek i płaszczy.&lt;/p&gt;
</v>
          </cell>
          <cell r="G89" t="str">
            <v>Materiały:
Korpus: płyta wiórowa, płyta HDF, folia finish, lakier, obrzeże melaminowe
Fronty: płyta MDF, folia PET/laminat, folia PVC/laminat
Blat: płyta wiórowa
Akcesoria: zawiasy Ø35,stopka ślizgacz (czarny), plastikowe uchwyty (czarne)</v>
          </cell>
          <cell r="H89" t="str">
            <v>BIAŁY POŁYSK/BIAŁY</v>
          </cell>
          <cell r="I89">
            <v>64</v>
          </cell>
          <cell r="J89">
            <v>199</v>
          </cell>
          <cell r="K89">
            <v>37</v>
          </cell>
          <cell r="L89">
            <v>49.05</v>
          </cell>
          <cell r="N89">
            <v>561.29</v>
          </cell>
        </row>
        <row r="90">
          <cell r="D90" t="str">
            <v>M247-REG1D/20/6-DSO-KPL01</v>
          </cell>
          <cell r="E90">
            <v>5900211821799</v>
          </cell>
          <cell r="F90" t="str">
            <v xml:space="preserve">&lt;p&gt;
	&lt;strong&gt;Regał Fever – miejsce na odzież wierzchnią&lt;/strong&gt;&lt;/p&gt;
&lt;p&gt;
	Przedpokój w stylu nowoczesnym potrzebuje odpowiedniej oprawy, taką będzie kolekcja Fever.&lt;/p&gt;
&lt;p&gt;
	- Przedpokój to miejsce, w którym warto utrzymać porządek. Pomoże w tym &lt;strong&gt;wysoki regał Fever&lt;/strong&gt;, który kryje w sobie&lt;strong&gt; liczne półki i wysuwany drążek na wieszaki&lt;/strong&gt;. Możesz zdecydować o rozplanowaniu wnętrza mebla, wydzielając miejsce na dodatki, obuwie i kurtki&lt;/p&gt;
&lt;p&gt;
	- Mebel został wykonany &lt;strong&gt;w 2 wersjach kolorystycznych&lt;/strong&gt;. Wybierz naturalny &lt;em&gt;dąb sonoma&lt;/em&gt; lub jasne wybarwienie &lt;em&gt;biały/biały wysoki połysk&lt;/em&gt;. Charakteru bryle dodają &lt;strong&gt;poziome żłobienia na froncie&lt;/strong&gt;.&lt;/p&gt;
&lt;p&gt;
	- Dostęp do zawartości ułatwia &lt;strong&gt;prosty, &lt;em&gt;czarny&lt;/em&gt; uchwyt&lt;/strong&gt;.&lt;/p&gt;
&lt;p&gt;
	- Zestawiaj ze sobą poszczególne elementy kolekcji Fever i twórz idealną aranżację przedpokoju. W jego centrum ustaw regał Fever, który zadba o przechowywanie kurtek i płaszczy.&lt;/p&gt;
</v>
          </cell>
          <cell r="G90" t="str">
            <v>Materiały:
Korpus: płyta wiórowa, płyta HDF, folia finish, lakier, obrzeże melaminowe
Fronty: płyta MDF, folia PET/laminat, folia PVC/laminat
Blat: płyta wiórowa
Akcesoria: zawiasy Ø35,stopka ślizgacz (czarny), plastikowe uchwyty (czarne)</v>
          </cell>
          <cell r="H90" t="str">
            <v>DĄB SONOMA</v>
          </cell>
          <cell r="I90">
            <v>64</v>
          </cell>
          <cell r="J90">
            <v>199</v>
          </cell>
          <cell r="K90">
            <v>37</v>
          </cell>
          <cell r="L90">
            <v>49.05</v>
          </cell>
          <cell r="N90">
            <v>561.29</v>
          </cell>
        </row>
        <row r="91">
          <cell r="D91" t="str">
            <v>M247-SFK1K/5/8-BIP/BI-KPL01</v>
          </cell>
          <cell r="E91">
            <v>5900211821867</v>
          </cell>
          <cell r="F91" t="str">
            <v xml:space="preserve">&lt;p&gt;
	&lt;strong&gt;Szafka na buty Fever – schowek na kapcie i szpilki&lt;/strong&gt;&lt;/p&gt;
&lt;p&gt;
	Nowoczesny przedpokój to idealne otoczenie dla stylowej kolekcji Fever.&lt;/p&gt;
&lt;p&gt;
	- Wiesz co najlepiej się sprawdza w niewielkich wnętrzach? Meble, które mają kilka funkcji. Jednym z nich jest &lt;strong&gt;szafka na buty Fever&lt;/strong&gt;, która jest praktycznym schowkiem na obuwie, ale również siedziskiem, z którego możesz skorzystać zakładając kozaki.&lt;/p&gt;
&lt;p&gt;
	- Siedzisko piankowe o grubości 55 mm dostępne w kolorze &lt;em&gt;ciemnoszarym&lt;/em&gt;.&lt;/p&gt;
&lt;p&gt;
	- Mebel jest dostępny w &lt;strong&gt;2 wersjach kolorystycznych&lt;/strong&gt;: &lt;em&gt;dąb sonoma &lt;/em&gt;i &lt;em&gt;biały/biały wysoki połysk&lt;/em&gt;. Przełamaniem gładkich frontów są &lt;strong&gt;poziome żłobienia, które nadają charakteru&lt;/strong&gt;.&lt;/p&gt;
&lt;p&gt;
	- Łatwy dostęp do zawartości to zasługa &lt;strong&gt;prostego, &lt;em&gt;czarnego&lt;/em&gt; uchwytu&lt;/strong&gt;.&lt;/p&gt;
&lt;p&gt;
	- Szafka na buty Fever to doskonałe dopełnienie panelu, lustra i regału. Połącz je ze sobą i twórz ergonomiczną przestrzeń w Twoim domu.&lt;/p&gt;
&lt;p&gt;
	&amp;nbsp;&lt;/p&gt;
</v>
          </cell>
          <cell r="G91" t="str">
            <v>Materiały:
Korpus: płyta wiórowa, płyta HDF, folia finish, lakier, obrzeże melaminowe
Fronty: płyta MDF, folia PET/laminat, folia PVC/laminat
Blat: płyta wiórowa
Akcesoria: zawiasy Ø35,stopka ślizgacz (czarny), plastikowe uchwyty (czarne)</v>
          </cell>
          <cell r="H91" t="str">
            <v>BIAŁY POŁYSK/BIAŁY</v>
          </cell>
          <cell r="I91">
            <v>80</v>
          </cell>
          <cell r="J91">
            <v>50</v>
          </cell>
          <cell r="K91">
            <v>37</v>
          </cell>
          <cell r="L91">
            <v>19.850000000000001</v>
          </cell>
          <cell r="N91">
            <v>301.48</v>
          </cell>
        </row>
        <row r="92">
          <cell r="D92" t="str">
            <v>M247-SFK1K/5/8-DSO-KPL01</v>
          </cell>
          <cell r="E92">
            <v>5900211821874</v>
          </cell>
          <cell r="F92" t="str">
            <v xml:space="preserve">&lt;p&gt;
	&lt;strong&gt;Szafka na buty Fever – schowek na kapcie i szpilki&lt;/strong&gt;&lt;/p&gt;
&lt;p&gt;
	Nowoczesny przedpokój to idealne otoczenie dla stylowej kolekcji Fever.&lt;/p&gt;
&lt;p&gt;
	- Wiesz co najlepiej się sprawdza w niewielkich wnętrzach? Meble, które mają kilka funkcji. Jednym z nich jest &lt;strong&gt;szafka na buty Fever&lt;/strong&gt;, która jest praktycznym schowkiem na obuwie, ale również siedziskiem, z którego możesz skorzystać zakładając kozaki.&lt;/p&gt;
&lt;p&gt;
	- Siedzisko piankowe o grubości 55 mm dostępne w kolorze &lt;em&gt;ciemnoszarym&lt;/em&gt;.&lt;/p&gt;
&lt;p&gt;
	- Mebel jest dostępny w &lt;strong&gt;2 wersjach kolorystycznych&lt;/strong&gt;: &lt;em&gt;dąb sonoma &lt;/em&gt;i &lt;em&gt;biały/biały wysoki połysk&lt;/em&gt;. Przełamaniem gładkich frontów są &lt;strong&gt;poziome żłobienia, które nadają charakteru&lt;/strong&gt;.&lt;/p&gt;
&lt;p&gt;
	- Łatwy dostęp do zawartości to zasługa &lt;strong&gt;prostego, &lt;em&gt;czarnego&lt;/em&gt; uchwytu&lt;/strong&gt;.&lt;/p&gt;
&lt;p&gt;
	- Szafka na buty Fever to doskonałe dopełnienie panelu, lustra i regału. Połącz je ze sobą i twórz ergonomiczną przestrzeń w Twoim domu.&lt;/p&gt;
&lt;p&gt;
	&amp;nbsp;&lt;/p&gt;
</v>
          </cell>
          <cell r="G92" t="str">
            <v>Materiały:
Korpus: płyta wiórowa, płyta HDF, folia finish, lakier, obrzeże melaminowe
Fronty: płyta MDF, folia PET/laminat, folia PVC/laminat
Blat: płyta wiórowa
Akcesoria: zawiasy Ø35,stopka ślizgacz (czarny), plastikowe uchwyty (czarne)</v>
          </cell>
          <cell r="H92" t="str">
            <v>DĄB SONOMA</v>
          </cell>
          <cell r="I92">
            <v>80</v>
          </cell>
          <cell r="J92">
            <v>50</v>
          </cell>
          <cell r="K92">
            <v>37</v>
          </cell>
          <cell r="L92">
            <v>19.850000000000001</v>
          </cell>
          <cell r="N92">
            <v>301.48</v>
          </cell>
        </row>
        <row r="93">
          <cell r="D93" t="str">
            <v>S322-SFW/120-MSJ-KPL01</v>
          </cell>
          <cell r="E93">
            <v>5900211669940</v>
          </cell>
          <cell r="F93" t="str">
            <v>Szafka Porto - odkryj nowe możliwości
Dla tych, którzy cenią nowoczesne formy i stonowaną kolorystykę mebli stworzyliśmy kolekcję Porto.
- Jeśli poszukujesz sposobu, by zwiększyć ilość miejsca do przechowywania, a jednocześnie nie dysponujesz zbyt dużym metrażem wnętrza, postaw na wiszącą szafkę Porto. Dwie przegrody pozwalają podzielić przechowywane elementy według potrzeb i upodobań domowników. To dobry wybór na organizację domowej minibiblioteczki czy ekspozycję dekoracji.
- Prosta konstrukcja jest zwieńczona przestronnym blatem, który też możesz dowolnie zagospodarować.
- Dwie opcje kolorystyczne do wyboru. Zdecyduj, jaki kolor mebli wolisz – skandynawską biel modrzew sibiu jasny z blatem w kolorze sosna larico czy dąb naturalny burlington ?
- Umieszczony w centralnej części mebla pionowy element praktycznie dzieli wnętrze mebla i dodatkowo wzmacnia jego konstrukcję.
- Z kolekcją mebli modułowych Porto z łatwością urządzisz modne i funkcjonalne mieszkanie. Niezależnie od tego, czy poszukujesz mebli do salonu, sypialni, jadalni, czy pokoju dziecka – ta kolekcja zawsze sprawdzi się doskonale</v>
          </cell>
          <cell r="G93" t="str">
            <v>Korpus: płyta wiórowa, folia finish, obrzeże melaminowe</v>
          </cell>
          <cell r="H93" t="str">
            <v>MODRZEW SIBIU JASNY</v>
          </cell>
          <cell r="I93" t="str">
            <v>120</v>
          </cell>
          <cell r="J93" t="str">
            <v>37</v>
          </cell>
          <cell r="K93" t="str">
            <v>31,5</v>
          </cell>
          <cell r="L93">
            <v>14.7</v>
          </cell>
          <cell r="N93">
            <v>121.95</v>
          </cell>
        </row>
        <row r="94">
          <cell r="D94" t="str">
            <v>S365-KOM2D3S-DMON-KPL01</v>
          </cell>
          <cell r="E94">
            <v>5900211768643</v>
          </cell>
          <cell r="F94" t="str">
            <v>Komoda Balin - przechowuj stylowo
- Kolekcja Balin dzięki wzornictwu odnajdzie się zarówno w nowoczesnych, jak i klasycznych wnętrzach.
- Komoda Balin to idealny organizer na salonowe  przedmioty. Wykorzystaj 2 pojemne szafki i 3 kompaktowe szuflady, dzięki którym przechowasz wszystko, czego potrzebujesz.
- Komoda do salonu ociepli wnętrze dzięki niepowtarzalnej kolorystyce. Korpus w wybarwieniu dąb monastery odzwierciedla naturalne usłojenie drzewa, a idealną całość tworzą fronty w kolorze dąb czarny.
- Zwróć uwagę na pogrubiany korpus, który tworzy wyjątkową oprawę dla gładkich frontów.
- Wygodne użytkowanie to zasługa zastosowanych zawiasów i prowadnic z systemem cichego domyku. Mechanizm zwalnia front w końcowej fazie, dzięki czemu front zamknie się nie zakłócając spokoju.
- Zestawiaj dowolnie komodę, półkę, 2 witryny, szafkę rtv, wykorzystaj pełnię możliwości kolekcji Balin i ciesz się stylowym salonem.</v>
          </cell>
          <cell r="G94" t="str">
            <v xml:space="preserve">Materiał:
Korpus: płyta wiórowa, listwy MDF, folia finish,
Fronty: płyta wiórowa, folia finish,
Tylna ściana, dno szuflad: płyta HDF,
Akcesoria: GTV prowadnice rolkowe, zawiasy Slide-on 90'
</v>
          </cell>
          <cell r="H94" t="str">
            <v>DĄB MONASTERY</v>
          </cell>
          <cell r="I94" t="str">
            <v>160</v>
          </cell>
          <cell r="J94" t="str">
            <v>85</v>
          </cell>
          <cell r="K94" t="str">
            <v>45</v>
          </cell>
          <cell r="L94">
            <v>58.35</v>
          </cell>
          <cell r="N94">
            <v>474.79</v>
          </cell>
        </row>
        <row r="95">
          <cell r="D95" t="str">
            <v>S365-REG1D1W-DMON-KPL01</v>
          </cell>
          <cell r="E95">
            <v>5900211789211</v>
          </cell>
          <cell r="F95" t="str">
            <v>Witryna Balin- stylowe eksponowanie i przechowywanie
Uniwersalna baza aranżacyjna, która wpisze się w nowoczesne i klasyczne wnętrza? Kolekcja Balin podkreśli oba style, dzięki swojej prostej formie i ciekawemu wybarwieniu.
- Dwudrzwiowa witryna Balin dopełni aranżacje salonu zapewniając miejsce do przechowywania i eksponowania. Za pełnym frontem znajdziesz praktyczne półki, na których możesz przechować dowolne akcesoria. Front ze szkła hartowanego to miejsce przeznaczone na ekspozycję.
- Oświetlenie LED, dostępne w standardzie, możesz umieścić pod szklanymi półkami, tworząc wyjątkowy nastrój.
- Zwróć uwagę na wyjątkową kolorystykę witryny do salonu. Fronty w kolorze dąb monastery lub dąb czarny połączono z korpusem w wybarwieniu dąb monastery, które oddaje piękno usłojenia drewna.
- Gładkie fronty zestawiono z pogrubianym korpusem, który stanowi dla nich efektowną oprawę.
- Zawiasy z systemem cichego domyku zapewniają wygodę użytkowania i nie zakłócają spokoju.
- Możesz zestawić ze  różnorodne moduły kolekcji Balin tworząc ergonomiczną i stylową przestrzeń w salonie.</v>
          </cell>
          <cell r="G95" t="str">
            <v xml:space="preserve">Materiał:
Korpus: płyta wiórowa, listwy MDF, folia finish,
Fronty: płyta wiórowa, folia finish,
Tylna ściana, dno szuflad: płyta HDF,
Akcesoria: GTV prowadnice rolkowe, zawiasy Slide-on 90', oświetlenie LED.
</v>
          </cell>
          <cell r="H95" t="str">
            <v>DĄB MONASTERY</v>
          </cell>
          <cell r="I95" t="str">
            <v>100,5</v>
          </cell>
          <cell r="J95" t="str">
            <v>148,5</v>
          </cell>
          <cell r="K95" t="str">
            <v>39,5</v>
          </cell>
          <cell r="L95">
            <v>57.7</v>
          </cell>
          <cell r="N95">
            <v>458.93</v>
          </cell>
        </row>
        <row r="96">
          <cell r="D96" t="str">
            <v>S365-REG1W-DMON-KPL01</v>
          </cell>
          <cell r="E96">
            <v>5900211789235</v>
          </cell>
          <cell r="F96" t="str">
            <v>Witryna Balin- ekspozycja z nutą klasyki
Kolekcja Balin bazująca na prostym stylu, sprawdzi się zarówno w nowoczesnych, jak i klasycznych wnętrzach.
- Witryna Balin łączy w sobie możliwości eksponowania i przechowywania. Pełna część frontu kryje praktyczne półki, na których możesz przechować dokumenty. Za frontem ze szkła hartowanego możesz wyeksponować artykuły dekoracyjne.
- Dostępne w standardzie oświetlenie LED możesz umieścić pod szklanymi półkami, tworząc wyjątkowy nastrój.
- Witrynę do salonu podkreśla ciekawa kolorystyka. Korpus w wybarwieniu dąb monastery zestawiono z frontami w jednolitym kolorze dąb monastery lub kontrastującym kolorze dąb czarny.
- Zwróć uwagę na pogrubiany korpus, który tworzy wyjątkową oprawę dla gładkich frontów.
- Zawiasy z systemem cichego domyku zapewniają wygodne użytkowanie. Front zwalnia w końcowej fazie, dzięki czemu zamknie się nie zakłócając spokoju.
- Ze względu na różnorodne moduły kolekcja Balin daje Ci wiele możliwości aranżacji stylowego salonu.</v>
          </cell>
          <cell r="G96" t="str">
            <v xml:space="preserve">Materiał:
Korpus: płyta wiórowa, listwy MDF, folia finish,
Fronty: płyta wiórowa, folia finish,
Tylna ściana, dno szuflad: płyta HDF,
Akcesoria: GTV prowadnice rolkowe, zawiasy Slide-on 90', oświetlenie LED.
</v>
          </cell>
          <cell r="H96" t="str">
            <v>DĄB MONASTERY</v>
          </cell>
          <cell r="I96" t="str">
            <v>68</v>
          </cell>
          <cell r="J96" t="str">
            <v>196,5</v>
          </cell>
          <cell r="K96" t="str">
            <v>39,5</v>
          </cell>
          <cell r="L96">
            <v>56.75</v>
          </cell>
          <cell r="N96">
            <v>435.15</v>
          </cell>
        </row>
        <row r="97">
          <cell r="D97" t="str">
            <v>S365-RTV2S-DMON-KPL01</v>
          </cell>
          <cell r="E97">
            <v>5900211789242</v>
          </cell>
          <cell r="F97" t="str">
            <v>Szafka RTV  Balin – nieodłączny element salonu
- Kolekcja Balin dzięki wzornictwu odnajdzie się zarówno w nowoczesnych, jak i klasycznych wnętrzach.
- Oczywisty mebel w każdym salonie? Szafka RTV Balin! Na długim blacie ustawisz telewizor, a w 2 otwartych półkach ustawisz dekoder i odtwarzacz dvd. Przechowywanie akcesoriów i płyt to zadanie 2 kompaktowych szuflad w dolnej części.
- Dostępne w opcji oświetlenie LED możesz umieścić pod szklanymi półkami, tworząc wyjątkowy nastrój.
- Stylowa szafka RTV ociepli wnętrze dzięki niepowtarzalnej kolorystyce. Korpus w wybarwieniu dąb monastery zestawiono z frontami w spójnym kolorze dąb monastery lub kontrastującym dąb czarny.
- Zwróć uwagę na pogrubiany korpus, który tworzy wyjątkową oprawę dla gładkich frontów.
- Zestawiaj dowolnie komodę, półkę, 2 witryny, szafkę rtv, wykorzystaj pełnię możliwości kolekcji Balin i ciesz się stylowym salonem.</v>
          </cell>
          <cell r="G97" t="str">
            <v>Materiał:
Korpus: płyta wiórowa, listwy MDF, folia finish,
Fronty: płyta wiórowa, folia finish,
Tylna ściana, dno szuflad: płyta HDF,
Akcesoria: GTV prowadnice rolkowe,</v>
          </cell>
          <cell r="H97" t="str">
            <v>DĄB MONASTERY</v>
          </cell>
          <cell r="I97" t="str">
            <v>140</v>
          </cell>
          <cell r="J97" t="str">
            <v>61</v>
          </cell>
          <cell r="K97" t="str">
            <v>45</v>
          </cell>
          <cell r="L97">
            <v>42.35</v>
          </cell>
          <cell r="N97">
            <v>316.27999999999997</v>
          </cell>
        </row>
        <row r="98">
          <cell r="D98" t="str">
            <v>S365-SZF2D-DMON-KPL01</v>
          </cell>
          <cell r="E98">
            <v>5900211788900</v>
          </cell>
          <cell r="F98" t="str">
            <v>Szafa Balin – Twój sposób na modę… i modne wnętrze
Prosta forma i nietuzinkowa kolorystyka – to połączenie charakteryzujące kolekcję Balin.
- Gdy potrzebujesz miejsca na przechowywanie sukni wieczorowych i okryć wierzchnich, sprawdzi się doskonale dwudrzwiowa szafa Balin. Została wyposażona w praktyczną górną półkę, idealną na ciepłe swetry i jeansy, oraz drążek na wieszaki, na których możesz zawiesić sukienki i płaszcze.
- Zwróć uwagę na inspirujące połączenie kolorystyczne frontów w kolorze dąb czarny i korpusu w wybarwieniu dąb monastery, który zachwyci Cię widocznym usłojeniem naturalnego drewna.
- Solidne, pogrubiane boki szafy są efektowną oprawą dla gładkich, subtelnych frontów.
- Wygodne użytkowanie to zasługa zastosowanych zawiasów z systemem cichego domyku. Mechanizm zwalnia front w końcowej fazie, dzięki czemu zamknie się nie zakłócając spokoju.
- Modułowa kolekcja Balin daje Ci pełnię możliwości aranżacji stylowego salonu Twoich marzeń.</v>
          </cell>
          <cell r="G98" t="str">
            <v xml:space="preserve">Materiał:
Korpus: płyta wiórowa, listwy MDF, folia finish,
Fronty: płyta wiórowa, folia finish,
Tylna ściana, dno szuflad: płyta HDF,
Akcesoria: , zawiasy Slide-on 90'
</v>
          </cell>
          <cell r="H98" t="str">
            <v>DĄB MONASTERY</v>
          </cell>
          <cell r="I98" t="str">
            <v>98</v>
          </cell>
          <cell r="J98" t="str">
            <v>195</v>
          </cell>
          <cell r="K98" t="str">
            <v>55</v>
          </cell>
          <cell r="L98">
            <v>65.05</v>
          </cell>
          <cell r="N98">
            <v>438.58</v>
          </cell>
        </row>
        <row r="99">
          <cell r="D99" t="str">
            <v>D05024-LAW_PATRAS-DARL-KPL01</v>
          </cell>
          <cell r="E99">
            <v>5907612117063</v>
          </cell>
          <cell r="F99" t="str">
            <v>Ława Patras – klasyczna podstawa pod kawę
Tworzysz klasyczną aranżację salonu? Nie może w niej zabraknąć rozbudowanej, eleganckiej kolekcji Patras.
- Z myślą o miłośnikach odpoczynku i kawy powstała ława Patras. Popularny rozmiar blatu (60x100 cm), sprawdzi się jako podstawa pod wazon z kwiatami, porcelanowe filiżanki oraz przekąski. W przechowywaniu prasy i pilota sprawdzi się praktyczna półka.
- Stylowy, salonowy mebel zachwyca ciepłym wybarwieniem dąb April, który koresponduje z pozostałą częścią kolekcji.
- Solidne nogi i oskrzynia podnoszą stabilność mebla.
- Dzięki efektownej, klasycznej kolekcji Patras stworzysz spójną aranżację salonu i jadalni. Proste, ponadczasowe meble i ciepłe wybarwienie sprawią, że wnętrze będzie przytulne i eleganckie.</v>
          </cell>
          <cell r="G99" t="str">
            <v>płyta MDF</v>
          </cell>
          <cell r="H99" t="str">
            <v>DĄB APRIL</v>
          </cell>
          <cell r="I99" t="str">
            <v>60</v>
          </cell>
          <cell r="J99" t="str">
            <v>50,5</v>
          </cell>
          <cell r="K99" t="str">
            <v>100</v>
          </cell>
          <cell r="L99">
            <v>24.6</v>
          </cell>
          <cell r="N99">
            <v>195.39</v>
          </cell>
        </row>
        <row r="100">
          <cell r="D100" t="str">
            <v>D09033-STO_PATRAS-DARL-KPL01</v>
          </cell>
          <cell r="E100">
            <v>5907612117087</v>
          </cell>
          <cell r="F100" t="str">
            <v>Stół Patras – zawsze gotowy na uroczysty obiad
W klasycznych wnętrzach nie może zabraknąć kolekcji Patras, dzięki której stworzysz spójną zabudowę wielu wnętrz.
- Dom kojarzy się z rodzinną atmosferę i wspólnymi posiłkami, dlatego tak ważna jest odpowiednia aranżacja jadalni. W centralnej części jadalni postaw stylowy stół Patras, który sprawdzi się podczas codziennych obiadów i uroczystych kolacji. Odwiedzili Cię znajomi? Bez obaw, możesz szybko rozłożyć stół wyciągając spod blatu wkładkę przedłużającą blat aż do 180 cm.
- Efektowny stół utrzymany jest w ciepłej kolorystyce dąb April, który nawiązuje do pozostałych elementów kolekcji.
- Sprawdzony model łączy w sobie solidną oskrzynię oraz smukłe, geometryczne nogi. W odróżnieniu od stołu Bryk, posiada subtelnie zaokrąglony blat.
- W linii Patras znajdziesz również komfortowe krzesła, z którymi stworzysz doskonały i elegancki duet do jadalni i salonu.</v>
          </cell>
          <cell r="G100" t="str">
            <v>płyta MDF</v>
          </cell>
          <cell r="H100" t="str">
            <v>DĄB APRIL</v>
          </cell>
          <cell r="I100" t="str">
            <v>80</v>
          </cell>
          <cell r="J100" t="str">
            <v>77</v>
          </cell>
          <cell r="K100">
            <v>0</v>
          </cell>
          <cell r="L100">
            <v>40.1</v>
          </cell>
          <cell r="N100">
            <v>371.08</v>
          </cell>
        </row>
        <row r="101">
          <cell r="D101" t="str">
            <v>S420-KOM2S-BIP/DWM/BIP-KPL01</v>
          </cell>
          <cell r="E101">
            <v>5900211864178</v>
          </cell>
          <cell r="F101" t="str">
            <v>Twoja codzienna rutyna to bieganie? Ustaw budzik na 6 rano i przygotuj się do treningu. Delektuj się rosą na trawie, unoszącą się mgłą i śpiewem ptaków. Aby jednak do tego doszło należy umieścić zegarek w zasięgu ręki. Może na szafce nocnej Alameda? To idealne miejsce także na lampkę nocną i leki.
W ich przechowywaniu sprawdzą się 2 praktyczne szuflady, w których nie zabraknie miejsca na leki, kosmetyki czy książki, po które chętnie sięgasz. Blat zabezpieczony jest wysokimi ściankami bocznymi, dzięki czemu nawet przez sen nie strącisz lampki.
Szafka nocna z szufladami wyróżnia się oświetleniem LED umieszczone pod blatem, które podkreśla nowoczesny design mebla.
Połączenie kolorystyczne korpusu w kolorze biały połysk i frontów biały wysoki połysk połączono z blatem w kolorze dąb westminster. Wyjątkowy wygląd blatu i cokołów to zasługa folii, która oddaje naturalne usłojenie i fakturę drewna. Efektowny dekor na froncie stanowi elegancką ozdobę, która przełamuje gładkie fronty.
Szafkę nocną Alameda możesz zestawić z pozostałą częścią kolekcji. W ten sposób stworzysz nowoczesną, geometryczną zabudowę  sypialni</v>
          </cell>
          <cell r="G101" t="str">
            <v xml:space="preserve">Materiały:
Korpus: płyta wiórowa, listwa MDF, płyta HDF lakierowana, folia finish,
Fronty: MDF, folia PVC,
Dna szuflad: płyta HDF,
Akcesoria: prowadnice rolkowe Quadro,  oświetlenie LED
</v>
          </cell>
          <cell r="H101" t="str">
            <v>BIAŁY POŁYSK/DĄB WESTMINSTER/BIAŁY POŁYSK</v>
          </cell>
          <cell r="I101" t="str">
            <v>62</v>
          </cell>
          <cell r="J101" t="str">
            <v>51,5</v>
          </cell>
          <cell r="K101" t="str">
            <v>41,5</v>
          </cell>
          <cell r="L101">
            <v>21.85</v>
          </cell>
          <cell r="N101">
            <v>305.92</v>
          </cell>
        </row>
        <row r="102">
          <cell r="D102" t="str">
            <v>S420-KOM4S-BIP/DWM/BIP-KPL01</v>
          </cell>
          <cell r="E102">
            <v>5900211864192</v>
          </cell>
          <cell r="F102" t="str">
            <v>Wiemy, jak ważny w domu jest porządek i usystematyzowanie przechowywanych rzeczy. Tych ciągle wydaje się być za dużo, a tak naprawdę często jest to wina złej organizacji. Z pomocą przychodzi komoda Alameda, dzięki której wszystko znajdzie swoje miejsce.
Koszulki, bieliznę, piżamy możesz zorganizować w 4  praktycznych i pojemnych szufladach. To właśnie w nie wyposażona jest komoda Alameda. Na jej blacie możesz ustawić rodzinne zdjęcia, kwiatka lub ozdobny wazon. Blat zabezpieczony jest wysokimi ściankami bocznymi, które zabezpieczą te rzeczy przez strąceniem.
Komoda z szufladami zachwyca rozwiązaniami. Przede wszystkim oświetlenie LED umieszczone pod blatem podkreśla nowoczesny design mebla. Natomiast dekor na froncie przełamuje gładkie fronty i dodaje szyku.
Jasny korpus w kolorze biały połysk i fronty biały wysoki połysk stanowią bazę dla blatu w kolorze dąb westminster. Wyjątkowy wygląd blatu i cokołów to zasługa folii, która oddaje naturalne usłojenie i fakturę drewna.
Komodę Alameda możesz połączyć z innymi elementami kolekcji. W ten sposób stworzysz nowoczesną, geometryczną zabudowę  salonu lub sypialni.</v>
          </cell>
          <cell r="G102" t="str">
            <v xml:space="preserve">Materiały:
Korpus: płyta wiórowa, listwa MDF, płyta HDF lakierowana, folia finish,
Fronty: MDF, folia PVC,
Dna szuflad: płyta HDF,
Akcesoria: prowadnice rolkowe Quadro,  oświetlenie LED
</v>
          </cell>
          <cell r="H102" t="str">
            <v>BIAŁY POŁYSK/DĄB WESTMINSTER/BIAŁY POŁYSK</v>
          </cell>
          <cell r="I102" t="str">
            <v>97</v>
          </cell>
          <cell r="J102" t="str">
            <v>123</v>
          </cell>
          <cell r="K102" t="str">
            <v>41,5</v>
          </cell>
          <cell r="L102">
            <v>57.6</v>
          </cell>
          <cell r="N102">
            <v>666.61</v>
          </cell>
        </row>
        <row r="103">
          <cell r="D103" t="str">
            <v>S420-REG1W2S-BIP/DWM/BIP-KPL01</v>
          </cell>
          <cell r="E103">
            <v>5900211864123</v>
          </cell>
          <cell r="F103" t="str">
            <v>Dużo podróżujesz i masz w zwyczaju przywozić pamiątki z dalekich stron? A może lubisz kryształy, wazony, zdjęcia, którymi chętnie się otaczasz? Do ich zaprezentowania posłuży witryna Alameda, z 2 szklanymi półkami i 2 praktycznymi szufladami.
Witryna Alameda ma postać słupka, więc zmieścisz w niej to, czego potrzebujesz. Za przeszklonym frontem ustaw to, co warto wyeksponować, a w szufladach ukryj ważne dokumenty, rachunki i inne wartościowe przedmioty.
Zawartość mebla podkreśla oświetlenie LED umieszczone pod blatem, które nada charakteru witrynie. Podobną rolę pełni dekor na frontach szuflad.
A ta stonowana kolorystyka? Zachwycająca! Jasny korpus w kolorze biały połysk i fronty biały wysoki połysk stanowią bazę dla blatu w kolorze dąb westminster. Wyjątkowy wygląd blatu i cokołów to zasługa folii, która oddaje naturalne usłojenie i fakturę drewna.
Jak zaaranżować salon? Witrynę Alameda ustaw w towarzystwie innych elementów kolekcji i stwórz spójną i praktyczną zabudowę sypialni, salonu lub gabinetu.</v>
          </cell>
          <cell r="G103" t="str">
            <v xml:space="preserve">Materiały:
Korpus: płyta wiórowa, listwa MDF, płyta HDF lakierowana, folia finish,
Fronty: MDF, folia PVC,
Dna szuflad: płyta HDF,
Akcesoria: prowadnice rolkowe Quadro, zawiasy nasadzane FGV, oświetlenie LED
</v>
          </cell>
          <cell r="H103" t="str">
            <v>BIAŁY POŁYSK/DĄB WESTMINSTER/BIAŁY POŁYSK</v>
          </cell>
          <cell r="I103" t="str">
            <v>72</v>
          </cell>
          <cell r="J103" t="str">
            <v>201,5</v>
          </cell>
          <cell r="K103" t="str">
            <v>41,5</v>
          </cell>
          <cell r="L103">
            <v>68.55</v>
          </cell>
          <cell r="N103">
            <v>733.41</v>
          </cell>
        </row>
        <row r="104">
          <cell r="D104" t="str">
            <v>S420-REG3S-BIP/DWM/BIP-KPL01</v>
          </cell>
          <cell r="E104">
            <v>5900211864154</v>
          </cell>
          <cell r="F104" t="str">
            <v>Urządzasz gabinet, sypialnię lub salon? Wygospodaruj miejsce na ekspozycję pamiątek z podróży, książek i rzeźb. W tej roli sprawdzi się wysoki regał Alameda. Teraz przed Tobą wyzwanie – co pokazać, a co ukryć?
Jeżeli lubisz czytać, na pewno w swojej kolekcji masz wiele ciekawych lektur. Wszystkie pozycje możesz ustawić na otwartych półkach. Regał z 3 szufladami pomoże Ci także w przechowywaniu. W szufladach schowaj listy, dokumenty lub rachunki.   
Zwróć uwagę na oświetlenie LED umieszczone pod blatem, podkreśli nie tylko zawartość mebla, ale nada mu wyjątkowego stylu, podobnie jak  dekor na frontach szuflad.
Jasny korpus w kolorze biały połysk i fronty biały wysoki połysk stanowią bazę dla blatu w kolorze dąb westminster. Wyjątkowy wygląd blatu i cokołów to zasługa folii, która oddaje naturalne usłojenie i fakturę drewna.
Regał półotwarty Alameda to doskonałe dopełnienie sypialni, salonu lub gabinetu. Zestaw go z innymi elementami kolekcji, zyskaj ergonomiczną i funkcjonalną przestrzeń.</v>
          </cell>
          <cell r="G104" t="str">
            <v xml:space="preserve">Materiały:
Korpus: płyta wiórowa, listwa MDF, płyta HDF lakierowana, folia finish,
Fronty: MDF, folia PVC,
Dna szuflad: płyta HDF,
Akcesoria: prowadnice rolkowe Quadro,  oświetlenie LED
</v>
          </cell>
          <cell r="H104" t="str">
            <v>BIAŁY POŁYSK/DĄB WESTMINSTER/BIAŁY POŁYSK</v>
          </cell>
          <cell r="I104" t="str">
            <v>72</v>
          </cell>
          <cell r="J104" t="str">
            <v>201,5</v>
          </cell>
          <cell r="K104" t="str">
            <v>41,5</v>
          </cell>
          <cell r="L104">
            <v>59.75</v>
          </cell>
          <cell r="N104">
            <v>671.96</v>
          </cell>
        </row>
        <row r="105">
          <cell r="D105" t="str">
            <v>S420-LOZ/160/A-BIP/DWM-KPL01</v>
          </cell>
          <cell r="E105">
            <v>5900211864284</v>
          </cell>
          <cell r="F105" t="str">
            <v>Przyszedł upragniony wieczór, a zatem czas tylko dla Ciebie? Włącz ulubiony serial, zapal świece i oddaj się błogiemu lenistwu. Zakończ dzień w komfortowym łóżku Alameda. Wersja A tego mebla zapewnia bazę dla Twojej sypialni.
Dzielisz sypialnię ze swoim partnerem? Na pewno przyda Wam się duże, dwuosobowe łóżko o powierzchni spania równej 160x200 cm. Aby stworzyć sobie komfortowe miejsce do odpoczynku dobierz odpowiedni stelaż i materac, według swoich upodobań.
Łóżko dwuosobowe zachwyci Cię swoim designem. Prosta, geometryczna forma została ubrana w białą kolorystykę: korpus w kolorze biały połysk połączono listwą  w kolorze dąb westminster. To właśnie ona oddaje  naturalne usłojenie i fakturę drewna. Odpowiednią oprawą jest oświetlenie LED, które stworzy wyjątkowy nastrój w zaciszu sypialni.
Trapezowa podstawa łóżka nada mu wizualnej lekkości, a przy tym zapewni solidne podparcie.
Łóżko Alameda możesz ustawić w towarzystwie szafki nocnej, szafy oraz innych mebli z kolekcji, tworząc ergonomiczną przestrzeń sypialni.</v>
          </cell>
          <cell r="G105" t="str">
            <v>materiał: płyta meblowa/MDF</v>
          </cell>
          <cell r="H105" t="str">
            <v>BIAŁY POŁYSK/DĄB WESTMINSTER</v>
          </cell>
          <cell r="I105" t="str">
            <v>165,5</v>
          </cell>
          <cell r="J105" t="str">
            <v>42,5-104</v>
          </cell>
          <cell r="K105">
            <v>0</v>
          </cell>
          <cell r="L105">
            <v>64.05</v>
          </cell>
          <cell r="N105">
            <v>607.83000000000004</v>
          </cell>
        </row>
        <row r="106">
          <cell r="D106" t="str">
            <v>S420-LOZ/160/B-BIP/DWM-KPL01</v>
          </cell>
          <cell r="E106">
            <v>5900211864284</v>
          </cell>
          <cell r="F106" t="str">
            <v>Zmęczona po pracy i dniu pełnym zabawy z dziećmi, sprzątania mieszkania i karmienia zwierzaka? Zasłużyłaś na odpoczynek. W sypialni znajdziesz miejsce idealne do błogiego relaksu, w którym się zregenerujesz. Łóżko B Alameda zachwyci stylem, funkcjonalnością i detalami.
Niezależnie od tego czy śpisz sama, czy w z partnerem, przyda Ci się komfortowe miejsce do regeneracji sił. Dwuosobowe łóżko o powierzchni spania równej 160x200 cm sprawdzi się w przestronnej sypialni. Łóżko wyposażone jest w stelaż na podnośnikach gazowych oraz pojemnik na pościel, do jej wygodnego przechowywania. Pamiętaj, dobierz idealny materac, odzwierciedlający Wasze upodobania.
Łóżko dwuosobowe cechuje prosta forma i stonowana kolorystyka. Korpus w kolorze biały połysk połączono listwą  w kolorze dąb westminster, która oddaje  naturalne usłojenie i fakturę drewna. Odpowiednią oprawą jest oświetlenie LED, które stworzy wyjątkowy nastrój w zaciszu sypialni.
Trapezowa podstawa łóżka nada mu wizualnej lekkości, a przy tym zapewni solidne podparcie.
Łóżko Alameda ustaw w pobliżu szafki nocnej i szafy, dobierz też inne elementy kolekcji by uzyskać zabudowę dopasowaną do potrzeb.</v>
          </cell>
          <cell r="G106" t="str">
            <v>materiał: płyta meblowa/MDF</v>
          </cell>
          <cell r="H106" t="str">
            <v>BIAŁY POŁYSK/DĄB WESTMINSTER</v>
          </cell>
          <cell r="I106" t="str">
            <v>165,5</v>
          </cell>
          <cell r="J106" t="str">
            <v>42,5-104</v>
          </cell>
          <cell r="K106">
            <v>0</v>
          </cell>
          <cell r="L106">
            <v>115.85</v>
          </cell>
          <cell r="N106">
            <v>1080.74</v>
          </cell>
        </row>
        <row r="107">
          <cell r="D107" t="str">
            <v>S420-SZF3D2S-BIP/DWM/BIP-KPL01</v>
          </cell>
          <cell r="E107">
            <v>5900211864321</v>
          </cell>
          <cell r="F107" t="str">
            <v>Właśnie wróciłaś z zakupów, a kolejne torebki z ubraniami lądują na podłodze? W dotychczasowej szafie nie mieści się już za wiele? Dość! Szafa Alameda została stworzona specjalnie dla Ciebie. Dzięki niej wiosenne porządki przeprowadzisz szybko i sprawnie.
Pojemna, trzydrzwiowa szafa pomoże Ci wszystko poukładać, zorganizować i przechowywać. Koszulki, spodnie, sukienki i garnitury znajdą swoje stałe miejsce. Do dyspozycji masz 3 półki, 2 pojemne szuflady i drążek na wieszaki.
Opowiedzmy o designie. Jasny korpus w kolorze biały połysk połączono z frontami biały wysoki połysk – to tworzy doskonałe tło dla blatu w kolorze dąb westminster. Pokrycie blatu i cokołu folią, w subtelny sposób odzwierciedla naturalne usłojenie i fakturę drewna.
Troszczymy się o komfort użytkowania naszych mebli, dlatego wyposażyliśmy zawiasy w system cichego domyku, który połączy fronty z korpusem niemal bezszelestnie.
Szafę Alameda możesz zestawić z pozostałymi elementami kolekcji, tj. łóżko, toaletka czy komody. Dobierz je do siebie i ciesz się spójną i ergonomiczną przestrzenią.</v>
          </cell>
          <cell r="G107" t="str">
            <v xml:space="preserve">Materiały:
Korpus: płyta wiórowa, listwa MDF, płyta HDF lakierowana, folia finish,
Fronty: MDF, folia PVC,
Dna szuflad: płyta HDF,
Akcesoria: prowadnice rolkowe Quadro, zawiasy nasadzane FGV, oświetlenie LED
</v>
          </cell>
          <cell r="H107" t="str">
            <v>BIAŁY POŁYSK/DĄB WESTMINSTER/BIAŁY POŁYSK</v>
          </cell>
          <cell r="I107" t="str">
            <v>180</v>
          </cell>
          <cell r="J107" t="str">
            <v>201,5</v>
          </cell>
          <cell r="K107" t="str">
            <v>60</v>
          </cell>
          <cell r="L107">
            <v>137.82</v>
          </cell>
          <cell r="N107">
            <v>1494.86</v>
          </cell>
        </row>
        <row r="108">
          <cell r="D108" t="str">
            <v>S420-KOM3S-BIP/DWM/BIP-KPL01</v>
          </cell>
          <cell r="E108">
            <v>5900211806383</v>
          </cell>
          <cell r="F108" t="str">
            <v xml:space="preserve">Nowoczesny dom wymaga specjalnej zabudowy. Jego styl podkreśla kolekcja Alameda, oparta na prostej konstrukcji i oryginalnych detalach.
Komoda Alameda wyposażona w 3 pojemne szuflady pomoże Ci zorganizować nawet najmniejsze przedmioty. Tym, co ją wyróżnia jest energooszczędne oświetlenie LED, które subtelnie odznacza się pod blatem. Blat jest pokryty folią, która odzwierciedla naturalne usłojenie i fakturę drewna. </v>
          </cell>
          <cell r="G108" t="str">
            <v>płyta meblowa/mdf</v>
          </cell>
          <cell r="H108" t="str">
            <v>biały połysk/dąb westminster/biały połysk</v>
          </cell>
          <cell r="I108">
            <v>97</v>
          </cell>
          <cell r="J108" t="str">
            <v>96,5</v>
          </cell>
          <cell r="K108">
            <v>41</v>
          </cell>
          <cell r="L108">
            <v>49.2</v>
          </cell>
          <cell r="N108">
            <v>566.84</v>
          </cell>
        </row>
        <row r="109">
          <cell r="D109" t="str">
            <v>S401-KOM3S-BUI/BI/KOA/BI-KPL01</v>
          </cell>
          <cell r="E109">
            <v>5900211806819</v>
          </cell>
          <cell r="F109" t="str">
            <v>Nowoczesna kolekcja Timon wyróżniająca się zaokrąglonymi krawędziami, idealnie wpisze się w aranżacje pokoju dziecka.Niezwykle praktyczna komoda Timon została stworzona do przechowywania dziecięcych ubranek, akcesoriów i pieluszek. W utrzymaniu porządku sprawdzą się 3 pojemne szuflady.</v>
          </cell>
          <cell r="G109" t="str">
            <v>Korpus: płyta wiórowa, MDF, folia finish, melamina, PVC.
Fronty: płyta wiórowa, folia finish, PVC
Tylna ściana, dno szuflad: płyta HDF
Akcesoria: prowadnice rolkowe</v>
          </cell>
          <cell r="H109" t="str">
            <v>buk iconic/biały/aplikacja konik/biały</v>
          </cell>
          <cell r="I109">
            <v>100</v>
          </cell>
          <cell r="J109">
            <v>92</v>
          </cell>
          <cell r="K109">
            <v>40</v>
          </cell>
          <cell r="L109">
            <v>38.1</v>
          </cell>
          <cell r="N109">
            <v>340.39</v>
          </cell>
        </row>
        <row r="110">
          <cell r="D110" t="str">
            <v>S435-KOM1S-BI-KPL01</v>
          </cell>
          <cell r="E110">
            <v>5900211818614</v>
          </cell>
          <cell r="F110" t="str">
            <v>Zgrabna, lekka kolekcja Nepo Plus charakteryzuje się prostą formą i niedużymi gabarytami. Uniwersalna kolorystyka i duża liczba brył  pozwala na dowolną aranżację każdego wnętrza. Szafkę nocną Nepo Plus wyróżnia prosta stylistyka i podwyższona jakość. W podręcznej szufladzie możesz schować niezbędne drobiazgi, a otwarta półka to doskonałe miejsce na książkę. Laminowana powierzchnia zachwyci Cię podwyższoną odpornością na zarysowania i łatwiejszym utrzymaniem w czystości. Poziomy, prosty uchwyt ułatwi dostęp do zawartości szuflady.</v>
          </cell>
          <cell r="G110" t="str">
            <v>Korpus: płyta wiórowa laminowana
Blat: płyta wiórowa laminowana
Fronty: płyta wiórowa laminowana
Ściana tylna, dna szuflad: płyta HDF
Akcesoria: prowadnice rolkowe</v>
          </cell>
          <cell r="H110" t="str">
            <v>biały/biały</v>
          </cell>
          <cell r="I110" t="str">
            <v>49,5</v>
          </cell>
          <cell r="J110" t="str">
            <v>42,5</v>
          </cell>
          <cell r="K110">
            <v>34</v>
          </cell>
          <cell r="L110">
            <v>11.7</v>
          </cell>
          <cell r="N110">
            <v>83.33</v>
          </cell>
        </row>
        <row r="111">
          <cell r="D111" t="str">
            <v>S435-KOM1S-DSO-KPL01</v>
          </cell>
          <cell r="E111">
            <v>5900211818638</v>
          </cell>
          <cell r="F111" t="str">
            <v>Zgrabna, lekka kolekcja Nepo Plus charakteryzuje się prostą formą i niedużymi gabarytami. Uniwersalna kolorystyka i duża liczba brył  pozwala na dowolną aranżację każdego wnętrza. Szafkę nocną Nepo Plus wyróżnia prosta stylistyka i podwyższona jakość. W podręcznej szufladzie możesz schować niezbędne drobiazgi, a otwarta półka to doskonałe miejsce na książkę. Laminowana powierzchnia zachwyci Cię podwyższoną odpornością na zarysowania i łatwiejszym utrzymaniem w czystości. Poziomy, prosty uchwyt ułatwi dostęp do zawartości szuflady.</v>
          </cell>
          <cell r="G111" t="str">
            <v>Korpus: płyta wiórowa laminowana
Blat: płyta wiórowa laminowana
Fronty: płyta wiórowa laminowana
Ściana tylna, dna szuflad: płyta HDF
Akcesoria: prowadnice rolkowe</v>
          </cell>
          <cell r="H111" t="str">
            <v>dąb sonoma/dąb sonoma</v>
          </cell>
          <cell r="I111" t="str">
            <v>49,5</v>
          </cell>
          <cell r="J111" t="str">
            <v>42,5</v>
          </cell>
          <cell r="K111" t="str">
            <v>34</v>
          </cell>
          <cell r="L111">
            <v>10.15</v>
          </cell>
          <cell r="N111">
            <v>83.33</v>
          </cell>
        </row>
        <row r="112">
          <cell r="D112" t="str">
            <v>S435-KOM1S-BI/DSO-KPL01</v>
          </cell>
          <cell r="E112">
            <v>5900211818614</v>
          </cell>
          <cell r="F112" t="str">
            <v>Zgrabna, lekka kolekcja Nepo Plus charakteryzuje się prostą formą i niedużymi gabarytami. Uniwersalna kolorystyka i duża liczba brył  pozwala na dowolną aranżację każdego wnętrza. Szafkę nocną Nepo Plus wyróżnia prosta stylistyka i podwyższona jakość. W podręcznej szufladzie możesz schować niezbędne drobiazgi, a otwarta półka to doskonałe miejsce na książkę. Laminowana powierzchnia zachwyci Cię podwyższoną odpornością na zarysowania i łatwiejszym utrzymaniem w czystości. Poziomy, prosty uchwyt ułatwi dostęp do zawartości szuflady.</v>
          </cell>
          <cell r="G112" t="str">
            <v>Korpus: płyta wiórowa laminowana
Blat: płyta wiórowa laminowana
Fronty: płyta wiórowa laminowana
Ściana tylna, dna szuflad: płyta HDF
Akcesoria: prowadnice rolkowe</v>
          </cell>
          <cell r="H112" t="str">
            <v>biały/dąb sonoma</v>
          </cell>
          <cell r="I112" t="str">
            <v>49,5</v>
          </cell>
          <cell r="J112" t="str">
            <v>42,5</v>
          </cell>
          <cell r="K112">
            <v>34</v>
          </cell>
          <cell r="L112">
            <v>10.15</v>
          </cell>
          <cell r="N112">
            <v>83.33</v>
          </cell>
        </row>
        <row r="113">
          <cell r="D113" t="str">
            <v>S435-KOM1S-DSO/BI-KPL01</v>
          </cell>
          <cell r="E113">
            <v>5900211818621</v>
          </cell>
          <cell r="F113" t="str">
            <v>Zgrabna, lekka kolekcja Nepo Plus charakteryzuje się prostą formą i niedużymi gabarytami. Uniwersalna kolorystyka i duża liczba brył  pozwala na dowolną aranżację każdego wnętrza. Szafkę nocną Nepo Plus wyróżnia prosta stylistyka i podwyższona jakość. W podręcznej szufladzie możesz schować niezbędne drobiazgi, a otwarta półka to doskonałe miejsce na książkę. Laminowana powierzchnia zachwyci Cię podwyższoną odpornością na zarysowania i łatwiejszym utrzymaniem w czystości. Poziomy, prosty uchwyt ułatwi dostęp do zawartości szuflady.</v>
          </cell>
          <cell r="G113" t="str">
            <v>Korpus: płyta wiórowa laminowana
Blat: płyta wiórowa laminowana
Fronty: płyta wiórowa laminowana
Ściana tylna, dna szuflad: płyta HDF
Akcesoria: prowadnice rolkowe</v>
          </cell>
          <cell r="H113" t="str">
            <v>dąb sonoma/biały</v>
          </cell>
          <cell r="I113" t="str">
            <v>49,5</v>
          </cell>
          <cell r="J113" t="str">
            <v>42,5</v>
          </cell>
          <cell r="K113" t="str">
            <v>34</v>
          </cell>
          <cell r="L113">
            <v>10.15</v>
          </cell>
          <cell r="N113">
            <v>83.33</v>
          </cell>
        </row>
        <row r="114">
          <cell r="D114" t="str">
            <v>S435-KOM4S-BI/DSO-KPL01</v>
          </cell>
          <cell r="E114">
            <v>5900211818737</v>
          </cell>
          <cell r="F114" t="str">
            <v>Zgrabna, lekka kolekcja Nepo Plus charakteryzuje się prostą formą i niedużymi gabarytami. Uniwersalna kolorystyka i duża liczba brył  pozwala na dowolną aranżację każdego wnętrza. Komoda Nepo Plus posiada 4 pojemne szuflady. Mebel z płyty laminowanej odznacza się zwiększona odpornością na zarysowania i zmiany temperatur. Gładkie fronty przełamuje poziomy uchwyt, który ułatwia dostęp do zawartości mebla.</v>
          </cell>
          <cell r="G114" t="str">
            <v>Korpus: płyta wiórowa laminowana
Blat: płyta wiórowa laminowana
Fronty: płyta wiórowa laminowana
Ściana tylna, dna szuflad: płyta HDF
Akcesoria: prowadnice rolkowe</v>
          </cell>
          <cell r="H114" t="str">
            <v>biały/dąb sonoma</v>
          </cell>
          <cell r="I114">
            <v>80</v>
          </cell>
          <cell r="J114">
            <v>84</v>
          </cell>
          <cell r="K114">
            <v>34</v>
          </cell>
          <cell r="L114">
            <v>30.85</v>
          </cell>
          <cell r="N114">
            <v>209.59</v>
          </cell>
        </row>
        <row r="115">
          <cell r="D115" t="str">
            <v>S435-KOM4S-BI-KPL01</v>
          </cell>
          <cell r="E115">
            <v>5900211818737</v>
          </cell>
          <cell r="F115" t="str">
            <v>Zgrabna, lekka kolekcja Nepo Plus charakteryzuje się prostą formą i niedużymi gabarytami. Uniwersalna kolorystyka i duża liczba brył  pozwala na dowolną aranżację każdego wnętrza. Komoda Nepo Plus posiada 4 pojemne szuflady. Mebel z płyty laminowanej odznacza się zwiększona odpornością na zarysowania i zmiany temperatur. Gładkie fronty przełamuje poziomy uchwyt, który ułatwia dostęp do zawartości mebla.</v>
          </cell>
          <cell r="G115" t="str">
            <v>Korpus: płyta wiórowa laminowana
Blat: płyta wiórowa laminowana
Fronty: płyta wiórowa laminowana
Ściana tylna, dna szuflad: płyta HDF
Akcesoria: prowadnice rolkowe</v>
          </cell>
          <cell r="H115" t="str">
            <v>biały/biały</v>
          </cell>
          <cell r="I115">
            <v>80</v>
          </cell>
          <cell r="J115">
            <v>84</v>
          </cell>
          <cell r="K115">
            <v>34</v>
          </cell>
          <cell r="L115">
            <v>28.55</v>
          </cell>
          <cell r="N115">
            <v>209.59</v>
          </cell>
        </row>
        <row r="116">
          <cell r="D116" t="str">
            <v>S435-KOM4S-DSO/BI-KPL01</v>
          </cell>
          <cell r="E116">
            <v>5900211818744</v>
          </cell>
          <cell r="F116" t="str">
            <v>Zgrabna, lekka kolekcja Nepo Plus charakteryzuje się prostą formą i niedużymi gabarytami. Uniwersalna kolorystyka i duża liczba brył  pozwala na dowolną aranżację każdego wnętrza. Komoda Nepo Plus posiada 4 pojemne szuflady. Mebel z płyty laminowanej odznacza się zwiększona odpornością na zarysowania i zmiany temperatur. Gładkie fronty przełamuje poziomy uchwyt, który ułatwia dostęp do zawartości mebla.</v>
          </cell>
          <cell r="G116" t="str">
            <v>Korpus: płyta wiórowa laminowana
Blat: płyta wiórowa laminowana
Fronty: płyta wiórowa laminowana
Ściana tylna, dna szuflad: płyta HDF
Akcesoria: prowadnice rolkowe</v>
          </cell>
          <cell r="H116" t="str">
            <v>dąb sonoma/biały</v>
          </cell>
          <cell r="I116" t="str">
            <v>80</v>
          </cell>
          <cell r="J116" t="str">
            <v>84</v>
          </cell>
          <cell r="K116" t="str">
            <v>34</v>
          </cell>
          <cell r="L116">
            <v>30.85</v>
          </cell>
          <cell r="N116">
            <v>209.59</v>
          </cell>
        </row>
        <row r="117">
          <cell r="D117" t="str">
            <v>S435-KOM4S-DSO-KPL01</v>
          </cell>
          <cell r="E117">
            <v>5900211818751</v>
          </cell>
          <cell r="F117" t="str">
            <v>Zgrabna, lekka kolekcja Nepo Plus charakteryzuje się prostą formą i niedużymi gabarytami. Uniwersalna kolorystyka i duża liczba brył  pozwala na dowolną aranżację każdego wnętrza. Komoda Nepo Plus posiada 4 pojemne szuflady. Mebel z płyty laminowanej odznacza się zwiększona odpornością na zarysowania i zmiany temperatur. Gładkie fronty przełamuje poziomy uchwyt, który ułatwia dostęp do zawartości mebla.</v>
          </cell>
          <cell r="G117" t="str">
            <v>Korpus: płyta wiórowa laminowana
Blat: płyta wiórowa laminowana
Fronty: płyta wiórowa laminowana
Ściana tylna, dna szuflad: płyta HDF
Akcesoria: prowadnice rolkowe</v>
          </cell>
          <cell r="H117" t="str">
            <v>dąb sonoma/dąb sonoma</v>
          </cell>
          <cell r="I117" t="str">
            <v>80</v>
          </cell>
          <cell r="J117" t="str">
            <v>84</v>
          </cell>
          <cell r="K117" t="str">
            <v>34</v>
          </cell>
          <cell r="L117">
            <v>30.85</v>
          </cell>
          <cell r="N117">
            <v>209.59</v>
          </cell>
        </row>
        <row r="118">
          <cell r="D118" t="str">
            <v>S381-KOM2D1S-MSJ/SNCS-KPL01</v>
          </cell>
          <cell r="E118">
            <v>5900211786845</v>
          </cell>
          <cell r="F118" t="str">
            <v>System NAMUR daje możliwości kreowania przestrzeni osobistej. Oryginalny design oraz niepowtarzalna kompozycja to tylko nieliczne atuty tej kolekcji.
Prosta komoda Namur sprawdzi się w każdym wnętrzu. Stonowana kolorystyka powiązana z oryginalnym desiagnem tworzy uniwersalność mebla. Pojemna szuflada oraz 2 komory pomieszczą wszystkie potrzebne rzeczy.</v>
          </cell>
          <cell r="G118" t="str">
            <v xml:space="preserve">Korpus: płyta wiórowa, folia, obrzeża -  melamina
Fronty: płyta wiórowa, folia, obrzeża -  melamina,
Akcesoria: Zawiasy – SLIDE-ON, Prowadnice – rolkowe
</v>
          </cell>
          <cell r="H118" t="str">
            <v>jasny modrzew sibiu/szary</v>
          </cell>
          <cell r="I118">
            <v>126</v>
          </cell>
          <cell r="J118">
            <v>85</v>
          </cell>
          <cell r="K118">
            <v>40</v>
          </cell>
          <cell r="L118">
            <v>28.3</v>
          </cell>
          <cell r="N118">
            <v>212.95</v>
          </cell>
        </row>
        <row r="119">
          <cell r="D119" t="str">
            <v>S382-KOM4S-DRI/BIP-KPL01</v>
          </cell>
          <cell r="E119">
            <v>5900211773555</v>
          </cell>
          <cell r="F119" t="str">
            <v>Kolekcja Balder powstała dla tych, którzy cenią prostotę i nowoczesny wystrój.Komoda Balder wyposażona jest w 4 pojemne szuflady. Geometryczną linię i design mebli podkreślają pogrubiane listwy korpusu. Wygodę użytkowania zapewniają markowe akcesoria oraz proste uchwyty.</v>
          </cell>
          <cell r="G119" t="str">
            <v>Korpus:płyta wiórowa, listwa MDF, folia, melamina
Front: płyta wiórowa, folia, melamina
Akcesoria:prowadnice rolkowe, zawiasy FGV, uchwyt plastik</v>
          </cell>
          <cell r="H119" t="str">
            <v>dąb riviera/biały połysk</v>
          </cell>
          <cell r="I119">
            <v>90</v>
          </cell>
          <cell r="J119">
            <v>88</v>
          </cell>
          <cell r="K119">
            <v>39</v>
          </cell>
          <cell r="L119">
            <v>40.049999999999997</v>
          </cell>
          <cell r="N119">
            <v>289.20999999999998</v>
          </cell>
        </row>
        <row r="120">
          <cell r="D120" t="str">
            <v>S383-KOM1S-DWO/BIP-KPL01</v>
          </cell>
          <cell r="E120">
            <v>5900211793614</v>
          </cell>
          <cell r="F120" t="str">
            <v>Kolekcja Zele sprawdzi się w nowoczesnych aranżacjach, które czerpią z ze stylu eko i tradycyjnego. Charakter kolekcji podkreślają minimalistyczne uchwyty zintegrowane z górną krawędzią frontów.
Szafka nocna Zele wyposażona jest w szufladę i otwartą szafkę. Zwróć uwagę na efektowne zestawienie kolorystyczne frontów biały połysk i korpusu w wybarwieniu dąb wotan.</v>
          </cell>
          <cell r="G120" t="str">
            <v>Korpus: płyta wiórowa, folia finish, melamina
Front : płyta wiórowa, folia finish, melamina</v>
          </cell>
          <cell r="H120" t="str">
            <v>dąb wotan/biały połysk</v>
          </cell>
          <cell r="I120">
            <v>50</v>
          </cell>
          <cell r="J120" t="str">
            <v>38,5</v>
          </cell>
          <cell r="K120">
            <v>41</v>
          </cell>
          <cell r="L120">
            <v>11.6</v>
          </cell>
          <cell r="N120">
            <v>119.37</v>
          </cell>
        </row>
        <row r="121">
          <cell r="D121" t="str">
            <v>S383-KOM3S-DWO/BIP-KPL01</v>
          </cell>
          <cell r="E121">
            <v>5900211773937</v>
          </cell>
          <cell r="F121" t="str">
            <v>Kolekcja Zele sprawdzi się w nowoczesnych aranżacjach, które czerpią z ze stylu eko i tradycyjnego. Charakter kolekcji podkreślają minimalistyczne uchwyty zintegrowane z górną krawędzią frontów.
Komoda Zele wyposażona jest w 3 pojemne szuflady. Zwróć uwagę na efektowne zestawienie kolorystyczne frontów biały połysk i korpusu w wybarwieniu dąb wotan.</v>
          </cell>
          <cell r="G121" t="str">
            <v>Korpus: płyta wiórowa, folia finish, melamina
Front : płyta wiórowa, folia finish, melamina</v>
          </cell>
          <cell r="H121" t="str">
            <v>dąb wotan/biały połysk</v>
          </cell>
          <cell r="I121">
            <v>95</v>
          </cell>
          <cell r="J121">
            <v>86</v>
          </cell>
          <cell r="K121">
            <v>41</v>
          </cell>
          <cell r="L121">
            <v>34.85</v>
          </cell>
          <cell r="N121">
            <v>253.63</v>
          </cell>
        </row>
        <row r="122">
          <cell r="D122" t="str">
            <v>S383-KOM1S-DWO-KPL01</v>
          </cell>
          <cell r="E122">
            <v>5900211863935</v>
          </cell>
          <cell r="F122" t="str">
            <v>Kolekcja Zele sprawdzi się w nowoczesnych aranżacjach, które czerpią z ze stylu eko i tradycyjnego. Charakter kolekcji podkreślają minimalistyczne uchwyty zintegrowane z górną krawędzią frontów.
Szafka nocna Zele wyposażona jest w szufladę i otwartą szafkę. Zwróć uwagę na efektowne zestawienie kolorystyczne frontów biały połysk i korpusu w wybarwieniu dąb wotan.</v>
          </cell>
          <cell r="G122" t="str">
            <v>Korpus: płyta wiórowa, folia finish, melamina
Front : płyta wiórowa, folia finish, melamina</v>
          </cell>
          <cell r="H122" t="str">
            <v>dąb wotan/dąb wotan</v>
          </cell>
          <cell r="I122" t="str">
            <v>50</v>
          </cell>
          <cell r="J122" t="str">
            <v>38,5</v>
          </cell>
          <cell r="K122" t="str">
            <v>41</v>
          </cell>
          <cell r="L122">
            <v>11.6</v>
          </cell>
          <cell r="N122">
            <v>119.37</v>
          </cell>
        </row>
        <row r="123">
          <cell r="D123" t="str">
            <v>S383-KOM3S-DWO-KPL01</v>
          </cell>
          <cell r="E123">
            <v>5900211773944</v>
          </cell>
          <cell r="F123" t="str">
            <v>Kolekcja Zele sprawdzi się w nowoczesnych aranżacjach, które czerpią z ze stylu eko i tradycyjnego. Charakter kolekcji podkreślają minimalistyczne uchwyty zintegrowane z górną krawędzią frontów.
Komoda Zele wyposażona jest w 3 pojemne szuflady. Zwróć uwagę na efektowne zestawienie kolorystyczne frontów biały połysk i korpusu w wybarwieniu dąb wotan.</v>
          </cell>
          <cell r="G123" t="str">
            <v>Korpus: płyta wiórowa, folia finish, melamina
Front : płyta wiórowa, folia finish, melamina</v>
          </cell>
          <cell r="H123" t="str">
            <v>dąb wotan/dąb wotan</v>
          </cell>
          <cell r="I123" t="str">
            <v>95</v>
          </cell>
          <cell r="J123" t="str">
            <v>86</v>
          </cell>
          <cell r="K123" t="str">
            <v>41</v>
          </cell>
          <cell r="L123">
            <v>34.85</v>
          </cell>
          <cell r="N123">
            <v>253.63</v>
          </cell>
        </row>
        <row r="124">
          <cell r="D124" t="str">
            <v>S385-KOM3S-BI/MSZ/BIP-KPL01</v>
          </cell>
          <cell r="E124">
            <v>5900211774767</v>
          </cell>
          <cell r="F124" t="str">
            <v>Kolekcja Heda stawia na proste formy i wielofunkcyjność mebli, wpisując się w styl vintage. Kontrastujące połączenie frontów w kolorze biały połysk i blatu w ciepłym wybarwieniu modrzew sibiu złoty, sprawdzi się jako podstawa pod wyjątkowe dekoracje.Komoda Heda wyposażona jest w 3 pojemne szuflady. To, co przyciąga wzrok to solidny stelaż z drewna sosnowego i umieszczone pod skosem wysokie nogi.</v>
          </cell>
          <cell r="G124" t="str">
            <v>Korpus: płyta wiórowa, drewno sosnowe 28 ( nogi ), folia ( płyta wiórowa ), bejca + lakier (nogi ), dno szuflady płyta HDF
Front: płyta wiórowa, folia finish z połyskiem, folia finish obrzeże melamina w połysku
Akcesoria: zawiasy Hettich, prowadnice szuflad - kulkowe z częściowym wysuwem, uchwyt gałka drewniana</v>
          </cell>
          <cell r="H124" t="str">
            <v>biały/jasny modrzew sibiu/biały połysk</v>
          </cell>
          <cell r="I124">
            <v>85</v>
          </cell>
          <cell r="J124">
            <v>90</v>
          </cell>
          <cell r="K124" t="str">
            <v>40,5</v>
          </cell>
          <cell r="L124">
            <v>29.6</v>
          </cell>
          <cell r="N124">
            <v>310.95</v>
          </cell>
        </row>
        <row r="125">
          <cell r="D125" t="str">
            <v>S405-KOM1S-DARL-KPL01</v>
          </cell>
          <cell r="E125">
            <v>5900211795656</v>
          </cell>
          <cell r="F125" t="str">
            <v>Gładkie fronty, efektowne zwieńczenia i stylizowane uchwyty wyróżniają klasyczną kolekcję Patras. Charakterystyczne uchwyty, metalowe kołatki w kolorze antycznego srebra podkreślają styl tych mebli.
W szafce nocnej Patras do dyspozycji masz kompaktową szufladę i komorę na drobiazgi. Urok nocnej szafki podkreślają stylizowane uchwyty w kolorze antycznego srebra. Ułatwiają także dostęp do zawartości mebla.</v>
          </cell>
          <cell r="G125" t="str">
            <v>płyta meblowa</v>
          </cell>
          <cell r="H125" t="str">
            <v>dąb april/dąb april</v>
          </cell>
          <cell r="I125">
            <v>58</v>
          </cell>
          <cell r="J125">
            <v>48</v>
          </cell>
          <cell r="K125" t="str">
            <v>44,5</v>
          </cell>
          <cell r="L125">
            <v>17.75</v>
          </cell>
          <cell r="N125">
            <v>172.56</v>
          </cell>
        </row>
        <row r="126">
          <cell r="D126" t="str">
            <v>S405-KOM5S-DARL-KPL01</v>
          </cell>
          <cell r="E126">
            <v>5900211794666</v>
          </cell>
          <cell r="F126" t="str">
            <v>Gładkie fronty, efektowne zwieńczenia i stylizowane uchwyty wyróżniają klasyczną kolekcję Patras. Charakterystyczne uchwyty, metalowe kołatki w kolorze antycznego srebra podkreślają styl tych mebli.Komoda Patras to praktyczny i pojemny mebel. Do dyspozycji masz 4 szuflady wyposażone w prowadnice z częściowym wysuwem.</v>
          </cell>
          <cell r="G126" t="str">
            <v>Korpus: płyta wiórowa, listwa MDF, płyta HDF lakierowana, folia, melamina
Front: płyta wiórowa, listwa MDF+ listawa z płyty wiórowej+ płyta HDF 3, folia, melamina
Akcesoria: prowadnica kulkowa z częściowym wysuw., zawiasy - SLIDE-ON 90' Alfa FGV z hamulcem Alfa do zawiasu SLIDE-ON FGV, nóżki- ślizgacze, uchwyt metalowy kołatka srebro antyczne SIRO</v>
          </cell>
          <cell r="H126" t="str">
            <v>dąb april/dąb april</v>
          </cell>
          <cell r="I126">
            <v>93</v>
          </cell>
          <cell r="J126">
            <v>93</v>
          </cell>
          <cell r="K126" t="str">
            <v>44,5</v>
          </cell>
          <cell r="L126">
            <v>47.95</v>
          </cell>
          <cell r="N126">
            <v>417.02</v>
          </cell>
        </row>
        <row r="127">
          <cell r="D127" t="str">
            <v>S325-KOM2D1S-DAMO/SZW/DAMON-KPL01</v>
          </cell>
          <cell r="E127">
            <v>5900211727695</v>
          </cell>
          <cell r="F127" t="str">
            <v>Kolekcja Malcolm to ciekawa wariacja na temat mebli młodzieżowych. Kolekcja kładzie akcent na design, który idealnie wpisuje się w najnowsze aranżacyjne trendy urządzania pokoi dziecięcych i młodzieżowych. Dodatkowym atutem są nowoczesne literowe nadruki, dzięki którym meble wygladają jak zrobione z drewna z recyklingu.Nowoczesna komoda Malcolm sprawdzi się w przechowywaniu odzieży. Pojemna szuflada i półki dają sporo przestrzeni do zagospodarowania. Graficzne akcenty w postaci wyrazistych nadruków literowych, sprawiają, że komoda prezentuje się bardzo oryginalnie. Duże, metalowe uchwyty w kolorze nikiel antyczny podkreślają niepowtarzalność mebla.</v>
          </cell>
          <cell r="G127" t="str">
            <v>Korpus: płyta wiórowa, folia finish
Fronty: płyta wiórowa, folia finish
Akcesoria: prowadnice rolkowe, zawiasy puszkowe</v>
          </cell>
          <cell r="H127" t="str">
            <v>dąb monument/ szary wolfram/dąb monument z nadrukiem</v>
          </cell>
          <cell r="I127">
            <v>80</v>
          </cell>
          <cell r="J127">
            <v>87.5</v>
          </cell>
          <cell r="K127">
            <v>40</v>
          </cell>
          <cell r="L127">
            <v>30.7</v>
          </cell>
          <cell r="N127">
            <v>232.45</v>
          </cell>
        </row>
        <row r="128">
          <cell r="D128" t="str">
            <v>S325-KOM4S/50-DAMO/SZW/DAMON-KPL01</v>
          </cell>
          <cell r="E128">
            <v>5900211727749</v>
          </cell>
          <cell r="F128" t="str">
            <v>Kolekcja Malcolm to ciekawa wariacja na temat mebli młodzieżowych. Kolekcja kładzie akcent na design, który idealnie wpisuje się w najnowsze aranżacyjne trendy urządzania pokoi dziecięcych i młodzieżowych. Dodatkowym atutem są nowoczesne literowe nadruki, dzięki którym meble wygladają jak zrobione z drewna z recyklingu.Kompaktowa komoda Malcolm sprawdzi się jako organizer na zabawki i bieliznę. Cztery lekko wysuwane szuflady na prowadnicach z blokadami zapewniają przestrzeń do przechowywania domowych drobiazgów. Fronty i korpusy komody zostały wzbogacone o graficzne akcenty w postaci wyrazistych liter.</v>
          </cell>
          <cell r="G128" t="str">
            <v>Korpus: płyta wiórowa, folia finish
Fronty: płyta wiórowa, folia finish
Akcesoria: prowadnice rolkowe</v>
          </cell>
          <cell r="H128" t="str">
            <v>dąb monument/ szary wolfram/dąb monument z nadrukiem</v>
          </cell>
          <cell r="I128">
            <v>50</v>
          </cell>
          <cell r="J128">
            <v>87.5</v>
          </cell>
          <cell r="K128">
            <v>40</v>
          </cell>
          <cell r="L128">
            <v>25.25</v>
          </cell>
          <cell r="N128">
            <v>216.9</v>
          </cell>
        </row>
        <row r="129">
          <cell r="D129" t="str">
            <v>S325-KOM1S-DAMO/SZW/DAMON-KPL01</v>
          </cell>
          <cell r="E129">
            <v>5900211727671</v>
          </cell>
          <cell r="F129" t="str">
            <v>Kolekcja Malcolm to ciekawa wariacja na temat mebli młodzieżowych. Kolekcja kładzie akcent na design, który idealnie wpisuje się w najnowsze aranżacyjne trendy urządzania pokoi dziecięcych i młodzieżowych. Dodatkowym atutem są nowoczesne literowe nadruki, dzięki którym meble wygladają jak zrobione z drewna z recyklingu.Szafka nocna Malcolm posiada otwartą półkę i wysuwaną szufladę. Charakter szafki podkreślają literowe, nowoczesne nadruki oraz duży wygodny uchwyt w kolorze antyczny nikiel.</v>
          </cell>
          <cell r="G129" t="str">
            <v>Korpus: płyta wiórowa, folia finish,
Front: płyta wiórowa, folia finish
Akcesoria: prowadnice rolkowe</v>
          </cell>
          <cell r="H129" t="str">
            <v>dąb monument/ szary wolfram/dąb monument z nadrukiem</v>
          </cell>
          <cell r="I129">
            <v>50</v>
          </cell>
          <cell r="J129">
            <v>41.5</v>
          </cell>
          <cell r="K129">
            <v>40</v>
          </cell>
          <cell r="L129">
            <v>12.65</v>
          </cell>
          <cell r="N129">
            <v>100.29</v>
          </cell>
        </row>
        <row r="130">
          <cell r="D130" t="str">
            <v>S396-KOM2D-DWO/BIP-KPL01</v>
          </cell>
          <cell r="E130">
            <v>5900211788474</v>
          </cell>
          <cell r="F130" t="str">
            <v>Kolekcja Zele sprawdzi się w nowoczesnych aranżacjach, które czerpią z ze stylu eko i tradycyjnego. Charakter kolekcji podkreślają minimalistyczne żłobienia we frontach, które pełnią rolę uchwytów.
Prosta komoda Nuis posuiada 2 otwierane fronty. Uroku dodają jej ryflowane uchwyty. Uniersalna kolorystyka pozwala dopasować ją do każdego wnętrza.</v>
          </cell>
          <cell r="G130" t="str">
            <v>Materiał:
korpus: płyta wiórowa, HDF, folia finish,
Fronty: płyta wiórowa, laminat,
Tylna ściana, dno szuflad: płyta HDF</v>
          </cell>
          <cell r="H130" t="str">
            <v>dąb wotan/biały połysk</v>
          </cell>
          <cell r="I130">
            <v>90</v>
          </cell>
          <cell r="J130" t="str">
            <v>91,5</v>
          </cell>
          <cell r="K130" t="str">
            <v>39,5</v>
          </cell>
          <cell r="L130">
            <v>29</v>
          </cell>
          <cell r="N130">
            <v>228.65</v>
          </cell>
        </row>
        <row r="131">
          <cell r="D131" t="str">
            <v>S396-KOM3S-DWO/BIP-KPL01</v>
          </cell>
          <cell r="E131">
            <v>5900211788665</v>
          </cell>
          <cell r="F131" t="str">
            <v>Kolekcja Zele sprawdzi się w nowoczesnych aranżacjach, które czerpią z ze stylu eko i tradycyjnego. Charakter kolekcji podkreślają minimalistyczne żłobienia we frontach, które pełnią rolę uchwytów.
Komoda Nuis wyposażona jest w 3 pojemne szuflady. Zwróć uwagę na kombinację kolorystyczną korpusów w kolorze dąb wotan i frontów w białym połysku.</v>
          </cell>
          <cell r="G131" t="str">
            <v>Materiał:
korpus: płyta wiórowa, HDF, folia finish,
Fronty: płyta wiórowa, laminat,
Tylna ściana, dno szuflad: płyta HDF</v>
          </cell>
          <cell r="H131" t="str">
            <v>dąb wotan/biały połysk</v>
          </cell>
          <cell r="I131">
            <v>90</v>
          </cell>
          <cell r="J131" t="str">
            <v>91,5</v>
          </cell>
          <cell r="K131" t="str">
            <v>39,5</v>
          </cell>
          <cell r="L131">
            <v>36.4</v>
          </cell>
          <cell r="N131">
            <v>294.8</v>
          </cell>
        </row>
        <row r="132">
          <cell r="D132" t="str">
            <v>S399-KOM3S-DSAJ/SZW-KPL01</v>
          </cell>
          <cell r="E132">
            <v>5900211789747</v>
          </cell>
          <cell r="F132" t="str">
            <v xml:space="preserve">Kolekcję RONSE wyróżnia prostota. Uniwersalność kolekcji sprawia, że doskonale sparwdzi się zarówno w nowoczesej jak i klasycznej stylistyce. 
Komoda Ronse posiada 3 szuflady, uławtiając przchowywanie. Bez problemu pomieścisz w niej wszystkie potrzebne rzeczy. </v>
          </cell>
          <cell r="G132" t="str">
            <v xml:space="preserve">Korpus: płyta wiórowa, płyta HDF (ściana tylna, dno szuflady), folia, obrzeża – melamina 
Front: płyta wiórowa, folia, obrzeża – melamina
Akcesoria: Zawias odgięty SLIDE-ON Hettich, Prowadnice – rolkowe, Uchwyt plastik 
</v>
          </cell>
          <cell r="H132" t="str">
            <v>dąb san remo jasny/szary wolfram</v>
          </cell>
          <cell r="I132" t="str">
            <v>97,5</v>
          </cell>
          <cell r="J132">
            <v>90</v>
          </cell>
          <cell r="K132" t="str">
            <v>40,5</v>
          </cell>
          <cell r="L132">
            <v>36.5</v>
          </cell>
          <cell r="N132">
            <v>237.26</v>
          </cell>
        </row>
        <row r="133">
          <cell r="D133" t="str">
            <v>L79-KOM1S-GOK-KPL01</v>
          </cell>
          <cell r="E133">
            <v>5900211795830</v>
          </cell>
          <cell r="F133" t="str">
            <v xml:space="preserve">	Kolekcja Gamla poprzez swoją prosta budowę wpisuje się w surowy, industrialny charakter. Ciepłe wybarwienie drewna dąb grandson wygląda efektownie w towarzystwie wizualnie lekkiego, metalowego stelażu w kolorze grafitowym.Szafka nocna Gamla wyposażona jest w szufladę i otwartą półkę. Łatwy dostęp do zawartości zapewnia minimalistyczny uchwyt w kolorze szarym.</v>
          </cell>
          <cell r="G133" t="str">
            <v>Korpus: płyta wiórowa, płyta HDF, folia, melamina
Fronty: płyta wiórowa, folia, melamina
Inne: stelaż metalowy- grafit mat</v>
          </cell>
          <cell r="H133" t="str">
            <v>dąb grandson/dąb grandson</v>
          </cell>
          <cell r="I133">
            <v>46</v>
          </cell>
          <cell r="J133">
            <v>50</v>
          </cell>
          <cell r="K133">
            <v>39</v>
          </cell>
          <cell r="L133">
            <v>10.85</v>
          </cell>
          <cell r="N133">
            <v>149.56</v>
          </cell>
        </row>
        <row r="134">
          <cell r="D134" t="str">
            <v>L87-KOM4S1E-BIP/DP-KPL01</v>
          </cell>
          <cell r="E134">
            <v>5900211795328</v>
          </cell>
          <cell r="F134" t="str">
            <v>W stonowanych wnętrzach doskonale sprawdzi się bazowa kolekcja Pori, dedykowana do nowoczesnej sypialni.
Komoda Pori zaskoczy Cię funkcjonalnością. Do dyspozycji masz 4 pojemne szuflady, z czego górna zawiera organizer na biżuterię. Stylowe zagłębienia krawędzi frontów pełnią rolę uchwytów, dzięki którym dostęp do zawartości mebla jest łatwiejszy.</v>
          </cell>
          <cell r="G134" t="str">
            <v>Korpus: płyta wiórowa, folia finish, obrzeże PCV, płyta HDF
Front:płyta wiórowa, folia finish, obrzeże PVC
Szuflady: płyta wiórowa, folia meblowa biała, obrzeże melamina
Blat: płyta wiórowa, folia finish
Akcesoria: zawiasy -SLIDE-ON 90' Alfa FGV z hamulcem Alfa, prowadnice kulkowe</v>
          </cell>
          <cell r="H134" t="str">
            <v>biały połysk/dąb polski</v>
          </cell>
          <cell r="I134">
            <v>85</v>
          </cell>
          <cell r="J134">
            <v>90</v>
          </cell>
          <cell r="K134">
            <v>40</v>
          </cell>
          <cell r="L134">
            <v>41.35</v>
          </cell>
          <cell r="N134">
            <v>336.48</v>
          </cell>
        </row>
        <row r="135">
          <cell r="D135" t="str">
            <v>S331-KOM1D4S-MSJ/DSAJ-KPL01</v>
          </cell>
          <cell r="E135">
            <v>5900211714855</v>
          </cell>
          <cell r="F135" t="str">
            <v>Elegancki, a przy tym przytulny salon wymaga odpowiedniej oprawy. Oczaruj swoich gości skandynawską kolekcją Romance.
Komoda Romance wyposażona w 4 podręczne szuflady i 1 szafkę, pomoże w organizacji drobiazgów. Charakter kolekcji podkreślają ramy na frontach, które przywołują na myśl solidne meble z północnej Europy. Łatwy dostęp do zawartości kompaktowej komody zapewniają markowe akcesoria oraz proste srebrne uchwyty.</v>
          </cell>
          <cell r="G135" t="str">
            <v>Korpus: płyta wiórowa, listwa MDF, folia, melamina
Front: listwa MDF, płyta wiórowa, folia, melamina
Ściana tylna, dna szuflad: płyta HDF, HDF lakierowany
Akcesoria: prowadnica rolkowa, zawiasy Hettich, uchwyty plastikowe srebrne</v>
          </cell>
          <cell r="H135" t="str">
            <v>jasny modrzew sibiu/dąb san remo jasny</v>
          </cell>
          <cell r="I135">
            <v>93</v>
          </cell>
          <cell r="J135">
            <v>99</v>
          </cell>
          <cell r="K135">
            <v>45</v>
          </cell>
          <cell r="L135">
            <v>47.15</v>
          </cell>
          <cell r="N135">
            <v>355.89</v>
          </cell>
        </row>
        <row r="136">
          <cell r="D136" t="str">
            <v>S365-KOM1S-MSZ-KPL01</v>
          </cell>
          <cell r="E136">
            <v>5900211872326</v>
          </cell>
          <cell r="F136" t="str">
            <v>Prosta, solidna konstrukcja oraz odpowiednio dobrane akcenty wyróżniają kolekcję Balin, która łączy styl nowoczesny i klasyczny.
Szafka nocna Balin będzie zawsze w zasięgu ręki. Podręczna szuflada to doskonałe miejsce na kosmetyki do pielęgnacji, leki i książkę. Na blacie znajdzie się miejsce na lampkę nocną, budzik, telefon i szklankę wody. Tym, co ją wyróżnia, jest efektowny pogrubiony korpus, który współgra z gładką powierzchnią frontów.</v>
          </cell>
          <cell r="G136" t="str">
            <v>płyta meblowa</v>
          </cell>
          <cell r="H136" t="str">
            <v>złoty modrzew sibiu/złoty modrzew sibiu</v>
          </cell>
          <cell r="I136" t="str">
            <v>57</v>
          </cell>
          <cell r="J136" t="str">
            <v>45</v>
          </cell>
          <cell r="K136" t="str">
            <v>45</v>
          </cell>
          <cell r="L136">
            <v>17.05</v>
          </cell>
          <cell r="N136">
            <v>160.31</v>
          </cell>
        </row>
        <row r="137">
          <cell r="D137" t="str">
            <v>S365-KOM1S-DMON/DCA-KPL01</v>
          </cell>
          <cell r="E137">
            <v>5900211872319</v>
          </cell>
          <cell r="F137" t="str">
            <v>Prosta, solidna konstrukcja oraz odpowiednio dobrane akcenty wyróżniają kolekcję Balin, która łączy styl nowoczesny i klasyczny.
Szafka nocna Balin będzie zawsze w zasięgu ręki. Podręczna szuflada to doskonałe miejsce na kosmetyki do pielęgnacji, leki i książkę. Na blacie znajdzie się miejsce na lampkę nocną, budzik, telefon i szklankę wody. Tym, co ją wyróżnia, jest efektowny pogrubiony korpus, który współgra z gładką powierzchnią frontów.</v>
          </cell>
          <cell r="G137" t="str">
            <v>płyta meblowa</v>
          </cell>
          <cell r="H137" t="str">
            <v>dąb monastery/dąb czarny</v>
          </cell>
          <cell r="I137" t="str">
            <v>57</v>
          </cell>
          <cell r="J137" t="str">
            <v>45</v>
          </cell>
          <cell r="K137" t="str">
            <v>45</v>
          </cell>
          <cell r="L137">
            <v>17.05</v>
          </cell>
          <cell r="N137">
            <v>160.31</v>
          </cell>
        </row>
        <row r="138">
          <cell r="D138" t="str">
            <v>S365-KOM1S-DMON-KPL01</v>
          </cell>
          <cell r="E138">
            <v>5900211872302</v>
          </cell>
          <cell r="F138" t="str">
            <v>Prosta, solidna konstrukcja oraz odpowiednio dobrane akcenty wyróżniają kolekcję Balin, która łączy styl nowoczesny i klasyczny.
Szafka nocna Balin będzie zawsze w zasięgu ręki. Podręczna szuflada to doskonałe miejsce na kosmetyki do pielęgnacji, leki i książkę. Na blacie znajdzie się miejsce na lampkę nocną, budzik, telefon i szklankę wody. Tym, co ją wyróżnia, jest efektowny pogrubiony korpus, który współgra z gładką powierzchnią frontów.</v>
          </cell>
          <cell r="G138" t="str">
            <v>płyta meblowa</v>
          </cell>
          <cell r="H138" t="str">
            <v>dąb monastery</v>
          </cell>
          <cell r="I138" t="str">
            <v>57</v>
          </cell>
          <cell r="J138" t="str">
            <v>45</v>
          </cell>
          <cell r="K138" t="str">
            <v>45</v>
          </cell>
          <cell r="L138">
            <v>17.05</v>
          </cell>
          <cell r="N138">
            <v>160.31</v>
          </cell>
        </row>
        <row r="139">
          <cell r="D139" t="str">
            <v>S414-KOM1S-DWO/BI-KPL01</v>
          </cell>
          <cell r="E139">
            <v>5900211798480</v>
          </cell>
          <cell r="F139" t="str">
            <v xml:space="preserve">Stwórz bazową aranżację sypialni wykorzystując pełnię możliwości kolekcji Matos. Okleina oddaje piękno naturalnego usłojenia drewna. Proste uchwyty w kolorze srebrnym przełamują gładkie fronty w kolorze białym.Praktyczna szafka nocna Matos wyposażona jest w szufladę i otwartą półkę. Efektowny wygląd to zasługa ciepłego wybarwienia korpusu dąb wotan, który połączono z frontem w kolorze biały mat. </v>
          </cell>
          <cell r="G139" t="str">
            <v>korpus: płyta wiórowa, folia finish,
Fronty: płyta wiórowa, melamina
Tylna ściana, dno szuflad: płyta HDF,
Akcesoria: prowadnice kulkowe, plastikowe uchwyty</v>
          </cell>
          <cell r="H139" t="str">
            <v>dąb wotan/biały</v>
          </cell>
          <cell r="I139">
            <v>45</v>
          </cell>
          <cell r="J139">
            <v>39</v>
          </cell>
          <cell r="K139">
            <v>34</v>
          </cell>
          <cell r="L139">
            <v>8</v>
          </cell>
          <cell r="N139">
            <v>65.3</v>
          </cell>
        </row>
        <row r="140">
          <cell r="D140" t="str">
            <v>S414-KOM3D1S-DWO/BI-KPL01</v>
          </cell>
          <cell r="E140">
            <v>5900211798497</v>
          </cell>
          <cell r="F140" t="str">
            <v>Stwórz bazową aranżację sypialni wykorzystując pełnię możliwości kolekcji Matos. Okleina oddaje piękno naturalnego usłojenia drewna. Proste uchwyty w kolorze srebrnym przełamują gładkie fronty w kolorze białym.Rozbudowana komoda Matos sprawdzi się jako organizer na ubrania i dodatki. Do swojej dyspozycji masz 3 szafki oraz szufladę.</v>
          </cell>
          <cell r="G140" t="str">
            <v>korpus: płyta wiórowa, folia finish,
Fronty: płyta wiórowa, melamina
Tylna ściana, dno szuflad: płyta HDF,
Akcesoria: prowadnice kulkowe, plastikowe uchwyty, zawiasy Hettich</v>
          </cell>
          <cell r="H140" t="str">
            <v>dąb wotan/biały</v>
          </cell>
          <cell r="I140" t="str">
            <v>118,5</v>
          </cell>
          <cell r="J140" t="str">
            <v>78,5</v>
          </cell>
          <cell r="K140">
            <v>34</v>
          </cell>
          <cell r="L140">
            <v>34.799999999999997</v>
          </cell>
          <cell r="N140">
            <v>205.62</v>
          </cell>
        </row>
        <row r="141">
          <cell r="D141" t="str">
            <v>S414-KOM3S-DWO/BI-KPL01</v>
          </cell>
          <cell r="E141">
            <v>5900211798510</v>
          </cell>
          <cell r="F141" t="str">
            <v>Stwórz bazową aranżację sypialni wykorzystując pełnię możliwości kolekcji Matos. Okleina oddaje piękno naturalnego usłojenia drewna. Proste uchwyty w kolorze srebrnym przełamują gładkie fronty w kolorze białym.Stylowa komoda Matos wyposażona jest w 3 praktyczne szuflady.</v>
          </cell>
          <cell r="G141" t="str">
            <v>korpus: płyta wiórowa, folia finish,
Fronty: płyta wiórowa, melamina
Tylna ściana, dno szuflad: płyta HDF,
Akcesoria: prowadnice kulkowe, plastikowe uchwyty</v>
          </cell>
          <cell r="H141" t="str">
            <v>dąb wotan/biały</v>
          </cell>
          <cell r="I141">
            <v>80</v>
          </cell>
          <cell r="J141" t="str">
            <v>78,5</v>
          </cell>
          <cell r="K141">
            <v>34</v>
          </cell>
          <cell r="L141">
            <v>25.4</v>
          </cell>
          <cell r="N141">
            <v>166.72</v>
          </cell>
        </row>
        <row r="142">
          <cell r="D142" t="str">
            <v>S356-KOM1D2S-MSJ/DSOC-KPL01</v>
          </cell>
          <cell r="E142">
            <v>5900211757395</v>
          </cell>
          <cell r="F142" t="str">
            <v>Wykorzystaj rozbudowaną kolekcję Luca Baby i stwórz wymarzony dziecięcy kącik w stylu skandynawskim.Komoda Luca Baby wyposażona jest w pojemną szafkę, 2 szuflady i 2 otwarte półki. Możesz rozbudować komodę za pomocą praktycznego przewijaka Luca Baby. Łatwy dostęp do zawartości mebla zapewniają markowe akcesoria oraz proste srebrne uchwyty.</v>
          </cell>
          <cell r="G142" t="str">
            <v>płyta wiórowa</v>
          </cell>
          <cell r="H142" t="str">
            <v>jasny modrzew sibiu/ciemny dąb sonoma</v>
          </cell>
          <cell r="I142">
            <v>106.5</v>
          </cell>
          <cell r="J142">
            <v>89.5</v>
          </cell>
          <cell r="K142">
            <v>45</v>
          </cell>
          <cell r="L142">
            <v>45.5</v>
          </cell>
          <cell r="N142">
            <v>389.01</v>
          </cell>
        </row>
        <row r="143">
          <cell r="D143" t="str">
            <v>S356-KOM4S-MSJ/DSOC-KPL01</v>
          </cell>
          <cell r="E143">
            <v>5900211757364</v>
          </cell>
          <cell r="F143" t="str">
            <v>Wykorzystaj rozbudowaną kolekcję Luca Baby i stwórz wymarzony dziecięcy kącik w stylu skandynawskim.Komoda Luca Baby wyposażona jest w 4 pojemne szuflady. Łatwy dostęp do zawartości mebla zapewniają markowe akcesoria oraz proste srebrne uchwyty.</v>
          </cell>
          <cell r="G143" t="str">
            <v>płyta wiórowa</v>
          </cell>
          <cell r="H143" t="str">
            <v>jasny modrzew sibiu/ciemny dąb sonoma</v>
          </cell>
          <cell r="I143">
            <v>60</v>
          </cell>
          <cell r="J143">
            <v>101</v>
          </cell>
          <cell r="K143">
            <v>43</v>
          </cell>
          <cell r="L143">
            <v>32.549999999999997</v>
          </cell>
          <cell r="N143">
            <v>293.14999999999998</v>
          </cell>
        </row>
        <row r="144">
          <cell r="D144" t="str">
            <v>S428-KOM3S-BIP-KPL01</v>
          </cell>
          <cell r="E144">
            <v>5900211811363</v>
          </cell>
          <cell r="F144" t="str">
            <v>Kolekcja Flames to idealne uzupełnienie nowoczesnego wnętrza. Utrzymana w kolorystyce bieli pozwoli na stworzenie różnorodnych aranżacji. Ozdobne żłobienia i modnie stylizowane fronty tworzą niezwykle oryginalny design.Komoda Flames wyposażona jest w 3 pojemne szuflady, co ułatwi segregację i utrzymanie porządku.Ryflowany front górnej szuflady podkreśla charakter kolekcji. Wygodne, łatwe użytkowanie mebla to zasługa akcesoriów. Dzięki prostym uchwytom masz łatwy dostęp do zawartości szuflad.</v>
          </cell>
          <cell r="G144" t="str">
            <v>Korpus: płyta wiórowa, listwa MDF, folia PVC, obrzeże zwykłe
Front: płyta wiórowa, folia PVC, laminat
Akcesoria: prowadnice Quadro z częściowym wysuwem</v>
          </cell>
          <cell r="H144" t="str">
            <v>biały połysk/biały</v>
          </cell>
          <cell r="I144">
            <v>105</v>
          </cell>
          <cell r="J144">
            <v>85.5</v>
          </cell>
          <cell r="K144">
            <v>42</v>
          </cell>
          <cell r="L144">
            <v>44.85</v>
          </cell>
          <cell r="N144">
            <v>501.54</v>
          </cell>
        </row>
        <row r="145">
          <cell r="D145" t="str">
            <v>S428-KOM1S-BIP-KPL01</v>
          </cell>
          <cell r="E145">
            <v>5900211830043</v>
          </cell>
          <cell r="F145" t="str">
            <v>Kolekcja Flames to idealne uzupełnienie nowoczesnego wnętrza. Utrzymana w kolorystyce bieli pozwoli na stworzenie różnorodnych aranżacji. Ozdobne żłobienia i modnie stylizowane fronty tworzą niezwykle oryginalny design.Nieodłącznym towarzyszem łóżka jest szafka nocna Flames. To na jej blacie ustawiasz lampkę nocną, szklankę wody i budzik. Wyposażona w pojemną szufladę stanowi idealne miejsce do przechowywania kosmetyków. Prosty uchwyt ułatwia dostęp do zawartości szuflady.</v>
          </cell>
          <cell r="G145" t="str">
            <v>Korpus: płyta wiórowa, listwa MDF, folia PVC, obrzeże zwykłe
Front: płyta wiórowa, folia PVC, laminat
Akcesoria: prowadnice Quadro z częściowym wysuwem</v>
          </cell>
          <cell r="H145" t="str">
            <v>biały połysk/biały</v>
          </cell>
          <cell r="I145">
            <v>52.5</v>
          </cell>
          <cell r="J145">
            <v>42.5</v>
          </cell>
          <cell r="K145">
            <v>42</v>
          </cell>
          <cell r="L145">
            <v>16.350000000000001</v>
          </cell>
          <cell r="N145">
            <v>209.78</v>
          </cell>
        </row>
        <row r="146">
          <cell r="D146" t="str">
            <v>S128-KOM4D-DSO/BIP-KPL03</v>
          </cell>
          <cell r="E146">
            <v>5900211832306</v>
          </cell>
          <cell r="F146" t="str">
            <v>System modułowy Kaspian pozwala na aranżację nowoczesnych i funkcjonalnych wnętrz. Kolekcję charakteryzuje prosta konstrukcja brył i pogrubione boki korpusu. Atutem kolekcji jest szeroka gama kolorystyczna, która pozwala wyposażyć wnętrze zgodnie z własnymi upodobaniami. Komoda Kaspian to uniwersalny mebel, który doskonale pasuje do każdego pomieszczenia. Unikalny wygląd mebla zapewnia okleina idealnie odwzorowująca usłojenie naturalnego drewna. Praktyczną przestrzeń do przechowywania tworzą cztery pojemne półki. Wygodne, bezuchwytowe otwieranie frontów jest dodatkowym atutem mebla.</v>
          </cell>
          <cell r="G146" t="str">
            <v>Korpus: płyta wiórowa, folia finish,
Fronty: płyta wiórowa, folia finish,
Ściana tylna, dna szuflad: płyta HDF,
Akcesoria: zawiasy Hettich.</v>
          </cell>
          <cell r="H146" t="str">
            <v>dąb sonoma/biały połysk</v>
          </cell>
          <cell r="I146">
            <v>105</v>
          </cell>
          <cell r="J146">
            <v>112.5</v>
          </cell>
          <cell r="K146">
            <v>40.5</v>
          </cell>
          <cell r="L146">
            <v>42.9</v>
          </cell>
          <cell r="N146">
            <v>446.55</v>
          </cell>
        </row>
        <row r="147">
          <cell r="D147" t="str">
            <v>S128-KOM4D-BI/BIM-KPL03</v>
          </cell>
          <cell r="E147">
            <v>5900211832290</v>
          </cell>
          <cell r="F147" t="str">
            <v>System modułowy Kaspian pozwala na aranżację nowoczesnych i funkcjonalnych wnętrz. Kolekcję charakteryzuje prosta konstrukcja brył i pogrubione boki korpusu. Atutem kolekcji jest szeroka gama kolorystyczna, która pozwala wyposażyć wnętrze zgodnie z własnymi upodobaniami. Komoda Kaspian to uniwersalny mebel, który doskonale pasuje do każdego pomieszczenia. Unikalny wygląd mebla zapewnia okleina idealnie odwzorowująca usłojenie naturalnego drewna. Praktyczną przestrzeń do przechowywania tworzą cztery pojemne półki. Wygodne, bezuchwytowe otwieranie frontów jest dodatkowym atutem mebla.</v>
          </cell>
          <cell r="G147" t="str">
            <v>Korpus: płyta wiórowa, folia finish,
Fronty: płyta wiórowa, folia finish,
Ściana tylna, dna szuflad: płyta HDF,
Akcesoria: zawiasy Hettich.</v>
          </cell>
          <cell r="H147" t="str">
            <v>biały/biały mat</v>
          </cell>
          <cell r="I147">
            <v>105</v>
          </cell>
          <cell r="J147">
            <v>112.5</v>
          </cell>
          <cell r="K147">
            <v>40.5</v>
          </cell>
          <cell r="L147">
            <v>44.6</v>
          </cell>
          <cell r="N147">
            <v>346.27</v>
          </cell>
        </row>
        <row r="148">
          <cell r="D148" t="str">
            <v>S128-KOM4D-BI/DSO-KPL03</v>
          </cell>
          <cell r="E148">
            <v>5900211832290</v>
          </cell>
          <cell r="F148" t="str">
            <v>System modułowy Kaspian pozwala na aranżację nowoczesnych i funkcjonalnych wnętrz. Kolekcję charakteryzuje prosta konstrukcja brył i pogrubione boki korpusu. Atutem kolekcji jest szeroka gama kolorystyczna, która pozwala wyposażyć wnętrze zgodnie z własnymi upodobaniami. Komoda Kaspian to uniwersalny mebel, który doskonale pasuje do każdego pomieszczenia. Unikalny wygląd mebla zapewnia okleina idealnie odwzorowująca usłojenie naturalnego drewna. Praktyczną przestrzeń do przechowywania tworzą cztery pojemne półki. Wygodne, bezuchwytowe otwieranie frontów jest dodatkowym atutem mebla.</v>
          </cell>
          <cell r="G148" t="str">
            <v>Korpus: płyta wiórowa, folia finish,
Fronty: płyta wiórowa, folia finish,
Ściana tylna, dna szuflad: płyta HDF,
Akcesoria: zawiasy Hettich.</v>
          </cell>
          <cell r="H148" t="str">
            <v>biały/dąb sonoma</v>
          </cell>
          <cell r="I148">
            <v>105</v>
          </cell>
          <cell r="J148">
            <v>112.5</v>
          </cell>
          <cell r="K148">
            <v>40.5</v>
          </cell>
          <cell r="L148">
            <v>44.9</v>
          </cell>
          <cell r="N148">
            <v>346.27</v>
          </cell>
        </row>
        <row r="149">
          <cell r="D149" t="str">
            <v>S128-KOM4D-DSO/DSO-KPL03</v>
          </cell>
          <cell r="E149">
            <v>5900211832269</v>
          </cell>
          <cell r="F149" t="str">
            <v>System modułowy Kaspian pozwala na aranżację nowoczesnych i funkcjonalnych wnętrz. Kolekcję charakteryzuje prosta konstrukcja brył i pogrubione boki korpusu. Atutem kolekcji jest szeroka gama kolorystyczna, która pozwala wyposażyć wnętrze zgodnie z własnymi upodobaniami. Komoda Kaspian to uniwersalny mebel, który doskonale pasuje do każdego pomieszczenia. Unikalny wygląd mebla zapewnia okleina idealnie odwzorowująca usłojenie naturalnego drewna. Praktyczną przestrzeń do przechowywania tworzą cztery pojemne półki. Wygodne, bezuchwytowe otwieranie frontów jest dodatkowym atutem mebla.</v>
          </cell>
          <cell r="G149" t="str">
            <v>Korpus: płyta wiórowa, folia finish,
Fronty: płyta wiórowa, folia finish,
Ściana tylna, dna szuflad: płyta HDF,
Akcesoria: zawiasy Hettich.</v>
          </cell>
          <cell r="H149" t="str">
            <v>dąb sonoma/dąb sonoma</v>
          </cell>
          <cell r="I149" t="str">
            <v>105</v>
          </cell>
          <cell r="J149" t="str">
            <v>112,5</v>
          </cell>
          <cell r="K149" t="str">
            <v>40,5</v>
          </cell>
          <cell r="L149">
            <v>42.9</v>
          </cell>
          <cell r="N149">
            <v>346.27</v>
          </cell>
        </row>
        <row r="150">
          <cell r="D150" t="str">
            <v>S128-KOM4D-WE/BIP-KPL03</v>
          </cell>
          <cell r="E150">
            <v>5900211832306</v>
          </cell>
          <cell r="F150" t="str">
            <v>System modułowy Kaspian pozwala na aranżację nowoczesnych i funkcjonalnych wnętrz. Kolekcję charakteryzuje prosta konstrukcja brył i pogrubione boki korpusu. Atutem kolekcji jest szeroka gama kolorystyczna, która pozwala wyposażyć wnętrze zgodnie z własnymi upodobaniami. Komoda Kaspian to uniwersalny mebel, który doskonale pasuje do każdego pomieszczenia. Unikalny wygląd mebla zapewnia okleina idealnie odwzorowująca usłojenie naturalnego drewna. Praktyczną przestrzeń do przechowywania tworzą cztery pojemne półki. Wygodne, bezuchwytowe otwieranie frontów jest dodatkowym atutem mebla.</v>
          </cell>
          <cell r="G150" t="str">
            <v>Korpus: płyta wiórowa, folia finish,
Fronty: płyta wiórowa, folia finish,
Ściana tylna, dna szuflad: płyta HDF,
Akcesoria: zawiasy Hettich.</v>
          </cell>
          <cell r="H150" t="str">
            <v>wenge/biały połysk</v>
          </cell>
          <cell r="I150">
            <v>105</v>
          </cell>
          <cell r="J150">
            <v>112.5</v>
          </cell>
          <cell r="K150">
            <v>40.5</v>
          </cell>
          <cell r="L150">
            <v>42.9</v>
          </cell>
          <cell r="N150">
            <v>446.55</v>
          </cell>
        </row>
        <row r="151">
          <cell r="D151" t="str">
            <v>S128-KOM4D-WE/WE-KPL03</v>
          </cell>
          <cell r="E151">
            <v>5900211832320</v>
          </cell>
          <cell r="F151" t="str">
            <v>System modułowy Kaspian pozwala na aranżację nowoczesnych i funkcjonalnych wnętrz. Kolekcję charakteryzuje prosta konstrukcja brył i pogrubione boki korpusu. Atutem kolekcji jest szeroka gama kolorystyczna, która pozwala wyposażyć wnętrze zgodnie z własnymi upodobaniami. Komoda Kaspian to uniwersalny mebel, który doskonale pasuje do każdego pomieszczenia. Unikalny wygląd mebla zapewnia okleina idealnie odwzorowująca usłojenie naturalnego drewna. Praktyczną przestrzeń do przechowywania tworzą cztery pojemne półki. Wygodne, bezuchwytowe otwieranie frontów jest dodatkowym atutem mebla.</v>
          </cell>
          <cell r="G151" t="str">
            <v>Korpus: płyta wiórowa, folia finish,
Fronty: płyta wiórowa, folia finish,
Ściana tylna, dna szuflad: płyta HDF,
Akcesoria: zawiasy Hettich.</v>
          </cell>
          <cell r="H151" t="str">
            <v>wenge/wenge</v>
          </cell>
          <cell r="I151">
            <v>105</v>
          </cell>
          <cell r="J151">
            <v>112.5</v>
          </cell>
          <cell r="K151">
            <v>40.5</v>
          </cell>
          <cell r="L151">
            <v>42.9</v>
          </cell>
          <cell r="N151">
            <v>346.27</v>
          </cell>
        </row>
        <row r="152">
          <cell r="D152" t="str">
            <v>S128-KOM4D-BI/WE-KPL03</v>
          </cell>
          <cell r="E152">
            <v>5900211832290</v>
          </cell>
          <cell r="F152" t="str">
            <v>System modułowy Kaspian pozwala na aranżację nowoczesnych i funkcjonalnych wnętrz. Kolekcję charakteryzuje prosta konstrukcja brył i pogrubione boki korpusu. Atutem kolekcji jest szeroka gama kolorystyczna, która pozwala wyposażyć wnętrze zgodnie z własnymi upodobaniami. Komoda Kaspian to uniwersalny mebel, który doskonale pasuje do każdego pomieszczenia. Unikalny wygląd mebla zapewnia okleina idealnie odwzorowująca usłojenie naturalnego drewna. Praktyczną przestrzeń do przechowywania tworzą cztery pojemne półki. Wygodne, bezuchwytowe otwieranie frontów jest dodatkowym atutem mebla.</v>
          </cell>
          <cell r="G152" t="str">
            <v>Korpus: płyta wiórowa, folia finish,
Fronty: płyta wiórowa, folia finish,
Ściana tylna, dna szuflad: płyta HDF,
Akcesoria: zawiasy Hettich.</v>
          </cell>
          <cell r="H152" t="str">
            <v>biały/wenge</v>
          </cell>
          <cell r="I152">
            <v>105</v>
          </cell>
          <cell r="J152">
            <v>112.5</v>
          </cell>
          <cell r="K152">
            <v>40.5</v>
          </cell>
          <cell r="L152">
            <v>42.9</v>
          </cell>
          <cell r="N152">
            <v>346.27</v>
          </cell>
        </row>
        <row r="153">
          <cell r="D153" t="str">
            <v>S128-KOM4D-BI/BIP-KPL03</v>
          </cell>
          <cell r="E153">
            <v>5900211832290</v>
          </cell>
          <cell r="F153" t="str">
            <v>System modułowy Kaspian pozwala na aranżację nowoczesnych i funkcjonalnych wnętrz. Kolekcję charakteryzuje prosta konstrukcja brył i pogrubione boki korpusu. Atutem kolekcji jest szeroka gama kolorystyczna, która pozwala wyposażyć wnętrze zgodnie z własnymi upodobaniami. Komoda Kaspian to uniwersalny mebel, który doskonale pasuje do każdego pomieszczenia. Unikalny wygląd mebla zapewnia okleina idealnie odwzorowująca usłojenie naturalnego drewna. Praktyczną przestrzeń do przechowywania tworzą cztery pojemne półki. Wygodne, bezuchwytowe otwieranie frontów jest dodatkowym atutem mebla.</v>
          </cell>
          <cell r="G153" t="str">
            <v>Korpus: płyta wiórowa, folia finish,
Fronty: płyta wiórowa, folia finish,
Ściana tylna, dna szuflad: płyta HDF,
Akcesoria: zawiasy Hettich.</v>
          </cell>
          <cell r="H153" t="str">
            <v>biały/biały połysk</v>
          </cell>
          <cell r="I153">
            <v>105</v>
          </cell>
          <cell r="J153">
            <v>112.5</v>
          </cell>
          <cell r="K153">
            <v>40.5</v>
          </cell>
          <cell r="L153">
            <v>44.6</v>
          </cell>
          <cell r="N153">
            <v>446.55</v>
          </cell>
        </row>
        <row r="154">
          <cell r="D154" t="str">
            <v>S128-KOM5S-BI/BIM-KPL03</v>
          </cell>
          <cell r="E154">
            <v>5900211832375</v>
          </cell>
          <cell r="F154" t="str">
            <v>System modułowy Kaspian pozwala na aranżację nowoczesnych i funkcjonalnych wnętrz. Kolekcję charakteryzuje prosta konstrukcja brył i pogrubione boki korpusu. Atutem kolekcji jest szeroka gama kolorystyczna, która pozwala wyposażyć wnętrze zgodnie z własnymi upodobaniami. Wysoka komoda Kaspian to uniwersalny mebel, który doskonale pasuje do każdego pomieszczenia. Unikalny wygląd mebla zapewnia okleina idealnie odwzorowująca usłojenie naturalnego drewna. Funkcjonalną przestrzeń do przechowywania zapewnia pięć pakownych szuflad. Wygodne, bezuchwytowe otwieranie frontów jest dodatkowym atutem mebla.</v>
          </cell>
          <cell r="G154" t="str">
            <v>Korpus: płyta wiórowa, folia finish,
Fronty: płyta wiórowa, folia finish,
Ściana tylna, dna szuflad: płyta HDF,
Akcesoria: prowadnice rolkowe.</v>
          </cell>
          <cell r="H154" t="str">
            <v>biały/biały mat</v>
          </cell>
          <cell r="I154">
            <v>56</v>
          </cell>
          <cell r="J154">
            <v>112.5</v>
          </cell>
          <cell r="K154">
            <v>40.5</v>
          </cell>
          <cell r="L154">
            <v>35.6</v>
          </cell>
          <cell r="N154">
            <v>312.33</v>
          </cell>
        </row>
        <row r="155">
          <cell r="D155" t="str">
            <v>S128-KOM5S-DSO/BIP-KPL03</v>
          </cell>
          <cell r="E155">
            <v>5900211832368</v>
          </cell>
          <cell r="F155" t="str">
            <v>System modułowy Kaspian pozwala na aranżację nowoczesnych i funkcjonalnych wnętrz. Kolekcję charakteryzuje prosta konstrukcja brył i pogrubione boki korpusu. Atutem kolekcji jest szeroka gama kolorystyczna, która pozwala wyposażyć wnętrze zgodnie z własnymi upodobaniami. Wysoka komoda Kaspian to uniwersalny mebel, który doskonale pasuje do każdego pomieszczenia. Unikalny wygląd mebla zapewnia okleina idealnie odwzorowująca usłojenie naturalnego drewna. Funkcjonalną przestrzeń do przechowywania zapewnia pięć pakownych szuflad. Wygodne, bezuchwytowe otwieranie frontów jest dodatkowym atutem mebla.</v>
          </cell>
          <cell r="G155" t="str">
            <v>Korpus: płyta wiórowa, folia finish,
Fronty: płyta wiórowa, folia finish,
Ściana tylna, dna szuflad: płyta HDF,
Akcesoria: prowadnice rolkowe.</v>
          </cell>
          <cell r="H155" t="str">
            <v>dąb sonoma/biały połysk</v>
          </cell>
          <cell r="I155">
            <v>56</v>
          </cell>
          <cell r="J155">
            <v>112.5</v>
          </cell>
          <cell r="K155">
            <v>40.5</v>
          </cell>
          <cell r="L155">
            <v>33.4</v>
          </cell>
          <cell r="N155">
            <v>388.34</v>
          </cell>
        </row>
        <row r="156">
          <cell r="D156" t="str">
            <v>S128-KOM5S-BI/BIP-KPL03</v>
          </cell>
          <cell r="E156">
            <v>5900211832375</v>
          </cell>
          <cell r="F156" t="str">
            <v>System modułowy Kaspian pozwala na aranżację nowoczesnych i funkcjonalnych wnętrz. Kolekcję charakteryzuje prosta konstrukcja brył i pogrubione boki korpusu. Atutem kolekcji jest szeroka gama kolorystyczna, która pozwala wyposażyć wnętrze zgodnie z własnymi upodobaniami. Wysoka komoda Kaspian to uniwersalny mebel, który doskonale pasuje do każdego pomieszczenia. Unikalny wygląd mebla zapewnia okleina idealnie odwzorowująca usłojenie naturalnego drewna. Funkcjonalną przestrzeń do przechowywania zapewnia pięć pakownych szuflad. Wygodne, bezuchwytowe otwieranie frontów jest dodatkowym atutem mebla.</v>
          </cell>
          <cell r="G156" t="str">
            <v>Korpus: płyta wiórowa, folia finish,
Fronty: płyta wiórowa, folia finish,
Ściana tylna, dna szuflad: płyta HDF,
Akcesoria: prowadnice rolkowe.</v>
          </cell>
          <cell r="H156" t="str">
            <v>biały/biały połysk</v>
          </cell>
          <cell r="I156">
            <v>56</v>
          </cell>
          <cell r="J156">
            <v>112.5</v>
          </cell>
          <cell r="K156">
            <v>40.5</v>
          </cell>
          <cell r="L156">
            <v>33.4</v>
          </cell>
          <cell r="N156">
            <v>388.34</v>
          </cell>
        </row>
        <row r="157">
          <cell r="D157" t="str">
            <v>S128-KOM5S-BI/DSO-KPL03</v>
          </cell>
          <cell r="E157">
            <v>5900211832375</v>
          </cell>
          <cell r="F157" t="str">
            <v>System modułowy Kaspian pozwala na aranżację nowoczesnych i funkcjonalnych wnętrz. Kolekcję charakteryzuje prosta konstrukcja brył i pogrubione boki korpusu. Atutem kolekcji jest szeroka gama kolorystyczna, która pozwala wyposażyć wnętrze zgodnie z własnymi upodobaniami. Wysoka komoda Kaspian to uniwersalny mebel, który doskonale pasuje do każdego pomieszczenia. Unikalny wygląd mebla zapewnia okleina idealnie odwzorowująca usłojenie naturalnego drewna. Funkcjonalną przestrzeń do przechowywania zapewnia pięć pakownych szuflad. Wygodne, bezuchwytowe otwieranie frontów jest dodatkowym atutem mebla.</v>
          </cell>
          <cell r="G157" t="str">
            <v>Korpus: płyta wiórowa, folia finish,
Fronty: płyta wiórowa, folia finish,
Ściana tylna, dna szuflad: płyta HDF,
Akcesoria: prowadnice rolkowe.</v>
          </cell>
          <cell r="H157" t="str">
            <v>biały/dąb sonoma</v>
          </cell>
          <cell r="I157">
            <v>56</v>
          </cell>
          <cell r="J157">
            <v>112.5</v>
          </cell>
          <cell r="K157">
            <v>40.5</v>
          </cell>
          <cell r="L157">
            <v>33.4</v>
          </cell>
          <cell r="N157">
            <v>312.33</v>
          </cell>
        </row>
        <row r="158">
          <cell r="D158" t="str">
            <v>S128-KOM5S-BI/WE-KPL03</v>
          </cell>
          <cell r="E158">
            <v>5900211832375</v>
          </cell>
          <cell r="F158" t="str">
            <v>System modułowy Kaspian pozwala na aranżację nowoczesnych i funkcjonalnych wnętrz. Kolekcję charakteryzuje prosta konstrukcja brył i pogrubione boki korpusu. Atutem kolekcji jest szeroka gama kolorystyczna, która pozwala wyposażyć wnętrze zgodnie z własnymi upodobaniami. Wysoka komoda Kaspian to uniwersalny mebel, który doskonale pasuje do każdego pomieszczenia. Unikalny wygląd mebla zapewnia okleina idealnie odwzorowująca usłojenie naturalnego drewna. Funkcjonalną przestrzeń do przechowywania zapewnia pięć pakownych szuflad. Wygodne, bezuchwytowe otwieranie frontów jest dodatkowym atutem mebla.</v>
          </cell>
          <cell r="G158" t="str">
            <v>Korpus: płyta wiórowa, folia finish,
Fronty: płyta wiórowa, folia finish,
Ściana tylna, dna szuflad: płyta HDF,
Akcesoria: prowadnice rolkowe.</v>
          </cell>
          <cell r="H158" t="str">
            <v>biały/wenge</v>
          </cell>
          <cell r="I158">
            <v>56</v>
          </cell>
          <cell r="J158">
            <v>112.5</v>
          </cell>
          <cell r="K158">
            <v>40.5</v>
          </cell>
          <cell r="L158">
            <v>33.4</v>
          </cell>
          <cell r="N158">
            <v>312.33</v>
          </cell>
        </row>
        <row r="159">
          <cell r="D159" t="str">
            <v>S128-KOM5S-WE/WE-KPL03</v>
          </cell>
          <cell r="E159">
            <v>5900211832399</v>
          </cell>
          <cell r="F159" t="str">
            <v>System modułowy Kaspian pozwala na aranżację nowoczesnych i funkcjonalnych wnętrz. Kolekcję charakteryzuje prosta konstrukcja brył i pogrubione boki korpusu. Atutem kolekcji jest szeroka gama kolorystyczna, która pozwala wyposażyć wnętrze zgodnie z własnymi upodobaniami. Wysoka komoda Kaspian to uniwersalny mebel, który doskonale pasuje do każdego pomieszczenia. Unikalny wygląd mebla zapewnia okleina idealnie odwzorowująca usłojenie naturalnego drewna. Funkcjonalną przestrzeń do przechowywania zapewnia pięć pakownych szuflad. Wygodne, bezuchwytowe otwieranie frontów jest dodatkowym atutem mebla.</v>
          </cell>
          <cell r="G159" t="str">
            <v>Korpus: płyta wiórowa, folia finish,
Fronty: płyta wiórowa, folia finish,
Ściana tylna, dna szuflad: płyta HDF,
Akcesoria: prowadnice rolkowe.</v>
          </cell>
          <cell r="H159" t="str">
            <v>wenge/wenge</v>
          </cell>
          <cell r="I159">
            <v>56</v>
          </cell>
          <cell r="J159">
            <v>112.5</v>
          </cell>
          <cell r="K159">
            <v>40.5</v>
          </cell>
          <cell r="L159">
            <v>33.4</v>
          </cell>
          <cell r="N159">
            <v>312.33</v>
          </cell>
        </row>
        <row r="160">
          <cell r="D160" t="str">
            <v>S128-KOM5S-WE/BIP-KPL03</v>
          </cell>
          <cell r="E160">
            <v>5900211832368</v>
          </cell>
          <cell r="F160" t="str">
            <v>System modułowy Kaspian pozwala na aranżację nowoczesnych i funkcjonalnych wnętrz. Kolekcję charakteryzuje prosta konstrukcja brył i pogrubione boki korpusu. Atutem kolekcji jest szeroka gama kolorystyczna, która pozwala wyposażyć wnętrze zgodnie z własnymi upodobaniami. Wysoka komoda Kaspian to uniwersalny mebel, który doskonale pasuje do każdego pomieszczenia. Unikalny wygląd mebla zapewnia okleina idealnie odwzorowująca usłojenie naturalnego drewna. Funkcjonalną przestrzeń do przechowywania zapewnia pięć pakownych szuflad. Wygodne, bezuchwytowe otwieranie frontów jest dodatkowym atutem mebla.</v>
          </cell>
          <cell r="G160" t="str">
            <v>Korpus: płyta wiórowa, folia finish,
Fronty: płyta wiórowa, folia finish,
Ściana tylna, dna szuflad: płyta HDF,
Akcesoria: prowadnice rolkowe.</v>
          </cell>
          <cell r="H160" t="str">
            <v>wenge/biały połysk</v>
          </cell>
          <cell r="I160">
            <v>56</v>
          </cell>
          <cell r="J160">
            <v>112.5</v>
          </cell>
          <cell r="K160">
            <v>40.5</v>
          </cell>
          <cell r="L160">
            <v>33.4</v>
          </cell>
          <cell r="N160">
            <v>388.34</v>
          </cell>
        </row>
        <row r="161">
          <cell r="D161" t="str">
            <v>S128-KOM5S-DSO/DSO-KPL03</v>
          </cell>
          <cell r="E161">
            <v>5900211832337</v>
          </cell>
          <cell r="F161" t="str">
            <v>System modułowy Kaspian pozwala na aranżację nowoczesnych i funkcjonalnych wnętrz. Kolekcję charakteryzuje prosta konstrukcja brył i pogrubione boki korpusu. Atutem kolekcji jest szeroka gama kolorystyczna, która pozwala wyposażyć wnętrze zgodnie z własnymi upodobaniami. Wysoka komoda Kaspian to uniwersalny mebel, który doskonale pasuje do każdego pomieszczenia. Unikalny wygląd mebla zapewnia okleina idealnie odwzorowująca usłojenie naturalnego drewna. Funkcjonalną przestrzeń do przechowywania zapewnia pięć pakownych szuflad. Wygodne, bezuchwytowe otwieranie frontów jest dodatkowym atutem mebla.</v>
          </cell>
          <cell r="G161" t="str">
            <v>Korpus: płyta wiórowa, folia finish,
Fronty: płyta wiórowa, folia finish,
Ściana tylna, dna szuflad: płyta HDF,
Akcesoria: prowadnice rolkowe.</v>
          </cell>
          <cell r="H161" t="str">
            <v>dąb sonoma/dąb sonoma</v>
          </cell>
          <cell r="I161" t="str">
            <v>56</v>
          </cell>
          <cell r="J161" t="str">
            <v>112,5</v>
          </cell>
          <cell r="K161" t="str">
            <v>40,5</v>
          </cell>
          <cell r="L161">
            <v>33.4</v>
          </cell>
          <cell r="N161">
            <v>312.33</v>
          </cell>
        </row>
        <row r="162">
          <cell r="D162" t="str">
            <v>S128-KOM4S-DSO/DSO-KPL03</v>
          </cell>
          <cell r="E162">
            <v>5900211832177</v>
          </cell>
          <cell r="F162" t="str">
            <v>System modułowy Kaspian pozwala na aranżację nowoczesnych i funkcjonalnych wnętrz. Kolekcję charakteryzuje prosta konstrukcja brył i pogrubione boki korpusu. Atutem kolekcji jest szeroka gama kolorystyczna, która pozwala wyposażyć wnętrze zgodnie z własnymi upodobaniami. Komoda Kaspian to uniwersalny mebel, który doskonale pasuje do każdego pomieszczenia. Unikalny wygląd mebla zapewnia okleina idealnie odwzorowująca usłojenie naturalnego drewna. Funkcjonalną przestrzeń do przechowywania zapewniają cztery pakowne szuflady. Wygodne, bezuchwytowe otwieranie frontów jest dodatkowym atutem mebla.</v>
          </cell>
          <cell r="G162" t="str">
            <v>Korpus: płyta wiórowa, folia finish,
Fronty: płyta wiórowa, folia finish,
Ściana tylna, dna szuflad: płyta HDF,
Akcesoria: prowadnice rolkowe.</v>
          </cell>
          <cell r="H162" t="str">
            <v>dąb sonoma/dąb sonoma</v>
          </cell>
          <cell r="I162" t="str">
            <v>105</v>
          </cell>
          <cell r="J162" t="str">
            <v>92</v>
          </cell>
          <cell r="K162" t="str">
            <v>40,5</v>
          </cell>
          <cell r="L162">
            <v>41.05</v>
          </cell>
          <cell r="N162">
            <v>382.89</v>
          </cell>
        </row>
        <row r="163">
          <cell r="D163" t="str">
            <v>S128-KOM4S-DSO/BIP-KPL03</v>
          </cell>
          <cell r="E163">
            <v>5900211832214</v>
          </cell>
          <cell r="F163" t="str">
            <v>System modułowy Kaspian pozwala na aranżację nowoczesnych i funkcjonalnych wnętrz. Kolekcję charakteryzuje prosta konstrukcja brył i pogrubione boki korpusu. Atutem kolekcji jest szeroka gama kolorystyczna, która pozwala wyposażyć wnętrze zgodnie z własnymi upodobaniami. Komoda Kaspian to uniwersalny mebel, który doskonale pasuje do każdego pomieszczenia. Unikalny wygląd mebla zapewnia okleina idealnie odwzorowująca usłojenie naturalnego drewna. Funkcjonalną przestrzeń do przechowywania zapewniają cztery pakowne szuflady. Wygodne, bezuchwytowe otwieranie frontów jest dodatkowym atutem mebla.</v>
          </cell>
          <cell r="G163" t="str">
            <v>Korpus: płyta wiórowa, folia finish,
Fronty: płyta wiórowa, folia finish,
Ściana tylna, dna szuflad: płyta HDF,
Akcesoria: prowadnice rolkowe.</v>
          </cell>
          <cell r="H163" t="str">
            <v>dąb sonoma/biały połysk</v>
          </cell>
          <cell r="I163">
            <v>105</v>
          </cell>
          <cell r="J163">
            <v>92</v>
          </cell>
          <cell r="K163">
            <v>40.5</v>
          </cell>
          <cell r="L163">
            <v>41.05</v>
          </cell>
          <cell r="N163">
            <v>483.69</v>
          </cell>
        </row>
        <row r="164">
          <cell r="D164" t="str">
            <v>S128-KOM4S-WE/WE-KPL03</v>
          </cell>
          <cell r="E164">
            <v>5900211832238</v>
          </cell>
          <cell r="F164" t="str">
            <v>System modułowy Kaspian pozwala na aranżację nowoczesnych i funkcjonalnych wnętrz. Kolekcję charakteryzuje prosta konstrukcja brył i pogrubione boki korpusu. Atutem kolekcji jest szeroka gama kolorystyczna, która pozwala wyposażyć wnętrze zgodnie z własnymi upodobaniami. Komoda Kaspian to uniwersalny mebel, który doskonale pasuje do każdego pomieszczenia. Unikalny wygląd mebla zapewnia okleina idealnie odwzorowująca usłojenie naturalnego drewna. Funkcjonalną przestrzeń do przechowywania zapewniają cztery pakowne szuflady. Wygodne, bezuchwytowe otwieranie frontów jest dodatkowym atutem mebla.</v>
          </cell>
          <cell r="G164" t="str">
            <v>Korpus: płyta wiórowa, folia finish,
Fronty: płyta wiórowa, folia finish,
Ściana tylna, dna szuflad: płyta HDF,
Akcesoria: prowadnice rolkowe.</v>
          </cell>
          <cell r="H164" t="str">
            <v>wenge/wenge</v>
          </cell>
          <cell r="I164">
            <v>105</v>
          </cell>
          <cell r="J164">
            <v>92</v>
          </cell>
          <cell r="K164">
            <v>40.5</v>
          </cell>
          <cell r="L164">
            <v>43.25</v>
          </cell>
          <cell r="N164">
            <v>382.89</v>
          </cell>
        </row>
        <row r="165">
          <cell r="D165" t="str">
            <v>S128-KOM4S-WE/BIP-KPL03</v>
          </cell>
          <cell r="E165">
            <v>5900211832214</v>
          </cell>
          <cell r="F165" t="str">
            <v>System modułowy Kaspian pozwala na aranżację nowoczesnych i funkcjonalnych wnętrz. Kolekcję charakteryzuje prosta konstrukcja brył i pogrubione boki korpusu. Atutem kolekcji jest szeroka gama kolorystyczna, która pozwala wyposażyć wnętrze zgodnie z własnymi upodobaniami. Komoda Kaspian to uniwersalny mebel, który doskonale pasuje do każdego pomieszczenia. Unikalny wygląd mebla zapewnia okleina idealnie odwzorowująca usłojenie naturalnego drewna. Funkcjonalną przestrzeń do przechowywania zapewniają cztery pakowne szuflady. Wygodne, bezuchwytowe otwieranie frontów jest dodatkowym atutem mebla.</v>
          </cell>
          <cell r="G165" t="str">
            <v>Korpus: płyta wiórowa, folia finish,
Fronty: płyta wiórowa, folia finish,
Ściana tylna, dna szuflad: płyta HDF,
Akcesoria: prowadnice rolkowe.</v>
          </cell>
          <cell r="H165" t="str">
            <v>wenge/biały połysk</v>
          </cell>
          <cell r="I165">
            <v>105</v>
          </cell>
          <cell r="J165">
            <v>92</v>
          </cell>
          <cell r="K165">
            <v>40.5</v>
          </cell>
          <cell r="L165">
            <v>43.25</v>
          </cell>
          <cell r="N165">
            <v>483.69</v>
          </cell>
        </row>
        <row r="166">
          <cell r="D166" t="str">
            <v>S128-KOM4S-BI/BIM-KPL03</v>
          </cell>
          <cell r="E166">
            <v>5900211832207</v>
          </cell>
          <cell r="F166" t="str">
            <v>System modułowy Kaspian pozwala na aranżację nowoczesnych i funkcjonalnych wnętrz. Kolekcję charakteryzuje prosta konstrukcja brył i pogrubione boki korpusu. Atutem kolekcji jest szeroka gama kolorystyczna, która pozwala wyposażyć wnętrze zgodnie z własnymi upodobaniami. Komoda Kaspian to uniwersalny mebel, który doskonale pasuje do każdego pomieszczenia. Unikalny wygląd mebla zapewnia okleina idealnie odwzorowująca usłojenie naturalnego drewna. Funkcjonalną przestrzeń do przechowywania zapewniają cztery pakowne szuflady. Wygodne, bezuchwytowe otwieranie frontów jest dodatkowym atutem mebla.</v>
          </cell>
          <cell r="G166" t="str">
            <v>Korpus: płyta wiórowa, folia finish,
Fronty: płyta wiórowa, folia finish,
Ściana tylna, dna szuflad: płyta HDF,
Akcesoria: prowadnice rolkowe.</v>
          </cell>
          <cell r="H166" t="str">
            <v>biały/biały mat</v>
          </cell>
          <cell r="I166">
            <v>105</v>
          </cell>
          <cell r="J166">
            <v>92</v>
          </cell>
          <cell r="K166">
            <v>40.5</v>
          </cell>
          <cell r="L166">
            <v>41.05</v>
          </cell>
          <cell r="N166">
            <v>382.89</v>
          </cell>
        </row>
        <row r="167">
          <cell r="D167" t="str">
            <v>S128-KOM4S-BI/BIP-KPL03</v>
          </cell>
          <cell r="E167">
            <v>5900211832207</v>
          </cell>
          <cell r="F167" t="str">
            <v>System modułowy Kaspian pozwala na aranżację nowoczesnych i funkcjonalnych wnętrz. Kolekcję charakteryzuje prosta konstrukcja brył i pogrubione boki korpusu. Atutem kolekcji jest szeroka gama kolorystyczna, która pozwala wyposażyć wnętrze zgodnie z własnymi upodobaniami. Komoda Kaspian to uniwersalny mebel, który doskonale pasuje do każdego pomieszczenia. Unikalny wygląd mebla zapewnia okleina idealnie odwzorowująca usłojenie naturalnego drewna. Funkcjonalną przestrzeń do przechowywania zapewniają cztery pakowne szuflady. Wygodne, bezuchwytowe otwieranie frontów jest dodatkowym atutem mebla.</v>
          </cell>
          <cell r="G167" t="str">
            <v>Korpus: płyta wiórowa, folia finish,
Fronty: płyta wiórowa, folia finish,
Ściana tylna, dna szuflad: płyta HDF,
Akcesoria: prowadnice rolkowe.</v>
          </cell>
          <cell r="H167" t="str">
            <v>biały/biały połysk</v>
          </cell>
          <cell r="I167">
            <v>105</v>
          </cell>
          <cell r="J167">
            <v>92</v>
          </cell>
          <cell r="K167">
            <v>40.5</v>
          </cell>
          <cell r="L167">
            <v>41.05</v>
          </cell>
          <cell r="N167">
            <v>482.26</v>
          </cell>
        </row>
        <row r="168">
          <cell r="D168" t="str">
            <v>S128-KOM4S-BI/DSO-KPL03</v>
          </cell>
          <cell r="E168">
            <v>5900211832207</v>
          </cell>
          <cell r="F168" t="str">
            <v>System modułowy Kaspian pozwala na aranżację nowoczesnych i funkcjonalnych wnętrz. Kolekcję charakteryzuje prosta konstrukcja brył i pogrubione boki korpusu. Atutem kolekcji jest szeroka gama kolorystyczna, która pozwala wyposażyć wnętrze zgodnie z własnymi upodobaniami. Komoda Kaspian to uniwersalny mebel, który doskonale pasuje do każdego pomieszczenia. Unikalny wygląd mebla zapewnia okleina idealnie odwzorowująca usłojenie naturalnego drewna. Funkcjonalną przestrzeń do przechowywania zapewniają cztery pakowne szuflady. Wygodne, bezuchwytowe otwieranie frontów jest dodatkowym atutem mebla.</v>
          </cell>
          <cell r="G168" t="str">
            <v>Korpus: płyta wiórowa, folia finish,
Fronty: płyta wiórowa, folia finish,
Ściana tylna, dna szuflad: płyta HDF,
Akcesoria: prowadnice rolkowe.</v>
          </cell>
          <cell r="H168" t="str">
            <v>biały/dąb sonoma</v>
          </cell>
          <cell r="I168">
            <v>105</v>
          </cell>
          <cell r="J168">
            <v>92</v>
          </cell>
          <cell r="K168">
            <v>40.5</v>
          </cell>
          <cell r="L168">
            <v>41.05</v>
          </cell>
          <cell r="N168">
            <v>382.89</v>
          </cell>
        </row>
        <row r="169">
          <cell r="D169" t="str">
            <v>S128-KOM4S-BI/WE-KPL03</v>
          </cell>
          <cell r="E169">
            <v>5900211832207</v>
          </cell>
          <cell r="F169" t="str">
            <v>System modułowy Kaspian pozwala na aranżację nowoczesnych i funkcjonalnych wnętrz. Kolekcję charakteryzuje prosta konstrukcja brył i pogrubione boki korpusu. Atutem kolekcji jest szeroka gama kolorystyczna, która pozwala wyposażyć wnętrze zgodnie z własnymi upodobaniami. Komoda Kaspian to uniwersalny mebel, który doskonale pasuje do każdego pomieszczenia. Unikalny wygląd mebla zapewnia okleina idealnie odwzorowująca usłojenie naturalnego drewna. Funkcjonalną przestrzeń do przechowywania zapewniają cztery pakowne szuflady. Wygodne, bezuchwytowe otwieranie frontów jest dodatkowym atutem mebla.</v>
          </cell>
          <cell r="G169" t="str">
            <v>Korpus: płyta wiórowa, folia finish,
Fronty: płyta wiórowa, folia finish,
Ściana tylna, dna szuflad: płyta HDF,
Akcesoria: prowadnice rolkowe.</v>
          </cell>
          <cell r="H169" t="str">
            <v>biały/wenge</v>
          </cell>
          <cell r="I169">
            <v>105</v>
          </cell>
          <cell r="J169">
            <v>92</v>
          </cell>
          <cell r="K169">
            <v>40.5</v>
          </cell>
          <cell r="L169">
            <v>41.05</v>
          </cell>
          <cell r="N169">
            <v>382.89</v>
          </cell>
        </row>
        <row r="170">
          <cell r="D170" t="str">
            <v>S128-KOM1S-WE/BIP-KPL03</v>
          </cell>
          <cell r="E170">
            <v>5900211831200</v>
          </cell>
          <cell r="F170" t="str">
            <v xml:space="preserve">System modułowy Kaspian pozwala na aranżację nowoczesnych i funkcjonalnych wnętrz. Kolekcję charakteryzuje prosta konstrukcja brył i pogrubione boki korpusu. Atutem kolekcji jest szeroka gama kolorystyczna, która pozwala wyposażyć wnętrze zgodnie z własnymi upodobaniami. Szafka nocna Kaspian dzięki niewielkim rozmiarom zmieści się w małej sypialni. Ustawiona obok łóżka sprawdzi się jako podręczny mebel, na którym postawisz lampkę czy ulubioną książkę. Praktyczna szuflada zapewni dodatkową przestrzeń do przechowywania. </v>
          </cell>
          <cell r="G170" t="str">
            <v>Korpus: płyta wiórowa, folia finish,
Fronty: płyta wiórowa, folia finish,
Ściana tylna, dna szuflad: płyta HDF,
Akcesoria: prowadnice rolkowe.</v>
          </cell>
          <cell r="H170" t="str">
            <v>wenge/biały połysk</v>
          </cell>
          <cell r="I170">
            <v>51</v>
          </cell>
          <cell r="J170">
            <v>33.5</v>
          </cell>
          <cell r="K170">
            <v>40.5</v>
          </cell>
          <cell r="L170">
            <v>10.9</v>
          </cell>
          <cell r="N170">
            <v>129.41999999999999</v>
          </cell>
        </row>
        <row r="171">
          <cell r="D171" t="str">
            <v>S128-KOM1S-WE/WE-KPL03</v>
          </cell>
          <cell r="E171">
            <v>5900211831231</v>
          </cell>
          <cell r="F171" t="str">
            <v xml:space="preserve">System modułowy Kaspian pozwala na aranżację nowoczesnych i funkcjonalnych wnętrz. Kolekcję charakteryzuje prosta konstrukcja brył i pogrubione boki korpusu. Atutem kolekcji jest szeroka gama kolorystyczna, która pozwala wyposażyć wnętrze zgodnie z własnymi upodobaniami. Szafka nocna Kaspian dzięki niewielkim rozmiarom zmieści się w małej sypialni. Ustawiona obok łóżka sprawdzi się jako podręczny mebel, na którym postawisz lampkę czy ulubioną książkę. Praktyczna szuflada zapewni dodatkową przestrzeń do przechowywania. </v>
          </cell>
          <cell r="G171" t="str">
            <v>Korpus: płyta wiórowa, folia finish,
Fronty: płyta wiórowa, folia finish,
Ściana tylna, dna szuflad: płyta HDF,
Akcesoria: prowadnice rolkowe.</v>
          </cell>
          <cell r="H171" t="str">
            <v>wenge/wenge</v>
          </cell>
          <cell r="I171">
            <v>51</v>
          </cell>
          <cell r="J171">
            <v>33.5</v>
          </cell>
          <cell r="K171">
            <v>40.5</v>
          </cell>
          <cell r="L171">
            <v>10.9</v>
          </cell>
          <cell r="N171">
            <v>122.17</v>
          </cell>
        </row>
        <row r="172">
          <cell r="D172" t="str">
            <v>S128-KOM1S-DSO/BIP-KPL03</v>
          </cell>
          <cell r="E172">
            <v>5900211831200</v>
          </cell>
          <cell r="F172" t="str">
            <v xml:space="preserve">System modułowy Kaspian pozwala na aranżację nowoczesnych i funkcjonalnych wnętrz. Kolekcję charakteryzuje prosta konstrukcja brył i pogrubione boki korpusu. Atutem kolekcji jest szeroka gama kolorystyczna, która pozwala wyposażyć wnętrze zgodnie z własnymi upodobaniami. Szafka nocna Kaspian dzięki niewielkim rozmiarom zmieści się w małej sypialni. Ustawiona obok łóżka sprawdzi się jako podręczny mebel, na którym postawisz lampkę czy ulubioną książkę. Praktyczna szuflada zapewni dodatkową przestrzeń do przechowywania. </v>
          </cell>
          <cell r="G172" t="str">
            <v>Korpus: płyta wiórowa, folia finish,
Fronty: płyta wiórowa, folia finish,
Ściana tylna, dna szuflad: płyta HDF,
Akcesoria: prowadnice rolkowe.</v>
          </cell>
          <cell r="H172" t="str">
            <v>dąb sonoma/biały połysk</v>
          </cell>
          <cell r="I172">
            <v>51</v>
          </cell>
          <cell r="J172">
            <v>33.5</v>
          </cell>
          <cell r="K172">
            <v>40.5</v>
          </cell>
          <cell r="L172">
            <v>10.9</v>
          </cell>
          <cell r="N172">
            <v>129.41999999999999</v>
          </cell>
        </row>
        <row r="173">
          <cell r="D173" t="str">
            <v>S128-KOM1S-DSO/DSO-KPL03</v>
          </cell>
          <cell r="E173">
            <v>5900211831156</v>
          </cell>
          <cell r="F173" t="str">
            <v xml:space="preserve">System modułowy Kaspian pozwala na aranżację nowoczesnych i funkcjonalnych wnętrz. Kolekcję charakteryzuje prosta konstrukcja brył i pogrubione boki korpusu. Atutem kolekcji jest szeroka gama kolorystyczna, która pozwala wyposażyć wnętrze zgodnie z własnymi upodobaniami. Szafka nocna Kaspian dzięki niewielkim rozmiarom zmieści się w małej sypialni. Ustawiona obok łóżka sprawdzi się jako podręczny mebel, na którym postawisz lampkę czy ulubioną książkę. Praktyczna szuflada zapewni dodatkową przestrzeń do przechowywania. </v>
          </cell>
          <cell r="G173" t="str">
            <v>Korpus: płyta wiórowa, folia finish,
Fronty: płyta wiórowa, folia finish,
Ściana tylna, dna szuflad: płyta HDF,
Akcesoria: prowadnice rolkowe.</v>
          </cell>
          <cell r="H173" t="str">
            <v>dąb sonoma/dąb sonoma</v>
          </cell>
          <cell r="I173" t="str">
            <v>51</v>
          </cell>
          <cell r="J173" t="str">
            <v>33,5</v>
          </cell>
          <cell r="K173" t="str">
            <v>40,5</v>
          </cell>
          <cell r="L173">
            <v>10.9</v>
          </cell>
          <cell r="N173">
            <v>122.17</v>
          </cell>
        </row>
        <row r="174">
          <cell r="D174" t="str">
            <v>S128-KOM1S-BI/DSO-KPL03</v>
          </cell>
          <cell r="E174">
            <v>5900211831217</v>
          </cell>
          <cell r="F174" t="str">
            <v xml:space="preserve">System modułowy Kaspian pozwala na aranżację nowoczesnych i funkcjonalnych wnętrz. Kolekcję charakteryzuje prosta konstrukcja brył i pogrubione boki korpusu. Atutem kolekcji jest szeroka gama kolorystyczna, która pozwala wyposażyć wnętrze zgodnie z własnymi upodobaniami. Szafka nocna Kaspian dzięki niewielkim rozmiarom zmieści się w małej sypialni. Ustawiona obok łóżka sprawdzi się jako podręczny mebel, na którym postawisz lampkę czy ulubioną książkę. Praktyczna szuflada zapewni dodatkową przestrzeń do przechowywania. </v>
          </cell>
          <cell r="G174" t="str">
            <v>Korpus: płyta wiórowa, folia finish,
Fronty: płyta wiórowa, folia finish,
Ściana tylna, dna szuflad: płyta HDF,
Akcesoria: prowadnice rolkowe.</v>
          </cell>
          <cell r="H174" t="str">
            <v>biały/dąb sonoma</v>
          </cell>
          <cell r="I174">
            <v>51</v>
          </cell>
          <cell r="J174">
            <v>33.5</v>
          </cell>
          <cell r="K174">
            <v>40.5</v>
          </cell>
          <cell r="L174">
            <v>11.75</v>
          </cell>
          <cell r="N174">
            <v>122.17</v>
          </cell>
        </row>
        <row r="175">
          <cell r="D175" t="str">
            <v>S128-KOM1S-BI/BIP-KPL03</v>
          </cell>
          <cell r="E175">
            <v>5900211831217</v>
          </cell>
          <cell r="F175" t="str">
            <v xml:space="preserve">System modułowy Kaspian pozwala na aranżację nowoczesnych i funkcjonalnych wnętrz. Kolekcję charakteryzuje prosta konstrukcja brył i pogrubione boki korpusu. Atutem kolekcji jest szeroka gama kolorystyczna, która pozwala wyposażyć wnętrze zgodnie z własnymi upodobaniami. Szafka nocna Kaspian dzięki niewielkim rozmiarom zmieści się w małej sypialni. Ustawiona obok łóżka sprawdzi się jako podręczny mebel, na którym postawisz lampkę czy ulubioną książkę. Praktyczna szuflada zapewni dodatkową przestrzeń do przechowywania. </v>
          </cell>
          <cell r="G175" t="str">
            <v>Korpus: płyta wiórowa, folia finish,
Fronty: płyta wiórowa, folia finish,
Ściana tylna, dna szuflad: płyta HDF,
Akcesoria: prowadnice rolkowe.</v>
          </cell>
          <cell r="H175" t="str">
            <v>biały/biały połysk</v>
          </cell>
          <cell r="I175">
            <v>51</v>
          </cell>
          <cell r="J175">
            <v>33.5</v>
          </cell>
          <cell r="K175">
            <v>40.5</v>
          </cell>
          <cell r="L175">
            <v>10.9</v>
          </cell>
          <cell r="N175">
            <v>129.41999999999999</v>
          </cell>
        </row>
        <row r="176">
          <cell r="D176" t="str">
            <v>S128-KOM1S-BI/WE-KPL03</v>
          </cell>
          <cell r="E176">
            <v>5900211831217</v>
          </cell>
          <cell r="F176" t="str">
            <v xml:space="preserve">System modułowy Kaspian pozwala na aranżację nowoczesnych i funkcjonalnych wnętrz. Kolekcję charakteryzuje prosta konstrukcja brył i pogrubione boki korpusu. Atutem kolekcji jest szeroka gama kolorystyczna, która pozwala wyposażyć wnętrze zgodnie z własnymi upodobaniami. Szafka nocna Kaspian dzięki niewielkim rozmiarom zmieści się w małej sypialni. Ustawiona obok łóżka sprawdzi się jako podręczny mebel, na którym postawisz lampkę czy ulubioną książkę. Praktyczna szuflada zapewni dodatkową przestrzeń do przechowywania. </v>
          </cell>
          <cell r="G176" t="str">
            <v>Korpus: płyta wiórowa, folia finish,
Fronty: płyta wiórowa, folia finish,
Ściana tylna, dna szuflad: płyta HDF,
Akcesoria: prowadnice rolkowe.</v>
          </cell>
          <cell r="H176" t="str">
            <v>biały/wenge</v>
          </cell>
          <cell r="I176">
            <v>51</v>
          </cell>
          <cell r="J176">
            <v>33.5</v>
          </cell>
          <cell r="K176">
            <v>40.5</v>
          </cell>
          <cell r="L176">
            <v>10.9</v>
          </cell>
          <cell r="N176">
            <v>122.17</v>
          </cell>
        </row>
        <row r="177">
          <cell r="D177" t="str">
            <v>S128-KOM1S-BI/BIM-KPL03</v>
          </cell>
          <cell r="E177">
            <v>5900211831217</v>
          </cell>
          <cell r="F177" t="str">
            <v xml:space="preserve">System modułowy Kaspian pozwala na aranżację nowoczesnych i funkcjonalnych wnętrz. Kolekcję charakteryzuje prosta konstrukcja brył i pogrubione boki korpusu. Atutem kolekcji jest szeroka gama kolorystyczna, która pozwala wyposażyć wnętrze zgodnie z własnymi upodobaniami. Szafka nocna Kaspian dzięki niewielkim rozmiarom zmieści się w małej sypialni. Ustawiona obok łóżka sprawdzi się jako podręczny mebel, na którym postawisz lampkę czy ulubioną książkę. Praktyczna szuflada zapewni dodatkową przestrzeń do przechowywania. </v>
          </cell>
          <cell r="G177" t="str">
            <v>Korpus: płyta wiórowa, folia finish,
Fronty: płyta wiórowa, folia finish,
Ściana tylna, dna szuflad: płyta HDF,
Akcesoria: prowadnice rolkowe.</v>
          </cell>
          <cell r="H177" t="str">
            <v>biały/biały mat</v>
          </cell>
          <cell r="I177">
            <v>51</v>
          </cell>
          <cell r="J177">
            <v>33.5</v>
          </cell>
          <cell r="K177">
            <v>40.5</v>
          </cell>
          <cell r="L177">
            <v>10.9</v>
          </cell>
          <cell r="N177">
            <v>122.17</v>
          </cell>
        </row>
        <row r="178">
          <cell r="D178" t="str">
            <v>S128-KOM1D1SP-WE/WE-KPL03</v>
          </cell>
          <cell r="E178">
            <v>5900211830913</v>
          </cell>
          <cell r="F178" t="str">
            <v xml:space="preserve">System modułowy Kaspian pozwala na aranżację nowoczesnych i funkcjonalnych wnętrz. Kolekcję charakteryzuje prosta konstrukcja brył i pogrubione boki korpusu. Atutem kolekcji jest szeroka gama kolorystyczna, która pozwala wyposażyć wnętrze zgodnie z własnymi upodobaniami. Kompaktowa komoda Kaspian sprawdzi się w niewielkich pomieszczeniach. Nowoczesny charakter zapewniają bezuchwytowe fronty. Wnętrze szafki tworzy praktyczna półka i szuflada na drobiazgi. </v>
          </cell>
          <cell r="G178" t="str">
            <v>Korpus: płyta wiórowa, folia finish,
Fronty: płyta wiórowa, folia finish,
Ściana tylna, dna szuflad: płyta HDF,
Akcesoria: prowadnice rolkowe, zawiasy Hettich.</v>
          </cell>
          <cell r="H178" t="str">
            <v>wenge/wenge</v>
          </cell>
          <cell r="I178">
            <v>49</v>
          </cell>
          <cell r="J178">
            <v>77</v>
          </cell>
          <cell r="K178">
            <v>40.5</v>
          </cell>
          <cell r="L178">
            <v>20.05</v>
          </cell>
          <cell r="N178">
            <v>202.28</v>
          </cell>
        </row>
        <row r="179">
          <cell r="D179" t="str">
            <v>S128-KOM1D1SP-DSO/DSO-KPL03</v>
          </cell>
          <cell r="E179">
            <v>5900211830869</v>
          </cell>
          <cell r="F179" t="str">
            <v xml:space="preserve">System modułowy Kaspian pozwala na aranżację nowoczesnych i funkcjonalnych wnętrz. Kolekcję charakteryzuje prosta konstrukcja brył i pogrubione boki korpusu. Atutem kolekcji jest szeroka gama kolorystyczna, która pozwala wyposażyć wnętrze zgodnie z własnymi upodobaniami. Kompaktowa komoda Kaspian sprawdzi się w niewielkich pomieszczeniach. Nowoczesny charakter zapewniają bezuchwytowe fronty. Wnętrze szafki tworzy praktyczna półka i szuflada na drobiazgi. </v>
          </cell>
          <cell r="G179" t="str">
            <v>Korpus: płyta wiórowa, folia finish,
Fronty: płyta wiórowa, folia finish,
Ściana tylna, dna szuflad: płyta HDF,
Akcesoria: prowadnice rolkowe, zawiasy Hettich.</v>
          </cell>
          <cell r="H179" t="str">
            <v>dąb sonoma/dąb sonoma</v>
          </cell>
          <cell r="I179" t="str">
            <v>49</v>
          </cell>
          <cell r="J179" t="str">
            <v>77</v>
          </cell>
          <cell r="K179" t="str">
            <v>40,5</v>
          </cell>
          <cell r="L179">
            <v>20.05</v>
          </cell>
          <cell r="N179">
            <v>202.28</v>
          </cell>
        </row>
        <row r="180">
          <cell r="D180" t="str">
            <v>S128-KOM6S-BI/BIM-KPL03</v>
          </cell>
          <cell r="E180">
            <v>5900211832436</v>
          </cell>
          <cell r="F180" t="str">
            <v>System modułowy Kaspian pozwala na aranżację nowoczesnych i funkcjonalnych wnętrz. Kolekcję charakteryzuje prosta konstrukcja brył i pogrubione boki korpusu. Atutem kolekcji jest szeroka gama kolorystyczna, która pozwala wyposażyć wnętrze zgodnie z własnymi upodobaniami. Komoda Kaspian wyposażona jest w aż sześć szuflad. Dzięki temu masz dużo miejsca do przechowywania.  Subtelnie pogrubiane boki wzmacniają konstrukcję mebla i podnoszą jego walory wizualne. Wygodne, bezuchwytowe otwieranie frontów jest dodatkowym atutem mebla.</v>
          </cell>
          <cell r="G180" t="str">
            <v>Korpus: płyta wiórowa, folia finish,
Fronty: płyta wiórowa, folia finish,
Ściana tylna, dna szuflad: płyta HDF,
Akcesoria: prowadnice rolkowe, zawiasy Hettich.</v>
          </cell>
          <cell r="H180" t="str">
            <v>biały/biały mat</v>
          </cell>
          <cell r="I180">
            <v>104.5</v>
          </cell>
          <cell r="J180">
            <v>112</v>
          </cell>
          <cell r="K180">
            <v>40.5</v>
          </cell>
          <cell r="L180">
            <v>51.05</v>
          </cell>
          <cell r="N180">
            <v>458.48</v>
          </cell>
        </row>
        <row r="181">
          <cell r="D181" t="str">
            <v>S128-KOM6S-BI/BIP-KPL03</v>
          </cell>
          <cell r="E181">
            <v>5900211832436</v>
          </cell>
          <cell r="F181" t="str">
            <v>System modułowy Kaspian pozwala na aranżację nowoczesnych i funkcjonalnych wnętrz. Kolekcję charakteryzuje prosta konstrukcja brył i pogrubione boki korpusu. Atutem kolekcji jest szeroka gama kolorystyczna, która pozwala wyposażyć wnętrze zgodnie z własnymi upodobaniami. Komoda Kaspian wyposażona jest w aż sześć szuflad. Dzięki temu masz dużo miejsca do przechowywania.  Subtelnie pogrubiane boki wzmacniają konstrukcję mebla i podnoszą jego walory wizualne. Wygodne, bezuchwytowe otwieranie frontów jest dodatkowym atutem mebla.</v>
          </cell>
          <cell r="G181" t="str">
            <v>Korpus: płyta wiórowa, folia finish,
Fronty: płyta wiórowa, folia finish,
Ściana tylna, dna szuflad: płyta HDF,
Akcesoria: prowadnice rolkowe.</v>
          </cell>
          <cell r="H181" t="str">
            <v>biały/biały połysk</v>
          </cell>
          <cell r="I181">
            <v>104.5</v>
          </cell>
          <cell r="J181">
            <v>112</v>
          </cell>
          <cell r="K181">
            <v>40.5</v>
          </cell>
          <cell r="L181">
            <v>51.05</v>
          </cell>
          <cell r="N181">
            <v>554.35</v>
          </cell>
        </row>
        <row r="182">
          <cell r="D182" t="str">
            <v>S128-KOM6S-DSO/BIP-KPL03</v>
          </cell>
          <cell r="E182">
            <v>5900211832443</v>
          </cell>
          <cell r="F182" t="str">
            <v>System modułowy Kaspian pozwala na aranżację nowoczesnych i funkcjonalnych wnętrz. Kolekcję charakteryzuje prosta konstrukcja brył i pogrubione boki korpusu. Atutem kolekcji jest szeroka gama kolorystyczna, która pozwala wyposażyć wnętrze zgodnie z własnymi upodobaniami. Komoda Kaspian wyposażona jest w aż sześć szuflad. Dzięki temu masz dużo miejsca do przechowywania.  Subtelnie pogrubiane boki wzmacniają konstrukcję mebla i podnoszą jego walory wizualne. Wygodne, bezuchwytowe otwieranie frontów jest dodatkowym atutem mebla.</v>
          </cell>
          <cell r="G182" t="str">
            <v>Korpus: płyta wiórowa, folia finish,
Fronty: płyta wiórowa, folia finish,
Ściana tylna, dna szuflad: płyta HDF,
Akcesoria: prowadnice rolkowe.</v>
          </cell>
          <cell r="H182" t="str">
            <v>dąb sonoma/biały połysk</v>
          </cell>
          <cell r="I182">
            <v>104.5</v>
          </cell>
          <cell r="J182">
            <v>112</v>
          </cell>
          <cell r="K182">
            <v>40.5</v>
          </cell>
          <cell r="L182">
            <v>51.05</v>
          </cell>
          <cell r="N182">
            <v>554.35</v>
          </cell>
        </row>
        <row r="183">
          <cell r="D183" t="str">
            <v>S128-KOM6S-WE/BIP-KPL03</v>
          </cell>
          <cell r="E183">
            <v>5900211832443</v>
          </cell>
          <cell r="F183" t="str">
            <v>System modułowy Kaspian pozwala na aranżację nowoczesnych i funkcjonalnych wnętrz. Kolekcję charakteryzuje prosta konstrukcja brył i pogrubione boki korpusu. Atutem kolekcji jest szeroka gama kolorystyczna, która pozwala wyposażyć wnętrze zgodnie z własnymi upodobaniami. Komoda Kaspian wyposażona jest w aż sześć szuflad. Dzięki temu masz dużo miejsca do przechowywania.  Subtelnie pogrubiane boki wzmacniają konstrukcję mebla i podnoszą jego walory wizualne. Wygodne, bezuchwytowe otwieranie frontów jest dodatkowym atutem mebla.</v>
          </cell>
          <cell r="G183" t="str">
            <v>Korpus: płyta wiórowa, folia finish,
Fronty: płyta wiórowa, folia finish,
Ściana tylna, dna szuflad: płyta HDF,
Akcesoria: prowadnice rolkowe.</v>
          </cell>
          <cell r="H183" t="str">
            <v>wenge/biały połysk</v>
          </cell>
          <cell r="I183">
            <v>104.5</v>
          </cell>
          <cell r="J183">
            <v>112</v>
          </cell>
          <cell r="K183">
            <v>40.5</v>
          </cell>
          <cell r="L183">
            <v>51.05</v>
          </cell>
          <cell r="N183">
            <v>554.35</v>
          </cell>
        </row>
        <row r="184">
          <cell r="D184" t="str">
            <v>S128-KOM6S-DSO/DSO-KPL03</v>
          </cell>
          <cell r="E184">
            <v>5900211832405</v>
          </cell>
          <cell r="F184" t="str">
            <v>System modułowy Kaspian pozwala na aranżację nowoczesnych i funkcjonalnych wnętrz. Kolekcję charakteryzuje prosta konstrukcja brył i pogrubione boki korpusu. Atutem kolekcji jest szeroka gama kolorystyczna, która pozwala wyposażyć wnętrze zgodnie z własnymi upodobaniami. Komoda Kaspian wyposażona jest w aż sześć szuflad. Dzięki temu masz dużo miejsca do przechowywania.  Subtelnie pogrubiane boki wzmacniają konstrukcję mebla i podnoszą jego walory wizualne. Wygodne, bezuchwytowe otwieranie frontów jest dodatkowym atutem mebla.</v>
          </cell>
          <cell r="G184" t="str">
            <v>Korpus: płyta wiórowa, folia finish,
Fronty: płyta wiórowa, folia finish,
Ściana tylna, dna szuflad: płyta HDF,
Akcesoria: prowadnice rolkowe.</v>
          </cell>
          <cell r="H184" t="str">
            <v>dąb sonoma/dąb sonoma</v>
          </cell>
          <cell r="I184" t="str">
            <v>104,5</v>
          </cell>
          <cell r="J184" t="str">
            <v>112</v>
          </cell>
          <cell r="K184" t="str">
            <v>40,5</v>
          </cell>
          <cell r="L184">
            <v>51.05</v>
          </cell>
          <cell r="N184">
            <v>458.48</v>
          </cell>
        </row>
        <row r="185">
          <cell r="D185" t="str">
            <v>S128-KOM6S-WE/WE-KPL03</v>
          </cell>
          <cell r="E185">
            <v>5900211832467</v>
          </cell>
          <cell r="F185" t="str">
            <v>System modułowy Kaspian pozwala na aranżację nowoczesnych i funkcjonalnych wnętrz. Kolekcję charakteryzuje prosta konstrukcja brył i pogrubione boki korpusu. Atutem kolekcji jest szeroka gama kolorystyczna, która pozwala wyposażyć wnętrze zgodnie z własnymi upodobaniami. Komoda Kaspian wyposażona jest w aż sześć szuflad. Dzięki temu masz dużo miejsca do przechowywania.  Subtelnie pogrubiane boki wzmacniają konstrukcję mebla i podnoszą jego walory wizualne. Wygodne, bezuchwytowe otwieranie frontów jest dodatkowym atutem mebla.</v>
          </cell>
          <cell r="G185" t="str">
            <v>Korpus: płyta wiórowa, folia finish,
Fronty: płyta wiórowa, folia finish,
Ściana tylna, dna szuflad: płyta HDF,
Akcesoria: prowadnice rolkowe.</v>
          </cell>
          <cell r="H185" t="str">
            <v>wenge/wenge</v>
          </cell>
          <cell r="I185">
            <v>104.5</v>
          </cell>
          <cell r="J185">
            <v>112</v>
          </cell>
          <cell r="K185">
            <v>40.5</v>
          </cell>
          <cell r="L185">
            <v>51.05</v>
          </cell>
          <cell r="N185">
            <v>458.48</v>
          </cell>
        </row>
        <row r="186">
          <cell r="D186" t="str">
            <v>S128-KOM6S-BI/DSO-KPL03</v>
          </cell>
          <cell r="E186">
            <v>5900211832436</v>
          </cell>
          <cell r="F186" t="str">
            <v>System modułowy Kaspian pozwala na aranżację nowoczesnych i funkcjonalnych wnętrz. Kolekcję charakteryzuje prosta konstrukcja brył i pogrubione boki korpusu. Atutem kolekcji jest szeroka gama kolorystyczna, która pozwala wyposażyć wnętrze zgodnie z własnymi upodobaniami. Komoda Kaspian wyposażona jest w aż sześć szuflad. Dzięki temu masz dużo miejsca do przechowywania.  Subtelnie pogrubiane boki wzmacniają konstrukcję mebla i podnoszą jego walory wizualne. Wygodne, bezuchwytowe otwieranie frontów jest dodatkowym atutem mebla.</v>
          </cell>
          <cell r="G186" t="str">
            <v>Korpus: płyta wiórowa, folia finish,
Fronty: płyta wiórowa, folia finish,
Ściana tylna, dna szuflad: płyta HDF,
Akcesoria: prowadnice rolkowe.</v>
          </cell>
          <cell r="H186" t="str">
            <v>biały/dąb sonoma</v>
          </cell>
          <cell r="I186">
            <v>104.5</v>
          </cell>
          <cell r="J186">
            <v>112</v>
          </cell>
          <cell r="K186">
            <v>40.5</v>
          </cell>
          <cell r="L186">
            <v>51.05</v>
          </cell>
          <cell r="N186">
            <v>458.48</v>
          </cell>
        </row>
        <row r="187">
          <cell r="D187" t="str">
            <v>S128-KOM6S-BI/WE-KPL03</v>
          </cell>
          <cell r="E187">
            <v>5900211832436</v>
          </cell>
          <cell r="F187" t="str">
            <v>System modułowy Kaspian pozwala na aranżację nowoczesnych i funkcjonalnych wnętrz. Kolekcję charakteryzuje prosta konstrukcja brył i pogrubione boki korpusu. Atutem kolekcji jest szeroka gama kolorystyczna, która pozwala wyposażyć wnętrze zgodnie z własnymi upodobaniami. Komoda Kaspian wyposażona jest w aż sześć szuflad. Dzięki temu masz dużo miejsca do przechowywania.  Subtelnie pogrubiane boki wzmacniają konstrukcję mebla i podnoszą jego walory wizualne. Wygodne, bezuchwytowe otwieranie frontów jest dodatkowym atutem mebla.</v>
          </cell>
          <cell r="G187" t="str">
            <v>Korpus: płyta wiórowa, folia finish,
Fronty: płyta wiórowa, folia finish,
Ściana tylna, dna szuflad: płyta HDF,
Akcesoria: prowadnice rolkowe.</v>
          </cell>
          <cell r="H187" t="str">
            <v>biały/wenge</v>
          </cell>
          <cell r="I187">
            <v>104.5</v>
          </cell>
          <cell r="J187">
            <v>112</v>
          </cell>
          <cell r="K187">
            <v>40.5</v>
          </cell>
          <cell r="L187">
            <v>51.05</v>
          </cell>
          <cell r="N187">
            <v>458.48</v>
          </cell>
        </row>
        <row r="188">
          <cell r="D188" t="str">
            <v>S220-KOM2S/4/5-BIP/DSAJ-KPL03</v>
          </cell>
          <cell r="E188">
            <v>5900211830258</v>
          </cell>
          <cell r="F188" t="str">
            <v>Kolekcja Byron wyróżnia się zaoblonymi krawędziami i oryginalnymi uchwytami, dzięki temu doskonale podkreśli nowoczesne aranżacje.
Tuż obok łóżka ustaw praktyczną szafkę nocną Byron, żeby już nic nie zakłóciło chwil relaksu, a wszystkie najbardziej potrzebne przedmioty zawsze były pod ręką. Do swojej dyspozycji masz 2 podręczne szuflady na drobiazgi. Stylową ozdobą są elementy z czarnego szkła hartowanego w kształcie elipsy, które pełnią rolę uchwytów. Szuflady osadzone są na prowadnicach wyposażonych w system cichego domykania frontów.</v>
          </cell>
          <cell r="G188" t="str">
            <v>Korpus: płyta wiórowa, folia finish
Fronty: płyta MDF, folia PVC, szkło hartowane
Akcesoria: prowadnice z cichym domykiem</v>
          </cell>
          <cell r="H188" t="str">
            <v>biały połysk/dąb san remo jasny</v>
          </cell>
          <cell r="I188">
            <v>50</v>
          </cell>
          <cell r="J188">
            <v>42</v>
          </cell>
          <cell r="K188">
            <v>42</v>
          </cell>
          <cell r="L188">
            <v>16</v>
          </cell>
          <cell r="N188">
            <v>244.69</v>
          </cell>
        </row>
        <row r="189">
          <cell r="D189" t="str">
            <v>S220-KOM4S/9/10-BIP/DSAJ-KPL03</v>
          </cell>
          <cell r="E189">
            <v>5900211830302</v>
          </cell>
          <cell r="F189" t="str">
            <v xml:space="preserve">Kolekcja Byron wyróżnia się zaoblonymi krawędziami i oryginalnymi uchwytami, dzięki temu doskonale podkreśli nowoczesne aranżacje.
Wyposaż wnętrze w komfortową komodę Byron, która zapewni Ci miejsce na wszystko, co chcesz zaszufladkować. Do swojej dyspozycji masz 4 szuflady, zróżnicowane pod względem pojemności. Nowoczesny uchwyt w kształcie elipsy to element, który przyciąga wzrok. Wykonany z czarnego szkła hartowanego prezentuje się bardzo elegancko. Szuflady osadzone są na prowadnicach wyposażonych w system cichego domykania – wystarczy lekkie pchnięcie, żeby szuflada zamknęła się niemal bezszelestnie. </v>
          </cell>
          <cell r="G189" t="str">
            <v>Korpus: płyta wiórowa, folia finish
Fronty: płyta MDF, folia PVC, szkło hartowane
Akcesoria: prowadnice z cichym domykiem</v>
          </cell>
          <cell r="H189" t="str">
            <v>biały połysk/dąb san remo jasny</v>
          </cell>
          <cell r="I189">
            <v>100</v>
          </cell>
          <cell r="J189">
            <v>87</v>
          </cell>
          <cell r="K189">
            <v>42</v>
          </cell>
          <cell r="L189">
            <v>46.45</v>
          </cell>
          <cell r="N189">
            <v>653.89</v>
          </cell>
        </row>
        <row r="190">
          <cell r="D190" t="str">
            <v>S426-KOM3S-BI/DMV/BIP-KPL01</v>
          </cell>
          <cell r="E190">
            <v>5900211817631</v>
          </cell>
          <cell r="F190" t="str">
            <v>Kolekcja Erla wyróżniająca się lśniącymi frontami, nietypowym blatem i funkcjonalnością wpisze się w wystrój nowoczesnego salonu.
Komoda Erla stworzy dodatkowe miejsce na przedmioty. Nieocenione w przechowywaniu są trzy pojemne szuflady. Możesz je wyposażyć w koszyki lub dedykowane organizery tak, aby wydzielić miejsce na drobiazgi. Laminowany blat o podwyższonej odporności na zarysowania sprawdzi się jako baza pod wazon, lampion i doniczkę. Nowoczesną linię podkreślają gładkie, bezuchwytowe fronty.</v>
          </cell>
          <cell r="G190" t="str">
            <v>płyta meblowa/płyta laminowana</v>
          </cell>
          <cell r="H190" t="str">
            <v>biały/dąb minerva/biały połysk</v>
          </cell>
          <cell r="I190">
            <v>98</v>
          </cell>
          <cell r="J190">
            <v>88.5</v>
          </cell>
          <cell r="K190">
            <v>41</v>
          </cell>
          <cell r="L190">
            <v>41.65</v>
          </cell>
          <cell r="N190">
            <v>501.54</v>
          </cell>
        </row>
        <row r="191">
          <cell r="D191" t="str">
            <v>S426-KOM1D3S-BI/DMV/BIP-KPL01</v>
          </cell>
          <cell r="E191">
            <v>5900211817594</v>
          </cell>
          <cell r="F191" t="str">
            <v>Kolekcja Erla wyróżniająca się lśniącymi frontami, nietypowym blatem i funkcjonalnością wpisze się w wystrój nowoczesnego salonu.
W przechowywaniu sprawdzi się komoda Erla. Uporządkuj i poukładaj rzeczy w trzech funkcjonalnych szufladach, a większe przedmioty możesz schować w pojemnej szafce. Na laminowanym blacie możesz postawić wazon i inne artykuły dekoracyjne bez obaw o jego zarysowanie. Bezuchwytowe fronty podkreślają nowoczesny charakter nowoczesnej i kompaktowej komody. Komfortowe użytkowanie mebla to zasługa zawiasów z cichym domykiem.</v>
          </cell>
          <cell r="G191" t="str">
            <v>płyta meblowa/płyta laminowana</v>
          </cell>
          <cell r="H191" t="str">
            <v>biały/dąb minerva/biały połysk</v>
          </cell>
          <cell r="I191">
            <v>98</v>
          </cell>
          <cell r="J191">
            <v>88.5</v>
          </cell>
          <cell r="K191">
            <v>41</v>
          </cell>
          <cell r="L191">
            <v>43.25</v>
          </cell>
          <cell r="N191">
            <v>519.61</v>
          </cell>
        </row>
        <row r="192">
          <cell r="D192" t="str">
            <v>S423-KOM1S-BIP/ACZ/BIP-KPL01</v>
          </cell>
          <cell r="E192">
            <v>5900211812841</v>
          </cell>
          <cell r="F192" t="str">
            <v>Połączenie klasyki z nurtem skandynawskim wpisze się w modną, romantyczną, aranżację salonu i sypialni. W kolekcji Kalio ważną rolę odgrywają drewniane blaty, subtelne frezy, metalowe uchwyty punktowe i stylowe nóżki. Meble utrzymane w kolorystyce bieli w połysku łączą się z ciepłym wybarwieniem blatów. Wysoka jakość i komfort to zasługa akcesoriów z cichym domykiem.Idealną podstawą pod akcesoria będzie szafka nocna Kalio. Na solidnym blacie z drewna akacji możesz ustawić nie tylko budzik, ale też lampkę nocną. Na otwartej półce i w kompaktowej szufladzie można schować wszystkie potrzebne rzeczy. Frezowane nóżki z drewna olchowego ozdabiają mebel i czynią go wizualnie lekkim. Cichego domykania frontów szuflady jest dodatkowym atutem.</v>
          </cell>
          <cell r="G192" t="str">
            <v>płyta meblowa/drewno</v>
          </cell>
          <cell r="H192" t="str">
            <v>biały połysk/złota akacja/biały połysk</v>
          </cell>
          <cell r="I192">
            <v>58.5</v>
          </cell>
          <cell r="J192">
            <v>50.5</v>
          </cell>
          <cell r="K192">
            <v>42.5</v>
          </cell>
          <cell r="L192">
            <v>17.149999999999999</v>
          </cell>
          <cell r="N192">
            <v>429.31</v>
          </cell>
        </row>
        <row r="193">
          <cell r="D193" t="str">
            <v>S423-KOM3S-BIP/ACZ/BIP-KPL01</v>
          </cell>
          <cell r="E193">
            <v>5900211813060</v>
          </cell>
          <cell r="F193" t="str">
            <v>Połączenie klasyki z nurtem skandynawskim wpisze się w modną, romantyczną, aranżację salonu i sypialni. W kolekcji Kalio ważną rolę odgrywają drewniane blaty, subtelne frezy, metalowe uchwyty punktowe i stylowe nóżki. Meble utrzymane w kolorystyce bieli w połysku łączą się z ciepłym wybarwieniem blatów. Wysoka jakość i komfort to zasługa akcesoriów z cichym domykiem.Stylowa komoda Kalio wyposażona w trzy pojemne szuflady tworzy idealny organizer na mniejsze i większe przedmioty codziennego użytku. Frezowane nogi z drewna olchowego unoszą komodę nadając jej lekki, elegancki wygląd.</v>
          </cell>
          <cell r="G193" t="str">
            <v>płyta meblowa/drewno</v>
          </cell>
          <cell r="H193" t="str">
            <v>biały połysk/złota akacja/biały połysk</v>
          </cell>
          <cell r="I193">
            <v>99.5</v>
          </cell>
          <cell r="J193">
            <v>90.5</v>
          </cell>
          <cell r="K193">
            <v>42.5</v>
          </cell>
          <cell r="L193">
            <v>43</v>
          </cell>
          <cell r="N193">
            <v>804.43</v>
          </cell>
        </row>
        <row r="194">
          <cell r="D194" t="str">
            <v>S455-KOM1D4S-APW-KPL01</v>
          </cell>
          <cell r="E194">
            <v>5900211841162</v>
          </cell>
          <cell r="F194" t="str">
            <v>Stonowana kolorystyka i prosta stylistyka, którą przełamują fronty typu ramiak wyróżnia skandynawską kolekcję Loksa. Zachwyci Cię mnogością brył o prostej ponadczasowej budowie. Komodę Loksa z pewnością wykorzystasz w celu uporządkowania i organizacji przedmiotów codziennego użytku. Ukryjesz je w 4 praktycznych szufladach i pojemnej szafce z 2 półkami wewnętrznymi. Do wykorzystania masz także powierzchnię blatu.</v>
          </cell>
          <cell r="G194" t="str">
            <v>płyta meblowa</v>
          </cell>
          <cell r="H194" t="str">
            <v>sosna andersen biała/dąb grandson</v>
          </cell>
          <cell r="I194">
            <v>120</v>
          </cell>
          <cell r="J194">
            <v>99</v>
          </cell>
          <cell r="K194">
            <v>43</v>
          </cell>
          <cell r="L194">
            <v>54.5</v>
          </cell>
          <cell r="N194">
            <v>490.43</v>
          </cell>
        </row>
        <row r="195">
          <cell r="D195" t="str">
            <v>S455-KOM2D-APW-KPL01</v>
          </cell>
          <cell r="E195">
            <v>5900211841186</v>
          </cell>
          <cell r="F195" t="str">
            <v>Stonowana kolorystyka i prosta stylistyka, którą przełamują fronty typu ramiak wyróżnia skandynawską kolekcję Loksa. Zachwyci Cię mnogością brył o prostej ponadczasowej budowie. Szafka Loksa kryje w sobie wiele miejsca do przechowywania. Wyróżniają ją fronty typu ramiak i stylowe uchwyty, które przełamują fronty. Szafka z dwoma drzwiczkami to nieodzowny element wyposażenia salonu i przedpokoju, w którym potrzebujesz miejsca na podręczne przedmioty.</v>
          </cell>
          <cell r="G195" t="str">
            <v>płyta meblowa</v>
          </cell>
          <cell r="H195" t="str">
            <v>sosna andersen biała/dąb grandson</v>
          </cell>
          <cell r="I195">
            <v>102</v>
          </cell>
          <cell r="J195">
            <v>99</v>
          </cell>
          <cell r="K195">
            <v>43</v>
          </cell>
          <cell r="L195">
            <v>36.6</v>
          </cell>
          <cell r="N195">
            <v>298.7</v>
          </cell>
        </row>
        <row r="196">
          <cell r="D196" t="str">
            <v>S455-KOM3D1S-APW-KPL01</v>
          </cell>
          <cell r="E196">
            <v>5900211841216</v>
          </cell>
          <cell r="F196" t="str">
            <v>Stonowana kolorystyka i prosta stylistyka, którą przełamują fronty typu ramiak wyróżnia skandynawską kolekcję Loksa. Zachwyci Cię mnogością brył o prostej ponadczasowej budowie. Komodę Loksa docenisz za liczne półki ukryte w 3 szafkach oraz kompaktową szufladę, idealną na drobiazgi. Na szerokim blacie możesz ustawić wszystko to, co warto wyeksponować. Proste, wręcz bazowe połączenie kolorystyczne przełamują stylowe uchwyty. Dopełnieniem skandynawskiego stylu są ramy na frontach.</v>
          </cell>
          <cell r="G196" t="str">
            <v>płyta meblowa</v>
          </cell>
          <cell r="H196" t="str">
            <v>sosna andersen biała/dąb grandson</v>
          </cell>
          <cell r="I196">
            <v>148</v>
          </cell>
          <cell r="J196">
            <v>99</v>
          </cell>
          <cell r="K196">
            <v>43</v>
          </cell>
          <cell r="L196">
            <v>57.3</v>
          </cell>
          <cell r="N196">
            <v>479.32</v>
          </cell>
        </row>
        <row r="197">
          <cell r="D197" t="str">
            <v>S504-KOM4S/8/11-BI/BIP-KPL01</v>
          </cell>
          <cell r="E197">
            <v>5900211813213</v>
          </cell>
          <cell r="F197" t="str">
            <v>Kolekcja Azteca Trio wyróżnia się gładkimi frontami, zaoblonymi krawędziami i oryginalnym uchwytem – w tej roli sprawdza się listwa dekoracyjna.Komoda Azteca Trio wyposażona jest w 4 pojemne szuflady. Blat o szerokości 105 cm możesz wykorzystać na ekspozycję lampionu, rodzinnych zdjęć lub pamiątek z wakacji. Szuflady wsparte na markowych prowadnicach zapewniają ciche domykanie frontów.
* W cenie każdego mebla otrzymujesz 2 listwy ozdobne: jedna dwustronna (biały połysk/czarny połysk) i pojedyńcza (wenge magia).</v>
          </cell>
          <cell r="G197" t="str">
            <v>Korpus: płyta wiórowa, folia finish, obrzeże melaminowe
Fronty: płyta MDF, folia PVC
Uchwyty: listwa ryflowana MDF, folia PVC
Akcesoria: prowadnice Hettich
Stopki: Schwinn (przednie), PIMAR- PLASTICS (tylne)</v>
          </cell>
          <cell r="H197" t="str">
            <v>biały/biały wysoki połysk</v>
          </cell>
          <cell r="I197">
            <v>105</v>
          </cell>
          <cell r="J197">
            <v>84</v>
          </cell>
          <cell r="K197">
            <v>41</v>
          </cell>
          <cell r="L197">
            <v>39.950000000000003</v>
          </cell>
          <cell r="N197">
            <v>563.85</v>
          </cell>
        </row>
        <row r="198">
          <cell r="D198" t="str">
            <v>M246-KOM1D1S/10/6-BI/WEM/BIP-KPL01</v>
          </cell>
          <cell r="E198">
            <v>5900211822048</v>
          </cell>
          <cell r="F198" t="str">
            <v>Kolekcja Azteca Trio wyróżnia się gładkimi frontami, zaoblonymi krawędziami i oryginalnym uchwytem – w tej roli sprawdza się listwa dekoracyjna.Komoda Azteca Trio wyposażona jest w praktyczną szufladę oraz trzy półki ukryte za pełnym frontem. W paczce znajdziesz listwy dekoracyjne: biały połysk, czarny połysk i dąb wenge magia – to dzięki nim możesz zdecydować o ostatecznym wyglądzie mebla. Akcesoria z cichym domykiem podniosą komfort użytkowania mebla na co dzień.</v>
          </cell>
          <cell r="G198" t="str">
            <v>płyta wiórowa</v>
          </cell>
          <cell r="H198" t="str">
            <v>biały/biały połysk</v>
          </cell>
          <cell r="I198">
            <v>60</v>
          </cell>
          <cell r="J198">
            <v>104</v>
          </cell>
          <cell r="K198">
            <v>37</v>
          </cell>
          <cell r="L198">
            <v>28.45</v>
          </cell>
          <cell r="N198">
            <v>330.66</v>
          </cell>
        </row>
        <row r="199">
          <cell r="D199" t="str">
            <v>S463-KOM1S-JBE-KPL01</v>
          </cell>
          <cell r="E199">
            <v>5900211863096</v>
          </cell>
          <cell r="F199" t="str">
            <v>Podstawą pokoju młodzieżowego jest stonowana, funkcjonalna zabudowa, którą można przełamać kolorowymi dodatkami. Z kolekcją Lara stworzysz nowoczesną i loftową aranżację wnętrza.
Szafkę nocną Lara możesz postawić blisko łóżka, wówczas będzie doskonałym miejscem na budzik, lampkę nocną, leki, a także książkę, którą czytasz do poduszki. Ustawiając ją w pobliżu biurka zyskujesz dodatkowe miejsce do przechowywanie, a na blacie możesz wówczas postawić niewielką doniczkę, odłożyć plecak lub torebkę.</v>
          </cell>
          <cell r="G199" t="str">
            <v>płyta meblowa</v>
          </cell>
          <cell r="H199" t="str">
            <v>jesion belarus</v>
          </cell>
          <cell r="I199">
            <v>50</v>
          </cell>
          <cell r="J199">
            <v>41</v>
          </cell>
          <cell r="K199">
            <v>40</v>
          </cell>
          <cell r="L199">
            <v>15.6</v>
          </cell>
          <cell r="N199">
            <v>200.07</v>
          </cell>
        </row>
        <row r="200">
          <cell r="D200" t="str">
            <v>S463-KOM3S-JBE-KPL01</v>
          </cell>
          <cell r="E200">
            <v>5900211863126</v>
          </cell>
          <cell r="F200" t="str">
            <v>Podstawą pokoju młodzieżowego jest stonowana, funkcjonalna zabudowa, którą można przełamać kolorowymi dodatkami. Z kolekcją Lara stworzysz nowoczesną i loftową aranżację wnętrza.
Komoda pełni głównie rolę pojemnego magazynku do przechowywania, ale ta jest zupełnie inna. Komoda Lara tworzy miejsce do przechowywania w 3 pojemnych szufladach, a dodatkowo pozwoli Ci wyeksponować to, czym chcesz się pochwalić. Szuflady oparte na prowadnicach z cichym domykiem łączą front z korpusem niemal bezszelestnie, co zwiększa komfort użytkowania mebla na co dzień.</v>
          </cell>
          <cell r="G200" t="str">
            <v>płyta meblowa</v>
          </cell>
          <cell r="H200" t="str">
            <v>jesion belarus</v>
          </cell>
          <cell r="I200">
            <v>60</v>
          </cell>
          <cell r="J200">
            <v>109</v>
          </cell>
          <cell r="K200">
            <v>40</v>
          </cell>
          <cell r="L200">
            <v>36.299999999999997</v>
          </cell>
          <cell r="N200">
            <v>373.73</v>
          </cell>
        </row>
        <row r="201">
          <cell r="D201" t="str">
            <v>S464-KOM1D2S-DANA/UG/BIP/ZO-KPL01</v>
          </cell>
          <cell r="E201">
            <v>5900211862372</v>
          </cell>
          <cell r="F201" t="str">
            <v>Nowoczesna młodzieżowa kolekcji Wesker zadowli fanów stylu modernistycznego. Nietuzinkowe połączeni kolorystyczna oraz możliwość doboru z palety różnych brył pozowli na stworzenie ciekawej przestrzeni dla kreatywnych umysłów.
W komodzie Wesker do dyspozycji masz pojemną szafkę, w której możesz schować podręczniki i szkolne zeszyty. Przybory plastyczne, takie jak blok, farby i kredki możesz schować w 2 szufladach. Komoda z półkami pozwoli Ci także wyeksponować kilka drobiazgów. Wygodne użytkowanie mebla to zasługa akcesoriów z cichym domykiem, które zapobiegną trzaskaniu drzwiczkami i szufladami.</v>
          </cell>
          <cell r="G201" t="str">
            <v>płyta meblowa</v>
          </cell>
          <cell r="H201" t="str">
            <v>dąb polski/uni granat/biały połysk/żółty</v>
          </cell>
          <cell r="I201" t="str">
            <v>120</v>
          </cell>
          <cell r="J201" t="str">
            <v>97</v>
          </cell>
          <cell r="K201" t="str">
            <v>40,5</v>
          </cell>
          <cell r="L201">
            <v>39.85</v>
          </cell>
          <cell r="N201">
            <v>427.91</v>
          </cell>
        </row>
        <row r="202">
          <cell r="D202" t="str">
            <v>S464-KTN1S-DANA/UG/BIP-KPL01</v>
          </cell>
          <cell r="E202">
            <v>5900211862426</v>
          </cell>
          <cell r="F202" t="str">
            <v>Nowoczesna młodzieżowa kolekcji Wesker zadowli fanów stylu modernistycznego. Nietuzinkowe połączeni kolorystyczna oraz możliwość doboru z palety różnych brył pozowli na stworzenie ciekawej przestrzeni dla kreatywnych umysłów.
Kontenerek Wesker to mobilność, dzięki której możesz dowolnie przestawiać mebel aby zawsze była w zasięgu ręki. Wyposażona w kompaktową szufladę i otwartą półkę tworzy idealne miejsce na drobiazgi. Rolę ozdoby mebla pełnią uchwyt i kółka w kolorze żółtym.</v>
          </cell>
          <cell r="G202" t="str">
            <v>płyta meblowa</v>
          </cell>
          <cell r="H202" t="str">
            <v>dąb naturalny/uni granat/biały połysk</v>
          </cell>
          <cell r="I202" t="str">
            <v>45</v>
          </cell>
          <cell r="J202" t="str">
            <v>39</v>
          </cell>
          <cell r="K202" t="str">
            <v>40,5</v>
          </cell>
          <cell r="L202">
            <v>14.15</v>
          </cell>
          <cell r="N202">
            <v>290.38</v>
          </cell>
        </row>
        <row r="203">
          <cell r="D203" t="str">
            <v>S440-KOM1S/A-BI/DWO/BIP-KPL01</v>
          </cell>
          <cell r="E203">
            <v>5900211865519</v>
          </cell>
          <cell r="F203" t="str">
            <v>Masywne korpusy, jasne wybarwienie i ciekawy blat wyróżnia nowoczesną kolekcję Holten. Matowy biały korpus połączono z lakierowanymi frontami biały wysoki połysk. Przełamaniem jest efektowny blat w wybarwieniu dąb wotan z wyraźnym usłojeniem, który podkreśla charakter mebla.
Towarzyszką codziennych pobudek jest szafka nocna Holten. Idealnym miejscem do przechowywania jest otwarta półka, a dodatkowe rzeczy schowaj do kompaktowej szuflady. Praktyczna i pojemna szuflada została osadzona na prowadnicach z cichym domykiem. Pogrubione listwy korpusu są idealną ramą dla gładkiej powierzchni frontu.</v>
          </cell>
          <cell r="G203" t="str">
            <v>płyta meblowa/płyta laminowana</v>
          </cell>
          <cell r="H203" t="str">
            <v>biały/dąb wotan/biały połysk</v>
          </cell>
          <cell r="I203">
            <v>54.5</v>
          </cell>
          <cell r="J203">
            <v>50.5</v>
          </cell>
          <cell r="K203">
            <v>42</v>
          </cell>
          <cell r="L203">
            <v>15.85</v>
          </cell>
          <cell r="N203">
            <v>170.89</v>
          </cell>
        </row>
        <row r="204">
          <cell r="D204" t="str">
            <v>S462-KOM2D1S-JBE/DCA-KPL01</v>
          </cell>
          <cell r="E204">
            <v>5900211865212</v>
          </cell>
          <cell r="F204" t="str">
            <v>Podczas aranżacji wnętrz, warto postawić na wiodący nurt. Jeżeli wybrałeś nowoczesność, to możesz wypełnić wnętrze kolekcją Rodes, w której znajdziesz moduły do sypialni, salonu i biura. Meble wyróżnia geometryczna, a jednocześnie asymetryczna linia – co nadaje zabudowie lekkości i świeżości. Zachwyć się stylowym i kontrastującym wybarwieniem.
Pojemne wnętrze komody Rodes sprawia, że wszystkie rzeczy możesz mieć w jednym miejscu.  A dodatkowo masz blat, na którym możesz wyeksponować rodzinne zdjęcia lub zdobyte nagrody. Pojemna komoda posiada 2 szafki, w których możesz przechowywać odzież lub dokumenty, 1 otwartą półkę oraz 1 szufladę na drobiazgi. Całość wykonano z płyty laminowanej (oprócz frontów w czarnym dekorze) o wysokiej odporności na uszkodzenia.</v>
          </cell>
          <cell r="G204" t="str">
            <v>płyta laminowana</v>
          </cell>
          <cell r="H204" t="str">
            <v>jesion bielarus / dąb czarny</v>
          </cell>
          <cell r="I204">
            <v>90</v>
          </cell>
          <cell r="J204">
            <v>85</v>
          </cell>
          <cell r="K204">
            <v>40</v>
          </cell>
          <cell r="L204">
            <v>38.4</v>
          </cell>
          <cell r="N204">
            <v>300.57</v>
          </cell>
        </row>
        <row r="205">
          <cell r="D205" t="str">
            <v>S467-KOM2S-DASN/CABL-KPL01</v>
          </cell>
          <cell r="E205">
            <v>5900211866660</v>
          </cell>
          <cell r="F205" t="str">
            <v>Pogrubiane boki, solidny blat i prosta konstrukcja – te cechy wyróżniają kolekcję Ostia, która wpisuje się w styl solidny. Szeroki wachlarz brył pozwoli Ci urządzić salon, jadalnię i sypialnię.
Szafka nocna Ostia z 2 podręcznymi szufladami sprawdzi się w przechowywaniu leków, kosmetyków do wieczornej pielęgnacji, ostatnio czytanej książki lub innych artykułów, które warto mieć w zasięgu ręki rano lub wieczorem. Dopełnieniem stylu jest listwa LED, która oświetla dekor. Mebel osadzono na czarnej podstawie.</v>
          </cell>
          <cell r="G205" t="str">
            <v>płyta meblowa/mdf</v>
          </cell>
          <cell r="H205" t="str">
            <v>dąb artisan/dąb czarny</v>
          </cell>
          <cell r="I205">
            <v>54</v>
          </cell>
          <cell r="J205">
            <v>51.5</v>
          </cell>
          <cell r="K205">
            <v>42</v>
          </cell>
          <cell r="L205">
            <v>22.85</v>
          </cell>
          <cell r="N205">
            <v>273.86</v>
          </cell>
        </row>
        <row r="206">
          <cell r="D206" t="str">
            <v>S420-RTV1S-BIP/DWM/BIP-KPL01</v>
          </cell>
          <cell r="E206">
            <v>5900211806468</v>
          </cell>
          <cell r="F206" t="str">
            <v>Nowoczesny dom wymaga specjalnej zabudowy. Jego styl podkreśla kolekcja Alameda, oparta na prostej konstrukcji i oryginalnych detalach.
W salonie warto wydzielić część rozrywki i relaksu, w której nie może zabraknąć telewizora i szafki RTV Alameda. W codziennym użytkowaniu sprawdzi się pojemna szuflada oraz 3 otwarte przestrzenie, które możesz dowolnie zagospodarować. Półka z bezpiecznego szkła hartowanego nadaje lekkości. Spod blatu subtelnie lśni energooszczędne oświetlenie LED, które wyróżnia kolekcje, a Tobie ułatwia sięganie po zawartość szuflady. Tylna płyta szafki RTV została przesunięta do przodu, dzięki temu wtyczki od urządzeń multimedialnych nie będą dotykać ściany.</v>
          </cell>
          <cell r="G206" t="str">
            <v xml:space="preserve">płyta meblowa/mdf
</v>
          </cell>
          <cell r="H206" t="str">
            <v>biały połysk/dąb westminster/biały połysk</v>
          </cell>
          <cell r="I206">
            <v>147</v>
          </cell>
          <cell r="J206">
            <v>55</v>
          </cell>
          <cell r="K206">
            <v>46</v>
          </cell>
          <cell r="L206">
            <v>40.85</v>
          </cell>
          <cell r="N206">
            <v>444.59</v>
          </cell>
        </row>
        <row r="207">
          <cell r="D207" t="str">
            <v>S220-RTV1K/5/12-BIP/DSAJ-KPL03</v>
          </cell>
          <cell r="E207">
            <v>5900211830401</v>
          </cell>
          <cell r="F207" t="str">
            <v>Kolekcja Byron wyróżnia się zaoblonymi krawędziami i oryginalnymi uchwytami, dzięki temu doskonale podkreśli nowoczesne aranżacje.
Szafka RTV Byron pozwoli funkcjonalnie wykorzystać przestrzeń dostępną w pokoju dziennym. Wnętrze szafki dzielą dwie wkładane półki, dzięki którym zorganizujesz wszystko tak, jak Ci wygodnie. Komfortowe użytkowanie mebla i dostęp do wnętrza szafki zapewnia uchylny front. Atutem są dwa otwory wentylacyjne, które zapewnia cyrkulację powietrza wokół sprzętu elektronicznego oraz uwolnić nas od problemu splątanych kabli. Stylową ozdobą są elementy z czarnego szkła hartowanego w kształcie elipsy, które pełnią rolę uchwytów.</v>
          </cell>
          <cell r="G207" t="str">
            <v>Wykorzystane materiały:
Korpus: płyta wiórowa, folia finish
Fronty: płyta MDF, folia PVC, szkło lakierowane (czarny mat)
Akcesoria: zawiasy (cichy domyk), podnośniki gazowe</v>
          </cell>
          <cell r="H207" t="str">
            <v>biały połysk/dąb san remo jasny</v>
          </cell>
          <cell r="I207">
            <v>120</v>
          </cell>
          <cell r="J207">
            <v>47</v>
          </cell>
          <cell r="K207">
            <v>47</v>
          </cell>
          <cell r="L207">
            <v>34.200000000000003</v>
          </cell>
          <cell r="N207">
            <v>408.35</v>
          </cell>
        </row>
        <row r="208">
          <cell r="D208" t="str">
            <v>S220-RTV2D2S/5/15-BIP/DSAJ-KPL03</v>
          </cell>
          <cell r="E208">
            <v>5900211830425</v>
          </cell>
          <cell r="F208" t="str">
            <v>Kolekcja Byron wyróżnia się zaoblonymi krawędziami i oryginalnymi uchwytami, dzięki temu doskonale podkreśli nowoczesne aranżacje.
Szafka RTV z kolekcji modułowej Byron pozwoli funkcjonalnie wykorzystać przestrzeń dostępną w pokoju dziennym.  Otwarta półka pozwala ustawić sprzęt RTV i mieć go zawsze w zasięgu ręki. Dwie kompaktowe szuflady, podobnie jak boczne szafki, to idealne schowki na wiele drobiazgów. Umieszczony w plecach otwór wentylacyjny zapewnia stałą cyrkulację powietrza wokół elektroniki i pozwala ukryć sznury splątanych kabli. Stylową ozdobą są elementy z czarnego szkła hartowanego w kształcie elipsy, które pełnią rolę uchwytów. Wygodne użytkowanie mebla gwarantują prowadnice i zawiasy wyposażone w system cichego domykania frontów.</v>
          </cell>
          <cell r="G208" t="str">
            <v>Korpus: płyta wiórowa, folia finish
Fronty: płyta MDF, folia PVC, szkło lakierowane (czarny mat)
Akcesoria: zawiasy (cichy domyk), prowadnice (cichy domyk)</v>
          </cell>
          <cell r="H208" t="str">
            <v>biały połysk/dąb san remo jasny</v>
          </cell>
          <cell r="I208">
            <v>150</v>
          </cell>
          <cell r="J208">
            <v>47</v>
          </cell>
          <cell r="K208">
            <v>47</v>
          </cell>
          <cell r="L208">
            <v>45.95</v>
          </cell>
          <cell r="N208">
            <v>572.02</v>
          </cell>
        </row>
        <row r="209">
          <cell r="D209" t="str">
            <v>S435-RTV2D-BI/DSO-KPL01</v>
          </cell>
          <cell r="E209">
            <v>5900211819246</v>
          </cell>
          <cell r="F209" t="str">
            <v>Zgrabna, lekka kolekcja Nepo Plus charakteryzuje się prostą formą i niedużymi gabarytami. Uniwersalna kolorystyka i duża liczba brył  pozwala na dowolną aranżację każdego wnętrza. Szeroka szafka RTV Nepo Plus posiada 2 szafki i 1 otwartą półkę. Powierzchnię wzmocniono laminatem, który podnosi odporność na zarysowania i zmiany temperatury. Wygodne użytkowanie to zasługa prostych, poziomych uchwytów.</v>
          </cell>
          <cell r="G209" t="str">
            <v>Korpus: płyta wiórowa laminowana
Fronty: płyta wiórowa laminowana
Ściana tylna: płyta HDF
Akcesoria: zawiasy Hettich</v>
          </cell>
          <cell r="H209" t="str">
            <v>biały/dąb sonoma</v>
          </cell>
          <cell r="I209" t="str">
            <v>138,5</v>
          </cell>
          <cell r="J209" t="str">
            <v>42,5</v>
          </cell>
          <cell r="K209" t="str">
            <v>46,5</v>
          </cell>
          <cell r="L209">
            <v>28.1</v>
          </cell>
          <cell r="N209">
            <v>192.76</v>
          </cell>
        </row>
        <row r="210">
          <cell r="D210" t="str">
            <v>S435-RTV2D-DSO/BI-KPL01</v>
          </cell>
          <cell r="E210">
            <v>5900211819253</v>
          </cell>
          <cell r="F210" t="str">
            <v>Zgrabna, lekka kolekcja Nepo Plus charakteryzuje się prostą formą i niedużymi gabarytami. Uniwersalna kolorystyka i duża liczba brył  pozwala na dowolną aranżację każdego wnętrza. Szeroka szafka RTV Nepo Plus posiada 2 szafki i 1 otwartą półkę. Powierzchnię wzmocniono laminatem, który podnosi odporność na zarysowania i zmiany temperatury. Wygodne użytkowanie to zasługa prostych, poziomych uchwytów.</v>
          </cell>
          <cell r="G210" t="str">
            <v>Korpus: płyta wiórowa laminowana
Fronty: płyta wiórowa laminowana
Ściana tylna: płyta HDF
Akcesoria: zawiasy Hettich</v>
          </cell>
          <cell r="H210" t="str">
            <v>dąb sonoma/biały</v>
          </cell>
          <cell r="I210" t="str">
            <v>138,5</v>
          </cell>
          <cell r="J210" t="str">
            <v>42,5</v>
          </cell>
          <cell r="K210" t="str">
            <v>46,5</v>
          </cell>
          <cell r="L210">
            <v>28.1</v>
          </cell>
          <cell r="N210">
            <v>192.76</v>
          </cell>
        </row>
        <row r="211">
          <cell r="D211" t="str">
            <v>S435-RTV2D-DSO-KPL01</v>
          </cell>
          <cell r="E211">
            <v>5900211819260</v>
          </cell>
          <cell r="F211" t="str">
            <v>Zgrabna, lekka kolekcja Nepo Plus charakteryzuje się prostą formą i niedużymi gabarytami. Uniwersalna kolorystyka i duża liczba brył  pozwala na dowolną aranżację każdego wnętrza. Szeroka szafka RTV Nepo Plus posiada 2 szafki i 1 otwartą półkę. Powierzchnię wzmocniono laminatem, który podnosi odporność na zarysowania i zmiany temperatury. Wygodne użytkowanie to zasługa prostych, poziomych uchwytów.</v>
          </cell>
          <cell r="G211" t="str">
            <v>Korpus: płyta wiórowa laminowana
Fronty: płyta wiórowa laminowana
Ściana tylna: płyta HDF
Akcesoria: zawiasy Hettich</v>
          </cell>
          <cell r="H211" t="str">
            <v>dąb sonoma/dąb sonoma</v>
          </cell>
          <cell r="I211" t="str">
            <v>138,5</v>
          </cell>
          <cell r="J211" t="str">
            <v>42,5</v>
          </cell>
          <cell r="K211" t="str">
            <v>46,5</v>
          </cell>
          <cell r="L211">
            <v>28.1</v>
          </cell>
          <cell r="N211">
            <v>192.76</v>
          </cell>
        </row>
        <row r="212">
          <cell r="D212" t="str">
            <v>S435-RTV2D-BI-KPL01</v>
          </cell>
          <cell r="E212">
            <v>5900211819246</v>
          </cell>
          <cell r="F212" t="str">
            <v>Zgrabna, lekka kolekcja Nepo Plus charakteryzuje się prostą formą i niedużymi gabarytami. Uniwersalna kolorystyka i duża liczba brył  pozwala na dowolną aranżację każdego wnętrza. Szeroka szafka RTV Nepo Plus posiada 2 szafki i 1 otwartą półkę. Powierzchnię wzmocniono laminatem, który podnosi odporność na zarysowania i zmiany temperatury. Wygodne użytkowanie to zasługa prostych, poziomych uchwytów.</v>
          </cell>
          <cell r="G212" t="str">
            <v>Korpus: płyta wiórowa laminowana
Fronty: płyta wiórowa laminowana
Ściana tylna: płyta HDF
Akcesoria: zawiasy Hettich</v>
          </cell>
          <cell r="H212" t="str">
            <v>biały/biały</v>
          </cell>
          <cell r="I212" t="str">
            <v>138,5</v>
          </cell>
          <cell r="J212" t="str">
            <v>42,5</v>
          </cell>
          <cell r="K212" t="str">
            <v>46,5</v>
          </cell>
          <cell r="L212">
            <v>28.1</v>
          </cell>
          <cell r="N212">
            <v>192.76</v>
          </cell>
        </row>
        <row r="213">
          <cell r="D213" t="str">
            <v>S383-RTV2S-DWO/BIP-KPL01</v>
          </cell>
          <cell r="E213">
            <v>5900211773906</v>
          </cell>
          <cell r="F213" t="str">
            <v>Kolekcja Zele sprawdzi się w nowoczesnych aranżacjach, które czerpią z ze stylu eko i tradycyjnego. Charakter kolekcji podkreślają minimalistyczne uchwyty zintegrowane z górną krawędzią frontów.
Szafka RTV z kolekcji Zele wyposażona jest w 2 pojemne szuflady i 2 otwarte półki. Dzięki dwóm otworom wentylacyjnym sprzęt elektroniczny będzie miał odpowiednią cyrkulację powietrza, a dodatkowo subtelnie ukryjesz kable.</v>
          </cell>
          <cell r="G213" t="str">
            <v>Korpus: płyta wiórowa, folia finish, melamina
Front : płyta wiórowa, folia finish, melamina</v>
          </cell>
          <cell r="H213" t="str">
            <v>dąb wotan/biały połysk</v>
          </cell>
          <cell r="I213">
            <v>135</v>
          </cell>
          <cell r="J213">
            <v>45</v>
          </cell>
          <cell r="K213">
            <v>41</v>
          </cell>
          <cell r="L213">
            <v>33.700000000000003</v>
          </cell>
          <cell r="N213">
            <v>205.48</v>
          </cell>
        </row>
        <row r="214">
          <cell r="D214" t="str">
            <v>S383-RTV2S-DWO-KPL01</v>
          </cell>
          <cell r="E214">
            <v>5900211773913</v>
          </cell>
          <cell r="F214" t="str">
            <v>Kolekcja Zele sprawdzi się w nowoczesnych aranżacjach, które czerpią z ze stylu eko i tradycyjnego. Charakter kolekcji podkreślają minimalistyczne uchwyty zintegrowane z górną krawędzią frontów.
Szafka RTV z kolekcji Zele wyposażona jest w 2 pojemne szuflady i 2 otwarte półki. Dzięki dwóm otworom wentylacyjnym sprzęt elektroniczny będzie miał odpowiednią cyrkulację powietrza, a dodatkowo subtelnie ukryjesz kable.</v>
          </cell>
          <cell r="G214" t="str">
            <v>Korpus: płyta wiórowa, folia finish, melamina
Front : płyta wiórowa, folia finish, melamina</v>
          </cell>
          <cell r="H214" t="str">
            <v>dąb wotan/dąb wotan</v>
          </cell>
          <cell r="I214" t="str">
            <v>135</v>
          </cell>
          <cell r="J214" t="str">
            <v>45</v>
          </cell>
          <cell r="K214" t="str">
            <v>41</v>
          </cell>
          <cell r="L214">
            <v>33.700000000000003</v>
          </cell>
          <cell r="N214">
            <v>205.48</v>
          </cell>
        </row>
        <row r="215">
          <cell r="D215" t="str">
            <v>S385-RTV1D1S-BI/MSZ/BIP-KPL01</v>
          </cell>
          <cell r="E215">
            <v>5900211774873</v>
          </cell>
          <cell r="F215" t="str">
            <v>Kolekcja Heda stawia na proste formy i wielofunkcyjność mebli, wpisując się w styl vintage. Kontrastujące połączenie frontów w kolorze biały połysk i blatu w ciepłym wybarwieniu modrzew sibiu złoty, sprawdzi się jako podstawa pod wyjątkowe dekoracje.Szafka RTV z kolekcji Heda wyposażona jest w pojemną szufladę, szafkę i otwartą półkę. Otwór w tylnym panelu zapewni cyrkulację powietrza wokół sprzętu RTV, a także ułatwi zamaskowanie kabli. To, co przyciąga wzrok to solidny stelaż z drewna sosnowego i umieszczone pod skosem wysokie nogi. Minimalistyczny uchwyt w postaci drewnianej gałki, podkreśla lekką formę mebla.</v>
          </cell>
          <cell r="G215" t="str">
            <v>Korpus: płyta wiórowa, drewno sosnowe 28 ( nogi ), folia ( płyta wiórowa ), bejca + lakier (nogi ), dno szuflady płyta HDF
Front: płyta wiórowa, folia finish z połyskiem, folia finish obrzeże melamina w połysku
Akcesoria: zawiasy Hettich, prowadnice szuflad - kulkowe z częściowym wysuwem, uchwyt gałka drewniana</v>
          </cell>
          <cell r="H215" t="str">
            <v>biały/jasny modrzew sibiu/biały połysk</v>
          </cell>
          <cell r="I215">
            <v>135</v>
          </cell>
          <cell r="J215">
            <v>55</v>
          </cell>
          <cell r="K215" t="str">
            <v>40,5</v>
          </cell>
          <cell r="L215">
            <v>28.15</v>
          </cell>
          <cell r="N215">
            <v>347.2</v>
          </cell>
        </row>
        <row r="216">
          <cell r="D216" t="str">
            <v>S405-RTV2S-DARL-KPL01</v>
          </cell>
          <cell r="E216">
            <v>5900211794703</v>
          </cell>
          <cell r="F216" t="str">
            <v>Gładkie fronty, efektowne zwieńczenia i stylizowane uchwyty wyróżniają klasyczną kolekcję Patras. Charakterystyczne uchwyty, metalowe kołatki w kolorze antycznego srebra podkreślają styl tych mebli.Postaw w centrum salonu szafkę RTV Patras i stwórz sekcję rozrywki. Szeroki blat to idealna podstawa pod telewizor, a 2 otwarte półki pomogą w przechowaniu sprzętu elektronicznego. Drobiazgi możesz schować w 2 kompaktowych szufladach. Zadbaj o cyrkulację powietrza wokół sprzętu RTV. Pomogą Ci w tym aż 2 otwory wentylacyjne, które sprawdzą się też przy odprowadzaniu kabli. Akcesoria z cichym domykiem to sposób na komfortowe użytkowanie mebla na co dzień.</v>
          </cell>
          <cell r="G216" t="str">
            <v>Korpus: płyta wiórowa, listwa MDF, płyta HDF lakierowana, folia, melamina
Front: płyta wiórowa, listwa MDF+ listawa z płyty wiórowej+ płyta HDF 3, folia, melamina
Akcesoria: prowadnica kulkowa z częściowym wysuw., zawiasy - SLIDE-ON 90' Alfa FGV z hamulcem Alfa do zawiasu SLIDE-ON FGV, nóżki- ślizgacze, uchwyt metalowy kołatka srebro antyczne SIRO</v>
          </cell>
          <cell r="H216" t="str">
            <v>dąb april/dąb april</v>
          </cell>
          <cell r="I216">
            <v>153</v>
          </cell>
          <cell r="J216">
            <v>48</v>
          </cell>
          <cell r="K216">
            <v>44.5</v>
          </cell>
          <cell r="L216">
            <v>41.1</v>
          </cell>
          <cell r="N216">
            <v>345.11</v>
          </cell>
        </row>
        <row r="217">
          <cell r="D217" t="str">
            <v>S325-RTV2S-DAMO/SZW/DAMON-KPL01</v>
          </cell>
          <cell r="E217">
            <v>5900211725189</v>
          </cell>
          <cell r="F217" t="str">
            <v>Kolekcja Malcolm to ciekawa wariacja na temat mebli młodzieżowych. Kolekcja kładzie akcent na design, który idealnie wpisuje się w najnowsze aranżacyjne trendy urządzania pokoi dziecięcych i młodzieżowych. Dodatkowym atutem są nowoczesne literowe nadruki, dzięki którym meble wygladają jak zrobione z drewna z recyklingu. 
Funkcjonalna szafka RTV Malcolm wyposażona jest w dwie pojemne szuflady zapewnia dodatkową przestrzeń do przechowywania drobiazgów. Otwarte półki z otworami wentylacyjnymi zapewniają odpowiednią cyrkulację powietrza wokół sprzętu rtv. Graficzne, literowe nadruki podkreślają nowoczesny charakter mebla.</v>
          </cell>
          <cell r="G217" t="str">
            <v>Korpus: płyta wiórowa, folia finish
Fronty: płyta wiórowa, folia finish
Akcesoria: prowadnice rolkowe</v>
          </cell>
          <cell r="H217" t="str">
            <v>dąb monument/ szary wolfram/dąb monument z nadrukiem</v>
          </cell>
          <cell r="I217">
            <v>120</v>
          </cell>
          <cell r="J217">
            <v>42.5</v>
          </cell>
          <cell r="K217">
            <v>45.5</v>
          </cell>
          <cell r="L217">
            <v>32.950000000000003</v>
          </cell>
          <cell r="N217">
            <v>232.45</v>
          </cell>
        </row>
        <row r="218">
          <cell r="D218" t="str">
            <v>S396-RTV3S-DWO/BIP-KPL01</v>
          </cell>
          <cell r="E218">
            <v>5900211788788</v>
          </cell>
          <cell r="F218" t="str">
            <v>Kolekcja Nuis sprawdzi się w nowoczesnych aranżacjach, które czerpią z ze stylu eko i tradycyjnego. Charakter kolekcji podkreślają minimalistyczne żłobienia we frontach, które pełnią rolę uchwytów.
Szafka RTV z kolekcji Nuis wyposażona jest w 3 pojemne szuflady oraz 3 otwarte półki. Zwróć uwagę na kombinację kolorystyczną korpusów w kolorze dąb wotan i frontów w białym połysku.</v>
          </cell>
          <cell r="G218" t="str">
            <v>Materiał:
korpus: płyta wiórowa, HDF, folia finish,
Fronty: płyta wiórowa, laminat,
Tylna ściana, dno szuflad: płyta HDF</v>
          </cell>
          <cell r="H218" t="str">
            <v>dąb wotan/biały połysk</v>
          </cell>
          <cell r="I218">
            <v>135</v>
          </cell>
          <cell r="J218" t="str">
            <v>47,5</v>
          </cell>
          <cell r="K218" t="str">
            <v>39,5</v>
          </cell>
          <cell r="L218">
            <v>37.200000000000003</v>
          </cell>
          <cell r="N218">
            <v>257.39999999999998</v>
          </cell>
        </row>
        <row r="219">
          <cell r="D219" t="str">
            <v>S399-RTV2S-DSAJ/SZW-KPL01</v>
          </cell>
          <cell r="E219">
            <v>5900211789938</v>
          </cell>
          <cell r="F219" t="str">
            <v>Kolekcję RONSE wyróżnia prostota. Uniwersalność kolekcji sprawia, że doskonale sparwdzi się zarówno w nowoczesej jak i klasycznej stylistyce. 
Szafka RTV Ronse posiada dwie komory i dwie szuflady. Dodatkowym atutem są komory wentylacyjne, przez które możesz również przeprowadzić kable.</v>
          </cell>
          <cell r="G219" t="str">
            <v xml:space="preserve">Korpus: płyta wiórowa, płyta HDF (ściana tylna, dno szuflady), folia, obrzeża – melamina 
Front: płyta wiórowa, folia, obrzeża – melamina
Akcesoria: Zawias odgięty SLIDE-ON Hettich, Prowadnice – rolkowe, Uchwyt plastik 
</v>
          </cell>
          <cell r="H219" t="str">
            <v>dąb san remo jasny/szary wolfram</v>
          </cell>
          <cell r="I219" t="str">
            <v>97,5</v>
          </cell>
          <cell r="J219">
            <v>90</v>
          </cell>
          <cell r="K219" t="str">
            <v>40,5</v>
          </cell>
          <cell r="L219">
            <v>34.700000000000003</v>
          </cell>
          <cell r="N219">
            <v>220.01</v>
          </cell>
        </row>
        <row r="220">
          <cell r="D220" t="str">
            <v>S365-RTV2S-DMON/DCA-KPL01</v>
          </cell>
          <cell r="E220">
            <v>5900211768704</v>
          </cell>
          <cell r="F220" t="str">
            <v>Prosta, solidna konstrukcja oraz odpowiednio dobrane akcenty wyróżniają kolekcję Balin, która łączy styl nowoczesny i klasyczny. Szafka RTV z kolekcji Balin wyposażona jest w 2 szuflady i 2 otwarte półki. Zwróć uwagę na pogrubiany korpus, który tworzy wyjątkową oprawę dla gładkich frontów.</v>
          </cell>
          <cell r="G220" t="str">
            <v>Korpus: płyta wiórowa, listwa MDF, folia, obrzeża melamina
Front: płyta wiórowa, folia, obrzeże- melamina
Akcesoria: prowadnice kulkowe GTV z częściowym wysuwem, zawiasy SLIDE-ON 90' Alfa FGV (Hamulec Alfa do zawiasu SLIDE-ON FGV)</v>
          </cell>
          <cell r="H220" t="str">
            <v>dąb monastery/dąb czarny</v>
          </cell>
          <cell r="I220">
            <v>140</v>
          </cell>
          <cell r="J220">
            <v>61</v>
          </cell>
          <cell r="K220">
            <v>45</v>
          </cell>
          <cell r="L220">
            <v>42.35</v>
          </cell>
          <cell r="N220">
            <v>316.27999999999997</v>
          </cell>
        </row>
        <row r="221">
          <cell r="D221" t="str">
            <v>S414-RTV1D-DWO/BI-KPL01</v>
          </cell>
          <cell r="E221">
            <v>5900211801159</v>
          </cell>
          <cell r="F221" t="str">
            <v>Stwórz bazową aranżację sypialni wykorzystując pełnię możliwości kolekcji Matos. Okleina oddaje piękno naturalnego usłojenia drewna. Proste uchwyty w kolorze srebrnym przełamują gładkie fronty w kolorze białym.Szafka RTV Matos będzie idealnym dopełnieniem wnętrza. Do przechowywania wykorzystaj praktyczną szafkę i 2 otwarte półki. Swobodne odprowadzenie kabli ułatwi otwór wentylacyjny umieszczony w ściance tylnej.</v>
          </cell>
          <cell r="G221" t="str">
            <v>korpus: płyta wiórowa, folia finish,
Fronty: płyta wiórowa, melamina
Tylna ściana, dno szuflad: płyta HDF,
Akcesoria: plastikowe uchwyty, zawiasy Hettich</v>
          </cell>
          <cell r="H221" t="str">
            <v>dąb wotan/biały</v>
          </cell>
          <cell r="I221" t="str">
            <v>118,5</v>
          </cell>
          <cell r="J221" t="str">
            <v>42,5</v>
          </cell>
          <cell r="K221" t="str">
            <v>44,5</v>
          </cell>
          <cell r="L221">
            <v>22.05</v>
          </cell>
          <cell r="N221">
            <v>141.71</v>
          </cell>
        </row>
        <row r="222">
          <cell r="D222" t="str">
            <v>S428-RTV2D-BIP-KPL01</v>
          </cell>
          <cell r="E222">
            <v>5900211811448</v>
          </cell>
          <cell r="F222" t="str">
            <v>Kolekcja Flames to idealne uzupełnienie nowoczesnego wnętrza. Utrzymana w kolorystyce bieli pozwoli na stworzenie różnorodnych aranżacji. Ozdobne żłobienia i modnie stylizowane fronty tworzą niezwykle oryginalny design.Szafka RTV Flames to doskonała baza pod elektronikę. W przechowywaniu salonowych szpargałów sprawdzą się 2 szafki, a półka ze szkła hartowanego to dobra baza pod odtwarzacz DVD. O poprawną cyrkulację powietrza wokół sprzętu RTV oraz schludne odprowadzenie kabli dbają 2 otwory wentylacyjne. Proste uchwyty ułatwią dostęp do zawartości szafek.</v>
          </cell>
          <cell r="G222" t="str">
            <v>Korpus: płyta wiórowa, listwa MDF, folia PVC, obrzeże zwykłe
Front: płyta wiórowa, folia PVC, laminat
Akcesoria: zawiasy - FGV z hamulcem</v>
          </cell>
          <cell r="H222" t="str">
            <v>biały połysk/biały</v>
          </cell>
          <cell r="I222">
            <v>151</v>
          </cell>
          <cell r="J222">
            <v>53</v>
          </cell>
          <cell r="K222">
            <v>48</v>
          </cell>
          <cell r="L222">
            <v>37.25</v>
          </cell>
          <cell r="N222">
            <v>433.48</v>
          </cell>
        </row>
        <row r="223">
          <cell r="D223" t="str">
            <v>S429-RTV2S-MSZ-KPL01</v>
          </cell>
          <cell r="E223">
            <v>5900211813527</v>
          </cell>
          <cell r="F223" t="str">
            <v>Kolekcja Vasto to meble o prostej formie i naturalnej kolorystyce przeznaczone do aranżacji pokoju dziennego.Szafka RTV z kolekcji Vasto ułatwi przechowywanie dekodera i kultowych filmów na DVD. Wykorzystaj do tego 2 otwarte półki i 3 kompaktowe szuflady. Odpowiednią cyrkulację powierza wokół sprzętu zapewniają 2 otwory wentylacyjne.</v>
          </cell>
          <cell r="G223" t="str">
            <v>korpus: płyta wiórowa, MDF, folia finish, melamina
Fronty:  płyta wiórowa, folia finish
Tylna ściana, dno szuflad: płyta HDF
Akcesoria: prowadnice rolkowe, plastikowe uchwyty SIRO</v>
          </cell>
          <cell r="H223" t="str">
            <v>złoty modrzew sibiu/złoty modrzew sibiu</v>
          </cell>
          <cell r="I223">
            <v>135</v>
          </cell>
          <cell r="J223">
            <v>48</v>
          </cell>
          <cell r="K223">
            <v>42</v>
          </cell>
          <cell r="L223">
            <v>35.950000000000003</v>
          </cell>
          <cell r="N223">
            <v>270.92</v>
          </cell>
        </row>
        <row r="224">
          <cell r="D224" t="str">
            <v>S423-RTV2D1S-BIP/ACZ/BIP-KPL01</v>
          </cell>
          <cell r="E224">
            <v>5900211812940</v>
          </cell>
          <cell r="F224" t="str">
            <v>Połączenie klasyki z nurtem skandynawskim wpisze się w modną, romantyczną, aranżację salonu i sypialni. W kolekcji Kalio ważną rolę odgrywają drewniane blaty, subtelne frezy, metalowe uchwyty punktowe i stylowe nóżki. Meble utrzymane w kolorystyce bieli w połysku łączą się z ciepłym wybarwieniem blatów. Wysoka jakość i komfort to zasługa akcesoriów z cichym domykiem.Z pomocą szafki RTV Kalio wydzielisz strefę rozrywki w swoim salonie. W przechowywaniu sprawdzą się dwie szafki i szuflada. Na otwartej półce możesz ustawić sprzęt elektroniczny, a optymalną cyrkulację powietrza wokół niego zapewni otwór wentylacyjny. Klasyczny styl mebla oddają frezowane nóżki. Wykonane z drewna olchowego zapewniają stabilność szafce pod telewizor. Dzięki akcesoriom z cichym domykiem możesz rozkoszować się spokojem i komfortem użytkowania.</v>
          </cell>
          <cell r="G224" t="str">
            <v>płyta meblowa/drewno</v>
          </cell>
          <cell r="H224" t="str">
            <v>biały połysk/złota akacja/biały połysk</v>
          </cell>
          <cell r="I224">
            <v>141</v>
          </cell>
          <cell r="J224">
            <v>50.5</v>
          </cell>
          <cell r="K224">
            <v>45</v>
          </cell>
          <cell r="L224">
            <v>37.6</v>
          </cell>
          <cell r="N224">
            <v>812.76</v>
          </cell>
        </row>
        <row r="225">
          <cell r="D225" t="str">
            <v>S455-RTV2D1S-APW-KPL01</v>
          </cell>
          <cell r="E225">
            <v>5900211841346</v>
          </cell>
          <cell r="F225" t="str">
            <v>Stonowana kolorystyka i prosta stylistyka, którą przełamują fronty typu ramiak wyróżnia skandynawską kolekcję Loksa. Zachwyci Cię mnogością brył o prostej ponadczasowej budowie. Szafka RTV Loksa to centralny punkt strefy rozrywki w Twoim salonie. To nie tylko miejsce na telewizor, ale te konsolę, pady i kolekcję filmów. Możesz je schować w 2 szafkach, kompaktowej szufladzie lub pokazać ustawiając na otwartej półce. Kable ze sprzętu elektronicznego możesz wygodnie odprowadzić przez otwór wentylacyjny. Ozdobą bryły są fronty typu ramiak i stylowe uchwyty.</v>
          </cell>
          <cell r="G225" t="str">
            <v>płyta meblowa</v>
          </cell>
          <cell r="H225" t="str">
            <v>sosna andersen biała/dąb grandson</v>
          </cell>
          <cell r="I225">
            <v>160</v>
          </cell>
          <cell r="J225">
            <v>51</v>
          </cell>
          <cell r="K225">
            <v>44</v>
          </cell>
          <cell r="L225">
            <v>38.549999999999997</v>
          </cell>
          <cell r="N225">
            <v>350.11</v>
          </cell>
        </row>
        <row r="226">
          <cell r="D226" t="str">
            <v>S504-RTV2D2S/4/15-BI/BIP-KPL01</v>
          </cell>
          <cell r="E226">
            <v>5900211813091</v>
          </cell>
          <cell r="F226" t="str">
            <v>Kolekcja Azteca Trio wyróżnia się gładkimi frontami, zaoblonymi krawędziami i oryginalnym uchwytem – w tej roli sprawdza się listwa dekoracyjna.Szafka RTV Azteca Trio wyposażona w 2 szafki i 2 kompaktowe szuflady doskonale sprawdzi się w roli organizera na kable, płyty DVD i inne drobiazgi. Do dyspozycji pozostaje szeroki (150 cm) blat, na którym możesz ustawić telewizor lub inne dekoracje. Podczas codziennego użytkowania docenisz akcesoria z cichym domykiem.
* W cenie każdego mebla otrzymujesz 2 listwy ozdobne: jedna dwustronna (biały połysk/czarny połysk) i pojedyńcza (wenge magia).</v>
          </cell>
          <cell r="G226" t="str">
            <v>Korpus: płyta wiórowa, folia finish, obrzeże melaminowe
Fronty: płyta MDF, folia PVC
Uchwyty: listwa ryflowana MDF, folia PVC
Akcesoria: prowadnice Hettich, zawiasy z cichym domykiem
Stopki: Schwinn (przednie), PIMAR-PLASTICS (tylne)</v>
          </cell>
          <cell r="H226" t="str">
            <v>biały/biały wysoki połysk</v>
          </cell>
          <cell r="I226">
            <v>150</v>
          </cell>
          <cell r="J226">
            <v>43</v>
          </cell>
          <cell r="K226">
            <v>47</v>
          </cell>
          <cell r="L226">
            <v>39.1</v>
          </cell>
          <cell r="N226">
            <v>476.18</v>
          </cell>
        </row>
        <row r="227">
          <cell r="D227" t="str">
            <v>S462-RTV1D2S-JBE/DCA-KPL01</v>
          </cell>
          <cell r="E227">
            <v>5900211865267</v>
          </cell>
          <cell r="F227" t="str">
            <v>Podczas aranżacji wnętrz, warto postawić na wiodący nurt. Jeżeli wybrałeś nowoczesność, to możesz wypełnić wnętrze kolekcją Rodes, w której znajdziesz moduły do sypialni, salonu i biura. Meble wyróżnia geometryczna, a jednocześnie asymetryczna linia – co nadaje zabudowie lekkości i świeżości. Zachwyć się stylowym i kontrastującym wybarwieniem.
Szafka RTV Rodes jest pojemna oraz dopasowana do Twoich potrzeb. Posiada 2 szuflady,  3 otwarte półki i 1 szafkę z pełnym frontem. Całość wykonano z płyty laminowanej (oprócz frontów w czarnym dekorze) o wysokiej odporności na uszkodzenia.</v>
          </cell>
          <cell r="G227" t="str">
            <v>płyta laminowana</v>
          </cell>
          <cell r="H227" t="str">
            <v>jesion bielarus / dąb czarny</v>
          </cell>
          <cell r="I227">
            <v>138</v>
          </cell>
          <cell r="J227">
            <v>55</v>
          </cell>
          <cell r="K227">
            <v>40</v>
          </cell>
          <cell r="L227">
            <v>41.15</v>
          </cell>
          <cell r="N227">
            <v>336.64</v>
          </cell>
        </row>
        <row r="228">
          <cell r="D228" t="str">
            <v>S440-RTV1S-BI/DWO/BIP-KPL01</v>
          </cell>
          <cell r="E228">
            <v>5900211865564</v>
          </cell>
          <cell r="F228" t="str">
            <v>Masywne korpusy, jasne wybarwienie i ciekawy blat wyróżnia nowoczesną kolekcję Holten. Matowy biały korpus połączono z lakierowanymi frontami biały wysoki połysk. Przełamaniem jest efektowny blat w wybarwieniu dąb wotan z wyraźnym usłojeniem, który podkreśla charakter mebla.  Listwy korpusu zestawiono z gładką powierzchnią bezuchwytowych frontów.Kompaktowa szafka RTV Holten będzie podstawą kącika telewizyjnego. Mebel wyposażony jest w pojemną szufladę i otwartą półkę. Markowe prowadnice zapewniają płynne i ciche domykanie frontów.</v>
          </cell>
          <cell r="G228" t="str">
            <v>Korpus: płyta wiórowa, listwa MDF, płyta HDF, folia, laminat, folia PVC, obrzeże-melamina
Front: płyta wiórowa, laminat, obrzeże-sztuczne
Akcesoria: zawiasy- SLIDE-ON 90' Alfa FGV, prowadnice z częściowym wysuw. Quadro 22 typ H</v>
          </cell>
          <cell r="H228" t="str">
            <v>biały/dąb wotan/biały połysk</v>
          </cell>
          <cell r="I228">
            <v>106</v>
          </cell>
          <cell r="J228" t="str">
            <v>50,5</v>
          </cell>
          <cell r="K228">
            <v>42</v>
          </cell>
          <cell r="L228">
            <v>27</v>
          </cell>
          <cell r="N228">
            <v>255.95</v>
          </cell>
        </row>
        <row r="229">
          <cell r="D229" t="str">
            <v>S467-RTV2S-DASN/CABL-KPL01</v>
          </cell>
          <cell r="E229">
            <v>5900211866790</v>
          </cell>
          <cell r="F229" t="str">
            <v>Kolekcja Ostia zachwyca pogrubionymi bokami korpusu, efektownymi listwami ozdobnymi w kolorze spalonej deski, a także subtelnym oświetleniem. Wiele różnorodnych brył pozwoli Ci urządzić dowolne pomieszczenie.Szafka RTV Ostia to miejsce nie tylko na telewizor, ale także do przechowywania. Pomogą w tym 2 pojemne szuflady i 2 otwarte półki. Szeroki blat będzie idealną podstawą pod duży telewizor lub przemyślane dekoracje. Szafka pod telewizor zachwyca pogrubionymi bokami korpusu. Przełamaniem gładkich frontów jest ozdobna listwa w kolorze spalona deska oraz podkreślające ją oświetlenie LED. Wyrazu dodaje czarna podstawa. Komfort użytkowania mebla to zasługa matowych czarnych uchwytów oraz prowadnic z cichym domykiem i pełnym wysuwem.</v>
          </cell>
          <cell r="G229" t="str">
            <v>płyta meblowa/mdf</v>
          </cell>
          <cell r="H229" t="str">
            <v>dąb artisan/dąb czarny</v>
          </cell>
          <cell r="I229" t="str">
            <v>161</v>
          </cell>
          <cell r="J229" t="str">
            <v>53,5</v>
          </cell>
          <cell r="K229" t="str">
            <v>48</v>
          </cell>
          <cell r="L229">
            <v>52.05</v>
          </cell>
          <cell r="N229">
            <v>492.95</v>
          </cell>
        </row>
        <row r="230">
          <cell r="D230" t="str">
            <v>S458-RTV1D2S-BIP/DNA-KPL01</v>
          </cell>
          <cell r="E230">
            <v>5900211868312</v>
          </cell>
          <cell r="F230" t="str">
            <v>Salon pełni funkcję reprezentacyjną, dlatego warto poświęcić mu chwilę uwagi podczas projektowania. Oprócz wyboru komfortowego mebla wypoczynkowego, wybierz funkcjonalne i efektowne meble do przechowywania i eksponowania. Nowoczesną zabudowę stworzysz dzięki kolekcji Rovika.
Odpowiednią oprawą telewizora będzie szafka RTV Rovika. Na przestronnym blacie możesz ustawić sprzęt elektroniczny lub stworzyć efektowną dekorację. W przechowywaniu kabli i innych akcesoriów telewizyjnych sprawdzi się praktyczna szafka i 2 podręczne szuflady. Na otwartej półce ustaw konsolę lub ułóż magazyny. Wygodne użytkowanie mebla to zasługa markowych akcesoriów z cichym domykiem. Fronty otwierają się po naciśnięciu dzięki mechanizmowi push to open.</v>
          </cell>
          <cell r="G230" t="str">
            <v>płyta meblowa/fornir</v>
          </cell>
          <cell r="H230" t="str">
            <v>biały połysk/ dąb naturalny</v>
          </cell>
          <cell r="I230" t="str">
            <v>152.5</v>
          </cell>
          <cell r="J230" t="str">
            <v>85</v>
          </cell>
          <cell r="K230" t="str">
            <v>42</v>
          </cell>
          <cell r="L230">
            <v>47.95</v>
          </cell>
          <cell r="N230">
            <v>559.74</v>
          </cell>
        </row>
        <row r="231">
          <cell r="D231" t="str">
            <v>S513-RTV1S/4/10-BI/BIP-KPL01</v>
          </cell>
          <cell r="E231">
            <v>5900211841018</v>
          </cell>
          <cell r="F231" t="str">
            <v>Nowoczesna kolekcja Assen posiada prostą linię, błyszczące, laminowane fronty oraz kontrastującą kolorystykę duochrom (czerń i biel). Dskonale sparwdzi się w wyrafinowanych i nowoczesnych wnętrzach.
Szafka RTV Assen wyeksponuje sprzęt elektroniczny, który  możesz zawiesić nad nią lub postawić na jej blacie. Dekoder lub konsolę możesz postawić na 2 otwartych półkach. Kable, baterie, joysticki i inne drobne przedmioty możesz ukryć w praktycznej szufladzie. Wygodny dostęp do zawartości mebla zapewniają czarne uchwyty i prowadnice z pełnym wysuwem i cichym domykiem.</v>
          </cell>
          <cell r="G231" t="str">
            <v>płyta meblowa</v>
          </cell>
          <cell r="H231" t="str">
            <v>biały/ biały połysk</v>
          </cell>
          <cell r="I231" t="str">
            <v>100</v>
          </cell>
          <cell r="J231" t="str">
            <v>37</v>
          </cell>
          <cell r="K231" t="str">
            <v>50</v>
          </cell>
          <cell r="L231">
            <v>26.6</v>
          </cell>
          <cell r="N231">
            <v>233.78</v>
          </cell>
        </row>
        <row r="232">
          <cell r="D232" t="str">
            <v>S513-RTV1S/4/10_S-BI/BIP-KPL01</v>
          </cell>
          <cell r="E232">
            <v>5900211841025</v>
          </cell>
          <cell r="F232" t="str">
            <v>Nowoczesna kolekcja Assen posiada prostą linię, błyszczące, laminowane fronty oraz kontrastującą kolorystykę duochrom (czerń i biel). Dskonale sparwdzi się w wyrafinowanych i nowoczesnych wnętrzach.
Szczególną oprawą telewizora będzie szafka RTV Assen. Sprzęt elektroniczny możesz zawiesić nad nią lub postawić na jej blacie. Do dyspozycji masz także półki ukryte za szklanym frontem oraz praktyczną szufladę, idealną na joysticki, pilot, kable do ładowarek i inne przedmioty. Wygodny dostęp do zawartości mebla zapewniają czarne uchwyty i prowadnice z pełnym wysuwem i cichym domykiem.</v>
          </cell>
          <cell r="G232" t="str">
            <v>płyta meblowa</v>
          </cell>
          <cell r="H232" t="str">
            <v>biały/ biały połysk</v>
          </cell>
          <cell r="I232" t="str">
            <v>100</v>
          </cell>
          <cell r="J232" t="str">
            <v>37</v>
          </cell>
          <cell r="K232" t="str">
            <v>50</v>
          </cell>
          <cell r="L232">
            <v>27.6</v>
          </cell>
          <cell r="N232">
            <v>247.14</v>
          </cell>
        </row>
        <row r="233">
          <cell r="D233" t="str">
            <v>S128-RTV2S-BI/BIM-KPL03</v>
          </cell>
          <cell r="E233">
            <v>5900211831330</v>
          </cell>
          <cell r="F233" t="str">
            <v>System modułowy Kaspian pozwala na aranżację nowoczesnych i funkcjonalnych wnętrz. Kolekcję charakteryzuje prosta konstrukcja brył i pogrubione boki korpusu. Atutem kolekcji jest szeroka gama kolorystyczna, która pozwala wyposażyć wnętrze zgodnie z własnymi upodobaniami. Szafka RTV Kaspian może stanowić bazę Twojego multimedialnego salonu. Praktyczną przestrzeń do zagospodarowania tworzą dwie szuflady i otwarta półka idealna do ustawienia na niej sprzętu elektronicznego. Otwór w tylnej ścianie mebla zapewnia cyrkulację powietrza wokół sprzętu RTV oraz umożliwia swobodne wyjście okablowania. Pogrubiane boki korpusu oraz solidny blat sprawiają, że konstrukcja utrzyma nawet duży, 50 calowy telewizor.</v>
          </cell>
          <cell r="G233" t="str">
            <v>Korpus: płyta wiórowa, folia finish,
Fronty: płyta wiórowa, folia finish,
Ściana tylna, dna szuflad: płyta HDF,
Akcesoria: prowadnice rolkowe, zawiasy Hettich.</v>
          </cell>
          <cell r="H233" t="str">
            <v>biały/biały mat</v>
          </cell>
          <cell r="I233">
            <v>143.5</v>
          </cell>
          <cell r="J233">
            <v>33.5</v>
          </cell>
          <cell r="K233">
            <v>55.5</v>
          </cell>
          <cell r="L233">
            <v>33.549999999999997</v>
          </cell>
          <cell r="N233">
            <v>302.86</v>
          </cell>
        </row>
        <row r="234">
          <cell r="D234" t="str">
            <v>S128-RTV2S-BI/BIP-KPL03</v>
          </cell>
          <cell r="E234">
            <v>5900211831330</v>
          </cell>
          <cell r="F234" t="str">
            <v>System modułowy Kaspian pozwala na aranżację nowoczesnych i funkcjonalnych wnętrz. Kolekcję charakteryzuje prosta konstrukcja brył i pogrubione boki korpusu. Atutem kolekcji jest szeroka gama kolorystyczna, która pozwala wyposażyć wnętrze zgodnie z własnymi upodobaniami. Szafka RTV Kaspian może stanowić bazę Twojego multimedialnego salonu. Praktyczną przestrzeń do zagospodarowania tworzą dwie szuflady i otwarta półka idealna do ustawienia na niej sprzętu elektronicznego. Otwór w tylnej ścianie mebla zapewnia cyrkulację powietrza wokół sprzętu RTV oraz umożliwia swobodne wyjście okablowania. Pogrubiane boki korpusu oraz solidny blat sprawiają, że konstrukcja utrzyma nawet duży, 50 calowy telewizor.</v>
          </cell>
          <cell r="G234" t="str">
            <v>Korpus: płyta wiórowa, folia finish,
Fronty: płyta wiórowa, folia finish,
Ściana tylna, dna szuflad: płyta HDF,
Akcesoria: prowadnice rolkowe, zawiasy Hettich.</v>
          </cell>
          <cell r="H234" t="str">
            <v>biały/biały połysk</v>
          </cell>
          <cell r="I234">
            <v>143.5</v>
          </cell>
          <cell r="J234">
            <v>33.5</v>
          </cell>
          <cell r="K234">
            <v>55.5</v>
          </cell>
          <cell r="L234">
            <v>33.549999999999997</v>
          </cell>
          <cell r="N234">
            <v>361.22</v>
          </cell>
        </row>
        <row r="235">
          <cell r="D235" t="str">
            <v>S128-RTV2S-BI/DSO-KPL03</v>
          </cell>
          <cell r="E235">
            <v>5900211831330</v>
          </cell>
          <cell r="F235" t="str">
            <v>System modułowy Kaspian pozwala na aranżację nowoczesnych i funkcjonalnych wnętrz. Kolekcję charakteryzuje prosta konstrukcja brył i pogrubione boki korpusu. Atutem kolekcji jest szeroka gama kolorystyczna, która pozwala wyposażyć wnętrze zgodnie z własnymi upodobaniami. Szafka RTV Kaspian może stanowić bazę Twojego multimedialnego salonu. Praktyczną przestrzeń do zagospodarowania tworzą dwie szuflady i otwarta półka idealna do ustawienia na niej sprzętu elektronicznego. Otwór w tylnej ścianie mebla zapewnia cyrkulację powietrza wokół sprzętu RTV oraz umożliwia swobodne wyjście okablowania. Pogrubiane boki korpusu oraz solidny blat sprawiają, że konstrukcja utrzyma nawet duży, 50 calowy telewizor.</v>
          </cell>
          <cell r="G235" t="str">
            <v>Korpus: płyta wiórowa, folia finish,
Fronty: płyta wiórowa, folia finish,
Ściana tylna, dna szuflad: płyta HDF,
Akcesoria: prowadnice rolkowe, zawiasy Hettich.</v>
          </cell>
          <cell r="H235" t="str">
            <v>biały/dąb sonoma</v>
          </cell>
          <cell r="I235">
            <v>143.5</v>
          </cell>
          <cell r="J235">
            <v>33.5</v>
          </cell>
          <cell r="K235">
            <v>55.5</v>
          </cell>
          <cell r="L235">
            <v>33.549999999999997</v>
          </cell>
          <cell r="N235">
            <v>302.86</v>
          </cell>
        </row>
        <row r="236">
          <cell r="D236" t="str">
            <v>S128-RTV2S-DSO/BIP-KPL03</v>
          </cell>
          <cell r="E236">
            <v>5900211831347</v>
          </cell>
          <cell r="F236" t="str">
            <v>System modułowy Kaspian pozwala na aranżację nowoczesnych i funkcjonalnych wnętrz. Kolekcję charakteryzuje prosta konstrukcja brył i pogrubione boki korpusu. Atutem kolekcji jest szeroka gama kolorystyczna, która pozwala wyposażyć wnętrze zgodnie z własnymi upodobaniami. Szafka RTV Kaspian może stanowić bazę Twojego multimedialnego salonu. Praktyczną przestrzeń do zagospodarowania tworzą dwie szuflady i otwarta półka idealna do ustawienia na niej sprzętu elektronicznego. Otwór w tylnej ścianie mebla zapewnia cyrkulację powietrza wokół sprzętu RTV oraz umożliwia swobodne wyjście okablowania. Pogrubiane boki korpusu oraz solidny blat sprawiają, że konstrukcja utrzyma nawet duży, 50 calowy telewizor.</v>
          </cell>
          <cell r="G236" t="str">
            <v>Korpus: płyta wiórowa, folia finish,
Fronty: płyta wiórowa, folia finish,
Ściana tylna, dna szuflad: płyta HDF,
Akcesoria: prowadnice rolkowe, zawiasy Hettich.</v>
          </cell>
          <cell r="H236" t="str">
            <v>dąb sonoma/biały połysk</v>
          </cell>
          <cell r="I236">
            <v>143.5</v>
          </cell>
          <cell r="J236">
            <v>33.5</v>
          </cell>
          <cell r="K236">
            <v>55.5</v>
          </cell>
          <cell r="L236">
            <v>33.549999999999997</v>
          </cell>
          <cell r="N236">
            <v>361.22</v>
          </cell>
        </row>
        <row r="237">
          <cell r="D237" t="str">
            <v>S128-RTV2S-DSO/DSO-KPL03</v>
          </cell>
          <cell r="E237">
            <v>5900211831309</v>
          </cell>
          <cell r="F237" t="str">
            <v>System modułowy Kaspian pozwala na aranżację nowoczesnych i funkcjonalnych wnętrz. Kolekcję charakteryzuje prosta konstrukcja brył i pogrubione boki korpusu. Atutem kolekcji jest szeroka gama kolorystyczna, która pozwala wyposażyć wnętrze zgodnie z własnymi upodobaniami. Szafka RTV Kaspian może stanowić bazę Twojego multimedialnego salonu. Praktyczną przestrzeń do zagospodarowania tworzą dwie szuflady i otwarta półka idealna do ustawienia na niej sprzętu elektronicznego. Otwór w tylnej ścianie mebla zapewnia cyrkulację powietrza wokół sprzętu RTV oraz umożliwia swobodne wyjście okablowania. Pogrubiane boki korpusu oraz solidny blat sprawiają, że konstrukcja utrzyma nawet duży, 50 calowy telewizor.</v>
          </cell>
          <cell r="G237" t="str">
            <v>Korpus: płyta wiórowa, folia finish,
Fronty: płyta wiórowa, folia finish,
Ściana tylna, dna szuflad: płyta HDF,
Akcesoria: prowadnice rolkowe, zawiasy Hettich.</v>
          </cell>
          <cell r="H237" t="str">
            <v>dąb sonoma/dąb sonoma</v>
          </cell>
          <cell r="I237" t="str">
            <v>143,5</v>
          </cell>
          <cell r="J237" t="str">
            <v>33,5</v>
          </cell>
          <cell r="K237" t="str">
            <v>55,5</v>
          </cell>
          <cell r="L237">
            <v>33.549999999999997</v>
          </cell>
          <cell r="N237">
            <v>302.86</v>
          </cell>
        </row>
        <row r="238">
          <cell r="D238" t="str">
            <v>S128-RTV2S_II-BI/BIM-KPL03</v>
          </cell>
          <cell r="E238">
            <v>5900211831460</v>
          </cell>
          <cell r="F238" t="str">
            <v>System modułowy Kaspian pozwala na aranżację nowoczesnych i funkcjonalnych wnętrz. Kolekcję charakteryzuje prosta konstrukcja brył i pogrubione boki korpusu. Atutem kolekcji jest szeroka gama kolorystyczna, która pozwala wyposażyć wnętrze zgodnie z własnymi upodobaniami. Szafka RTV z kolekcji Kaspian wyposażona jest w 2 szuflady i 2 otwarte półki, gdzie możesz ustawić swój sprzęt elektroniczny.</v>
          </cell>
          <cell r="G238" t="str">
            <v>Korpus: płyta wiórowa, folia finish,
Fronty: płyta wiórowa, folia finish,
Ściana tylna, dna szuflad: płyta HDF,
Akcesoria: prowadnice rolkowe</v>
          </cell>
          <cell r="H238" t="str">
            <v>biały/biały mat</v>
          </cell>
          <cell r="I238">
            <v>48.5</v>
          </cell>
          <cell r="J238">
            <v>143.5</v>
          </cell>
          <cell r="K238">
            <v>40.5</v>
          </cell>
          <cell r="L238">
            <v>30.75</v>
          </cell>
          <cell r="N238">
            <v>298.7</v>
          </cell>
        </row>
        <row r="239">
          <cell r="D239" t="str">
            <v>S128-RTV2S_II-DSO/BIP-KPL03</v>
          </cell>
          <cell r="E239">
            <v>5900211831477</v>
          </cell>
          <cell r="F239" t="str">
            <v>System modułowy Kaspian pozwala na aranżację nowoczesnych i funkcjonalnych wnętrz. Kolekcję charakteryzuje prosta konstrukcja brył i pogrubione boki korpusu. Atutem kolekcji jest szeroka gama kolorystyczna, która pozwala wyposażyć wnętrze zgodnie z własnymi upodobaniami. Szafka RTV z kolekcji Kaspian wyposażona jest w 2 szuflady i 2 otwarte półki, gdzie możesz ustawić swój sprzęt elektroniczny.</v>
          </cell>
          <cell r="G239" t="str">
            <v>Korpus: płyta wiórowa, folia finish,
Fronty: płyta wiórowa, folia finish,
Ściana tylna, dna szuflad: płyta HDF,
Akcesoria: prowadnice rolkowe</v>
          </cell>
          <cell r="H239" t="str">
            <v>dąb sonoma/biały połysk</v>
          </cell>
          <cell r="I239">
            <v>48.5</v>
          </cell>
          <cell r="J239">
            <v>143.5</v>
          </cell>
          <cell r="K239">
            <v>40.5</v>
          </cell>
          <cell r="L239">
            <v>30.75</v>
          </cell>
          <cell r="N239">
            <v>347.33</v>
          </cell>
        </row>
        <row r="240">
          <cell r="D240" t="str">
            <v>S128-RTV2S_II-WE/BIP-KPL03</v>
          </cell>
          <cell r="E240">
            <v>5900211831477</v>
          </cell>
          <cell r="F240" t="str">
            <v>System modułowy Kaspian pozwala na aranżację nowoczesnych i funkcjonalnych wnętrz. Kolekcję charakteryzuje prosta konstrukcja brył i pogrubione boki korpusu. Atutem kolekcji jest szeroka gama kolorystyczna, która pozwala wyposażyć wnętrze zgodnie z własnymi upodobaniami. Szafka RTV z kolekcji Kaspian wyposażona jest w 2 szuflady i 2 otwarte półki, gdzie możesz ustawić swój sprzęt elektroniczny.</v>
          </cell>
          <cell r="G240" t="str">
            <v>Korpus: płyta wiórowa, folia finish,
Fronty: płyta wiórowa, folia finish,
Ściana tylna, dna szuflad: płyta HDF,
Akcesoria: prowadnice rolkowe</v>
          </cell>
          <cell r="H240" t="str">
            <v>wenge/biały połysk</v>
          </cell>
          <cell r="I240">
            <v>48.5</v>
          </cell>
          <cell r="J240">
            <v>143.5</v>
          </cell>
          <cell r="K240">
            <v>40.5</v>
          </cell>
          <cell r="L240">
            <v>30.75</v>
          </cell>
          <cell r="N240">
            <v>347.33</v>
          </cell>
        </row>
        <row r="241">
          <cell r="D241" t="str">
            <v>S128-RTV2S_II-DSO/DSO-KPL03</v>
          </cell>
          <cell r="E241">
            <v>5900211831439</v>
          </cell>
          <cell r="F241" t="str">
            <v>System modułowy Kaspian pozwala na aranżację nowoczesnych i funkcjonalnych wnętrz. Kolekcję charakteryzuje prosta konstrukcja brył i pogrubione boki korpusu. Atutem kolekcji jest szeroka gama kolorystyczna, która pozwala wyposażyć wnętrze zgodnie z własnymi upodobaniami. Szafka RTV z kolekcji Kaspian wyposażona jest w 2 szuflady i 2 otwarte półki, gdzie możesz ustawić swój sprzęt elektroniczny.</v>
          </cell>
          <cell r="G241" t="str">
            <v>Korpus: płyta wiórowa, folia finish,
Fronty: płyta wiórowa, folia finish,
Ściana tylna, dna szuflad: płyta HDF,
Akcesoria: prowadnice rolkowe</v>
          </cell>
          <cell r="H241" t="str">
            <v>dąb sonoma/dąb sonoma</v>
          </cell>
          <cell r="I241" t="str">
            <v>143,5</v>
          </cell>
          <cell r="J241" t="str">
            <v>48,5</v>
          </cell>
          <cell r="K241" t="str">
            <v>40,5</v>
          </cell>
          <cell r="L241">
            <v>30.75</v>
          </cell>
          <cell r="N241">
            <v>298.7</v>
          </cell>
        </row>
        <row r="242">
          <cell r="D242" t="str">
            <v>S128-RTV2S_II-BI/DSO-KPL03</v>
          </cell>
          <cell r="E242">
            <v>5900211831460</v>
          </cell>
          <cell r="F242" t="str">
            <v>System modułowy Kaspian pozwala na aranżację nowoczesnych i funkcjonalnych wnętrz. Kolekcję charakteryzuje prosta konstrukcja brył i pogrubione boki korpusu. Atutem kolekcji jest szeroka gama kolorystyczna, która pozwala wyposażyć wnętrze zgodnie z własnymi upodobaniami. Szafka RTV z kolekcji Kaspian wyposażona jest w 2 szuflady i 2 otwarte półki, gdzie możesz ustawić swój sprzęt elektroniczny.</v>
          </cell>
          <cell r="G242" t="str">
            <v>Korpus: płyta wiórowa, folia finish,
Fronty: płyta wiórowa, folia finish,
Ściana tylna, dna szuflad: płyta HDF,
Akcesoria: prowadnice rolkowe</v>
          </cell>
          <cell r="H242" t="str">
            <v>biały/dąb sonoma</v>
          </cell>
          <cell r="I242">
            <v>48.5</v>
          </cell>
          <cell r="J242">
            <v>143.5</v>
          </cell>
          <cell r="K242">
            <v>40.5</v>
          </cell>
          <cell r="L242">
            <v>30.75</v>
          </cell>
          <cell r="N242">
            <v>298.7</v>
          </cell>
        </row>
        <row r="243">
          <cell r="D243" t="str">
            <v>S128-RTV2S_II-BI/WE-KPL03</v>
          </cell>
          <cell r="E243">
            <v>5900211831460</v>
          </cell>
          <cell r="F243" t="str">
            <v>System modułowy Kaspian pozwala na aranżację nowoczesnych i funkcjonalnych wnętrz. Kolekcję charakteryzuje prosta konstrukcja brył i pogrubione boki korpusu. Atutem kolekcji jest szeroka gama kolorystyczna, która pozwala wyposażyć wnętrze zgodnie z własnymi upodobaniami. Szafka RTV z kolekcji Kaspian wyposażona jest w 2 szuflady i 2 otwarte półki, gdzie możesz ustawić swój sprzęt elektroniczny.</v>
          </cell>
          <cell r="G243" t="str">
            <v>Korpus: płyta wiórowa, folia finish,
Fronty: płyta wiórowa, folia finish,
Ściana tylna, dna szuflad: płyta HDF,
Akcesoria: prowadnice rolkowe</v>
          </cell>
          <cell r="H243" t="str">
            <v>biały/wenge</v>
          </cell>
          <cell r="I243">
            <v>48.5</v>
          </cell>
          <cell r="J243">
            <v>143.5</v>
          </cell>
          <cell r="K243">
            <v>40.5</v>
          </cell>
          <cell r="L243">
            <v>30.75</v>
          </cell>
          <cell r="N243">
            <v>298.7</v>
          </cell>
        </row>
        <row r="244">
          <cell r="D244" t="str">
            <v>S128-RTV2S_II-BI/BIP-KPL03</v>
          </cell>
          <cell r="E244">
            <v>5900211831460</v>
          </cell>
          <cell r="F244" t="str">
            <v>System modułowy Kaspian pozwala na aranżację nowoczesnych i funkcjonalnych wnętrz. Kolekcję charakteryzuje prosta konstrukcja brył i pogrubione boki korpusu. Atutem kolekcji jest szeroka gama kolorystyczna, która pozwala wyposażyć wnętrze zgodnie z własnymi upodobaniami. Szafka RTV z kolekcji Kaspian wyposażona jest w 2 szuflady i 2 otwarte półki, gdzie możesz ustawić swój sprzęt elektroniczny.</v>
          </cell>
          <cell r="G244" t="str">
            <v>Korpus: płyta wiórowa, folia finish,
Fronty: płyta wiórowa, folia finish,
Ściana tylna, dna szuflad: płyta HDF,
Akcesoria: prowadnice rolkowe</v>
          </cell>
          <cell r="H244" t="str">
            <v>biały/biały połysk</v>
          </cell>
          <cell r="I244">
            <v>48.5</v>
          </cell>
          <cell r="J244">
            <v>143.5</v>
          </cell>
          <cell r="K244">
            <v>40.5</v>
          </cell>
          <cell r="L244">
            <v>30.75</v>
          </cell>
          <cell r="N244">
            <v>347.33</v>
          </cell>
        </row>
        <row r="245">
          <cell r="D245" t="str">
            <v>S128-RTV2S_II-WE/WE-KPL03</v>
          </cell>
          <cell r="E245">
            <v>5900211831491</v>
          </cell>
          <cell r="F245" t="str">
            <v>System modułowy Kaspian pozwala na aranżację nowoczesnych i funkcjonalnych wnętrz. Kolekcję charakteryzuje prosta konstrukcja brył i pogrubione boki korpusu. Atutem kolekcji jest szeroka gama kolorystyczna, która pozwala wyposażyć wnętrze zgodnie z własnymi upodobaniami. Szafka RTV z kolekcji Kaspian wyposażona jest w 2 szuflady i 2 otwarte półki, gdzie możesz ustawić swój sprzęt elektroniczny.</v>
          </cell>
          <cell r="G245" t="str">
            <v>Korpus: płyta wiórowa, folia finish,
Fronty: płyta wiórowa, folia finish,
Ściana tylna, dna szuflad: płyta HDF,
Akcesoria: prowadnice rolkowe</v>
          </cell>
          <cell r="H245" t="str">
            <v>wenge/wenge</v>
          </cell>
          <cell r="I245">
            <v>48.5</v>
          </cell>
          <cell r="J245">
            <v>143.5</v>
          </cell>
          <cell r="K245">
            <v>40.5</v>
          </cell>
          <cell r="L245">
            <v>30.75</v>
          </cell>
          <cell r="N245">
            <v>298.7</v>
          </cell>
        </row>
        <row r="246">
          <cell r="D246" t="str">
            <v>S435-BIU1S-BI/DSO-KPL01</v>
          </cell>
          <cell r="E246">
            <v>5900211818492</v>
          </cell>
          <cell r="F246" t="str">
            <v>Zgrabna, lekka kolekcja Nepo Plus charakteryzuje się prostą formą i niedużymi gabarytami. Uniwersalna kolorystyka i duża liczba brył  pozwala na dowolną aranżację każdego wnętrza. Biurko Nepo Plus ułatwi tworzenie komfortowego kąciku do nauki. W kompaktowej szufladzie możesz schować akcesoria biurowe i długopisy. Do dyspozycji masz jeszcze otwartą półkę. Laminowana powierzchnia wyróżnia się zwiększoną odpornością na zarysowania i łatwością czyszczenia. Poziomy uchwyt ułatwia dostęp do zawartości szuflady.</v>
          </cell>
          <cell r="G246" t="str">
            <v>Korpus: płyta wiórowa laminowana
Blat w kolorze białym: płyta wiórowa laminowana
Blat w kolorze wenge, dąb sonoma: płyta wiórowa laminowana
Fronty: płyta wiórowa laminowana
Ściana tylna, dna szuflad: płyta HDF
Akcesoria: prowadnice rolkowe</v>
          </cell>
          <cell r="H246" t="str">
            <v>biały/dąb sonoma</v>
          </cell>
          <cell r="I246">
            <v>100</v>
          </cell>
          <cell r="J246" t="str">
            <v>76</v>
          </cell>
          <cell r="K246">
            <v>59</v>
          </cell>
          <cell r="L246">
            <v>28.65</v>
          </cell>
          <cell r="N246">
            <v>167.51</v>
          </cell>
        </row>
        <row r="247">
          <cell r="D247" t="str">
            <v>S435-BIU1S-BI-KPL01</v>
          </cell>
          <cell r="E247">
            <v>5900211818492</v>
          </cell>
          <cell r="F247" t="str">
            <v>Zgrabna, lekka kolekcja Nepo Plus charakteryzuje się prostą formą i niedużymi gabarytami. Uniwersalna kolorystyka i duża liczba brył  pozwala na dowolną aranżację każdego wnętrza. Biurko Nepo Plus ułatwi tworzenie komfortowego kąciku do nauki. W kompaktowej szufladzie możesz schować akcesoria biurowe i długopisy. Do dyspozycji masz jeszcze otwartą półkę. Laminowana powierzchnia wyróżnia się zwiększoną odpornością na zarysowania i łatwością czyszczenia. Poziomy uchwyt ułatwia dostęp do zawartości szuflady.</v>
          </cell>
          <cell r="G247" t="str">
            <v>Korpus: płyta wiórowa laminowana
Blat w kolorze białym: płyta wiórowa laminowana
Blat w kolorze wenge, dąb sonoma: płyta wiórowa laminowana
Fronty: płyta wiórowa laminowana
Ściana tylna, dna szuflad: płyta HDF
Akcesoria: prowadnice rolkowe</v>
          </cell>
          <cell r="H247" t="str">
            <v>biały/biały</v>
          </cell>
          <cell r="I247">
            <v>100</v>
          </cell>
          <cell r="J247" t="str">
            <v>76</v>
          </cell>
          <cell r="K247">
            <v>59</v>
          </cell>
          <cell r="L247">
            <v>28.65</v>
          </cell>
          <cell r="N247">
            <v>167.51</v>
          </cell>
        </row>
        <row r="248">
          <cell r="D248" t="str">
            <v>S435-BIU1S-DSO/BI-KPL01</v>
          </cell>
          <cell r="E248">
            <v>5900211818508</v>
          </cell>
          <cell r="F248" t="str">
            <v>Zgrabna, lekka kolekcja Nepo Plus charakteryzuje się prostą formą i niedużymi gabarytami. Uniwersalna kolorystyka i duża liczba brył  pozwala na dowolną aranżację każdego wnętrza. Biurko Nepo Plus ułatwi tworzenie komfortowego kąciku do nauki. W kompaktowej szufladzie możesz schować akcesoria biurowe i długopisy. Do dyspozycji masz jeszcze otwartą półkę. Laminowana powierzchnia wyróżnia się zwiększoną odpornością na zarysowania i łatwością czyszczenia. Poziomy uchwyt ułatwia dostęp do zawartości szuflady.</v>
          </cell>
          <cell r="G248" t="str">
            <v>Korpus: płyta wiórowa laminowana
Blat w kolorze białym: płyta wiórowa laminowana
Blat w kolorze wenge, dąb sonoma: płyta wiórowa laminowana
Fronty: płyta wiórowa laminowana
Ściana tylna, dna szuflad: płyta HDF
Akcesoria: prowadnice rolkowe</v>
          </cell>
          <cell r="H248" t="str">
            <v>dąb sonoma/biały</v>
          </cell>
          <cell r="I248">
            <v>100</v>
          </cell>
          <cell r="J248" t="str">
            <v>76</v>
          </cell>
          <cell r="K248">
            <v>59</v>
          </cell>
          <cell r="L248">
            <v>28.65</v>
          </cell>
          <cell r="N248">
            <v>167.51</v>
          </cell>
        </row>
        <row r="249">
          <cell r="D249" t="str">
            <v>S435-BIU1S-DSO-KPL01</v>
          </cell>
          <cell r="E249">
            <v>5900211818515</v>
          </cell>
          <cell r="F249" t="str">
            <v>Zgrabna, lekka kolekcja Nepo Plus charakteryzuje się prostą formą i niedużymi gabarytami. Uniwersalna kolorystyka i duża liczba brył  pozwala na dowolną aranżację każdego wnętrza. Biurko Nepo Plus ułatwi tworzenie komfortowego kąciku do nauki. W kompaktowej szufladzie możesz schować akcesoria biurowe i długopisy. Do dyspozycji masz jeszcze otwartą półkę. Laminowana powierzchnia wyróżnia się zwiększoną odpornością na zarysowania i łatwością czyszczenia. Poziomy uchwyt ułatwia dostęp do zawartości szuflady.</v>
          </cell>
          <cell r="G249" t="str">
            <v>Korpus: płyta wiórowa laminowana
Blat w kolorze białym: płyta wiórowa laminowana
Blat w kolorze wenge, dąb sonoma: płyta wiórowa laminowana
Fronty: płyta wiórowa laminowana
Ściana tylna, dna szuflad: płyta HDF
Akcesoria: prowadnice rolkowe</v>
          </cell>
          <cell r="H249" t="str">
            <v>dąb sonoma/dąb sonoma</v>
          </cell>
          <cell r="I249">
            <v>100</v>
          </cell>
          <cell r="J249" t="str">
            <v>76</v>
          </cell>
          <cell r="K249">
            <v>59</v>
          </cell>
          <cell r="L249">
            <v>28.65</v>
          </cell>
          <cell r="N249">
            <v>167.51</v>
          </cell>
        </row>
        <row r="250">
          <cell r="D250" t="str">
            <v>S385-BIU2S-BI/MSZ/BIP-KPL01</v>
          </cell>
          <cell r="E250">
            <v>5900211774729</v>
          </cell>
          <cell r="F250" t="str">
            <v>Kolekcja Heda stawia na proste formy i wielofunkcyjność mebli, wpisując się w styl vintage. Kontrastujące połączenie frontów w kolorze biały połysk i blatu w ciepłym wybarwieniu modrzew sibiu złoty, sprawdzi się jako podstawa pod wyjątkowe dekoracje.Biurko Heda będzie mocnym i stylowym akcentem w Twoim gabinecie. Szeroki blat to komfortowe miejsce pracy, nauki i rozrywki. Umieszczone pod nim 2 pojemne szuflady wykorzystaj do przechowywania dokumentów i artykułów biurowych. Minimalistyczne uchwyty w postaci drewnianych gałek, podkreślają lekką formę mebla. To, co przyciąga wzrok to solidny stelaż z drewna sosnowego i umieszczone pod skosem wysokie nogi, które dodają lekkości bryle.</v>
          </cell>
          <cell r="G250" t="str">
            <v>Korpus: płyta wiórowa, drewno sosnowe 28 ( nogi ), folia ( płyta wiórowa ), bejca + lakier (nogi ), dno szuflady płyta HDF
Front: płyta wiórowa, folia finish z połyskiem, folia finish obrzeże melamina w połysku
Akcesoria: zawiasy Hettich, prowadnice szuflad - kulkowe z częściowym wysuwem, uchwyt gałka drewniana</v>
          </cell>
          <cell r="H250" t="str">
            <v>biały/jasny modrzew sibiu/biały połysk</v>
          </cell>
          <cell r="I250" t="str">
            <v>120,5</v>
          </cell>
          <cell r="J250">
            <v>77</v>
          </cell>
          <cell r="K250">
            <v>60</v>
          </cell>
          <cell r="L250">
            <v>27.95</v>
          </cell>
          <cell r="N250">
            <v>346.43</v>
          </cell>
        </row>
        <row r="251">
          <cell r="D251" t="str">
            <v>S463-BIU1D1S-JBE-KPL01</v>
          </cell>
          <cell r="E251">
            <v>5900211863058</v>
          </cell>
          <cell r="F251" t="str">
            <v>Podstawą pokoju młodzieżowego jest stonowana, funkcjonalna zabudowa, którą można przełamać kolorowymi dodatkami. Z kolekcją Lara stworzysz nowoczesną i loftową aranżację wnętrza.
Przestronne biurko sprawdzi się w codzinnych aktywnościach każdego ucznia. Blat z płyty laminowanej cechuje się zwiększoną odpornością na zarysowania wynikające z codziennego użytkowania. Do przechowywania plecaka, akcesoriów biurowych i plastycznych posłuży podręczna szuflada i szafka. Biurko młodzieżowe zostało wyposażone w prowadnice i zawiasy z cichym domykiem, które podnoszą komfort użytkowania mebla na co dzień.</v>
          </cell>
          <cell r="G251" t="str">
            <v>płyta meblowa</v>
          </cell>
          <cell r="H251" t="str">
            <v>jesion belarus</v>
          </cell>
          <cell r="I251">
            <v>117</v>
          </cell>
          <cell r="J251">
            <v>74</v>
          </cell>
          <cell r="K251">
            <v>58</v>
          </cell>
          <cell r="L251">
            <v>44.65</v>
          </cell>
          <cell r="N251">
            <v>354.28</v>
          </cell>
        </row>
        <row r="252">
          <cell r="D252" t="str">
            <v>S462-BIU1D1S-JBE/DCA-KPL01</v>
          </cell>
          <cell r="E252">
            <v>5900211865175</v>
          </cell>
          <cell r="F252" t="str">
            <v>Podczas aranżacji wnętrz, warto postawić na wiodący nurt. Jeżeli wybrałeś nowoczesność, to możesz wypełnić wnętrze kolekcją Rodes, w której znajdziesz moduły do sypialni, salonu i biura. Meble wyróżnia geometryczna, a jednocześnie asymetryczna linia – co nadaje zabudowie lekkości i świeżości. Zachwyć się stylowym i kontrastującym wybarwieniem.
Biurko Rodes to niezbędnik w Twoim domowym biurze, gabinecie prezesa czy w przestrzeni biurowej Twojej firmy. To idealne miejsce pracy, nauki czy rozwijania hobby. Posłuży do tego przestronny blat, na którym nie zabraknie miejsca na lampkę biurkową, laptopa i organizer na długopisy. Mebel pokryto laminatem, dzięki czemu jest bardziej odporny na zarysowania i uszkodzenia wynikające z codziennego użytkowania. Biurko posiada 1 półkę ukrytą za pełnym frontem, 1 otwartą półkę oraz 1 szufladę. Za komfortowe użytkowanie mebla odpowiadają prowadnice z pełnym wysuwem i cichym domykiem, dzięki czemu zyskujesz wygodny dostęp do zawartości szuflady.</v>
          </cell>
          <cell r="G252" t="str">
            <v>płyta laminowana</v>
          </cell>
          <cell r="H252" t="str">
            <v>jesion bielarus / dąb czarny</v>
          </cell>
          <cell r="I252">
            <v>120</v>
          </cell>
          <cell r="J252">
            <v>76</v>
          </cell>
          <cell r="K252">
            <v>59</v>
          </cell>
          <cell r="L252">
            <v>50.05</v>
          </cell>
          <cell r="N252">
            <v>333.98</v>
          </cell>
        </row>
        <row r="253">
          <cell r="D253" t="str">
            <v>S464-BIU1S-DANA/UG/BIP-KPL01</v>
          </cell>
          <cell r="E253">
            <v>5900211862358</v>
          </cell>
          <cell r="F253" t="str">
            <v>Nowoczesna młodzieżowa kolekcji Wesker zadowli fanów stylu modernistycznego. Nietuzinkowe połączeni kolorystyczna oraz możliwość doboru z palety różnych brył pozowli na stworzenie ciekawej przestrzeni dla kreatywnych umysłów.
Biurko Wesker to nieodłączny element wystroju pokoju ucznia i studenta. To przy nim dziecko zaczyna pisać, składać pierwsze zdania i tworzyć wzorowe wypracowania. To na przestronnym blacie będzie tworzyć projekty artystyczne i techniczne szkice. Ale biurko z szufladą sprawdzi się także w domowym gabinecie, gdzie przygotowujesz umowy dla klientów i pracujesz. Płynne i ciche wysuwanie szuflady to zasługa prowadnic z cichym domykiem, które niemal bezszelestnie łączą front z korpusem.</v>
          </cell>
          <cell r="G253" t="str">
            <v>płyta meblowa</v>
          </cell>
          <cell r="H253" t="str">
            <v>dąb polski/uni granat/biały połysk</v>
          </cell>
          <cell r="I253">
            <v>120</v>
          </cell>
          <cell r="J253" t="str">
            <v>75,5</v>
          </cell>
          <cell r="K253">
            <v>59</v>
          </cell>
          <cell r="L253">
            <v>30.55</v>
          </cell>
          <cell r="N253">
            <v>291.76</v>
          </cell>
        </row>
        <row r="254">
          <cell r="D254" t="str">
            <v>S396-BIU1D1S-DWO/BIP-KPL01</v>
          </cell>
          <cell r="E254">
            <v>5900211871077</v>
          </cell>
          <cell r="F254" t="str">
            <v>Kolekcja Zele sprawdzi się w nowoczesnych aranżacjach, które czerpią z ze stylu eko i tradycyjnego. Charakter kolekcji podkreślają minimalistyczne żłobienia we frontach, które pełnią rolę uchwytów.
Praktyczne biurko z kolekcji Nuis sparwdzi się w pokoju nastolatka, jak i w domowym biurze. Posiada jedną szufladę oraz szafkę z otwieranym frontem. Ryflowany front uławtia owtierania, jak i stanowi dodatkowy element ozdobny.</v>
          </cell>
          <cell r="G254" t="str">
            <v>Materiał:
korpus: płyta wiórowa, HDF, folia finish,
Fronty: płyta wiórowa, laminat,
Tylna ściana, dno szuflad: płyta HDF</v>
          </cell>
          <cell r="H254" t="str">
            <v>dąb wotan/biały połysk</v>
          </cell>
          <cell r="I254">
            <v>120</v>
          </cell>
          <cell r="J254">
            <v>76</v>
          </cell>
          <cell r="K254">
            <v>60</v>
          </cell>
          <cell r="L254">
            <v>36.15</v>
          </cell>
          <cell r="N254">
            <v>279.20999999999998</v>
          </cell>
        </row>
        <row r="255">
          <cell r="D255" t="str">
            <v>S428-BIU1D1S-BIP-KPL01</v>
          </cell>
          <cell r="E255">
            <v>5900211868381</v>
          </cell>
          <cell r="F255" t="str">
            <v xml:space="preserve">Kolekcja Flames to idealne uzupełnienie nowoczesnego wnętrza. Utrzymana w kolorystyce bieli pozwoli na stworzenie różnorodnych aranżacji. Ozdobne żłobienia i modnie stylizowane fronty tworzą niezwykle oryginalny design.
Biurko Flames zachwyci przestronnym blatem, na którym można odrabiać lekcje, uczyć się i pracować. Blat pokryto laminatem, dzięki czemu jest bardziej odporny na zarysowania, o które nietrudno podczas codziennego użytkowania mebla. Proste, geometryczne formy oraz jasne wybarwienie, sprawdzą się idealnie w nowoczesnych aranżach. Metalowe uchwyty ułatwią dostęp do zawartości mebla. </v>
          </cell>
          <cell r="G255" t="str">
            <v>płyta meblowa</v>
          </cell>
          <cell r="H255" t="str">
            <v>biały połysk</v>
          </cell>
          <cell r="I255" t="str">
            <v>56</v>
          </cell>
          <cell r="J255" t="str">
            <v>75</v>
          </cell>
          <cell r="K255">
            <v>120</v>
          </cell>
          <cell r="L255">
            <v>41.4</v>
          </cell>
          <cell r="N255">
            <v>466.23</v>
          </cell>
        </row>
        <row r="256">
          <cell r="D256" t="str">
            <v>S440-BIU1D1S-BI/DWO/BIP-KPL01</v>
          </cell>
          <cell r="E256">
            <v>5900211868985</v>
          </cell>
          <cell r="F256" t="str">
            <v xml:space="preserve">Masywne korpusy, jasne wybarwienie i ciekawy blat wyróżnia nowoczesną kolekcję Holten. Matowy biały korpus połączono z lakierowanymi frontami biały wysoki połysk. Przełamaniem jest efektowny blat w wybarwieniu dąb wotan z wyraźnym usłojeniem, który podkreśla charakter mebla.
Biurko Holten wyróżnia się prostą, ponadczasową konstrukcją i praktycznym podziałem wnętrza.  Duży, przestronny blat będzie doskonałym miejscem do rysowania, pracy przy komputerze i rozwijaniu pasji. Biurko z szafką i szufladą wyposażono w  laminowany blat odporny na zarysowania. Szufladę i szafkę wyposażono w markowe akcesoria z cichym domykiem i pełnym wysuwem (szuflady). </v>
          </cell>
          <cell r="G256" t="str">
            <v>płyta meblowa</v>
          </cell>
          <cell r="H256" t="str">
            <v>biały / dąb wotan /biały lustrzany połysk</v>
          </cell>
          <cell r="I256">
            <v>130</v>
          </cell>
          <cell r="J256">
            <v>82</v>
          </cell>
          <cell r="K256">
            <v>56</v>
          </cell>
          <cell r="L256">
            <v>43.25</v>
          </cell>
          <cell r="N256">
            <v>400.77</v>
          </cell>
        </row>
        <row r="257">
          <cell r="D257" t="str">
            <v>S440-BIU1S-BI/DWO/BIP-KPL01</v>
          </cell>
          <cell r="E257">
            <v>5900211868978</v>
          </cell>
          <cell r="F257" t="str">
            <v>Masywne korpusy, jasne wybarwienie i ciekawy blat wyróżnia nowoczesną kolekcję Holten. Matowy biały korpus połączono z lakierowanymi frontami biały wysoki połysk. Przełamaniem jest efektowny blat w wybarwieniu dąb wotan z wyraźnym usłojeniem, który podkreśla charakter mebla.
Toaletka Holten posiada prostą konstrukcję i z powodzeniem sprawdzi się także w sypialni. Wyposażono w laminowany blat odporny na zarysowania. Szufladę osadzono na markowych prowadnicach z cichym domykiem i pełnym wysuwem, dzięki temu możesz ustawić ją nawet blisko łóżka, a nie zbudzisz drugiej osoby trzaskającym frontem.</v>
          </cell>
          <cell r="G257" t="str">
            <v>płyta meblowa</v>
          </cell>
          <cell r="H257" t="str">
            <v>biały / dąb wotan /biały lustrzany połysk</v>
          </cell>
          <cell r="I257">
            <v>106</v>
          </cell>
          <cell r="J257">
            <v>82</v>
          </cell>
          <cell r="K257">
            <v>40</v>
          </cell>
          <cell r="L257">
            <v>24.4</v>
          </cell>
          <cell r="N257">
            <v>293.89999999999998</v>
          </cell>
        </row>
        <row r="258">
          <cell r="D258" t="str">
            <v>B09-BIU1S-MSZ/UG-KPL01</v>
          </cell>
          <cell r="E258">
            <v>5900211860576</v>
          </cell>
          <cell r="F258" t="str">
            <v>Toaletka Brela z szufladą  i wnęką to rozwiązanie dla tych, którzy lubią mieć pod ręką wszystko to, czego potrzebują. Jest idealnym miejscem na drobiazgi, takie jak klucze, kosmetyki, biżuterię czy inne elementy garderoby. Efektowny, wysoki stelaż wychodzący poza blat wykonano z drewna sosnowego, dzięki czemu jest wytrzymały i solidny. Taka forma nóg sprawia, że mebel zyskuje wizualną lekkość i ciekawy design. Płynne i ciche domykanie szuflad podnosi komfort użytkowania mebla.</v>
          </cell>
          <cell r="G258" t="str">
            <v>płyta meblowa/drewno</v>
          </cell>
          <cell r="H258" t="str">
            <v>modrzew sibiu złoty/uni granat</v>
          </cell>
          <cell r="I258">
            <v>85.6</v>
          </cell>
          <cell r="J258">
            <v>95</v>
          </cell>
          <cell r="K258">
            <v>48</v>
          </cell>
          <cell r="L258">
            <v>19.899999999999999</v>
          </cell>
          <cell r="N258">
            <v>402.91</v>
          </cell>
        </row>
        <row r="259">
          <cell r="D259" t="str">
            <v>B12-BIU1S-BAL-KPL01</v>
          </cell>
          <cell r="E259">
            <v>5900211875907</v>
          </cell>
          <cell r="F259" t="str">
            <v>Przygotuj idealny kącik do pracy i nauki z biurkiem Brent. Jego prosta i lekka konstrukcja sprawia, że na dobre zagości w skandynawskim biurze lub pokoju nastolatka, w którym wiele się dzieje. Biurko w stylu scandi wyróżnia się prostym, sosnowym stelażem oraz oszczędną formą blatu. Wyróżniają go zaoblone krawędzie, dzięki czemu jest bezpieczną opcją, nawet do pokoju dziecięcego. Mebel posiada 2 otwarte przestrzenie i praktyczną szufladę. Biurko pokryte jest laminatem, który zwiększa odporność blatu na uszkodzenia wynikające z codziennego użytkowania mebla. Tak zaprojektowane biurko pozwoli Ci umieścić monitor na wysokości wzroku, dzięki czemu unikniesz przykrych dolegliwości odcinka szyjnego. A wejście USB pozwoli Ci podłączyć sprzęt i podładować telefon.</v>
          </cell>
          <cell r="G259" t="str">
            <v>płyta laminowana</v>
          </cell>
          <cell r="H259" t="str">
            <v>biały alpejski</v>
          </cell>
          <cell r="I259">
            <v>55</v>
          </cell>
          <cell r="J259">
            <v>90.3</v>
          </cell>
          <cell r="K259">
            <v>96</v>
          </cell>
          <cell r="L259">
            <v>17.600000000000001</v>
          </cell>
          <cell r="N259">
            <v>461.49</v>
          </cell>
        </row>
        <row r="260">
          <cell r="D260" t="str">
            <v>B13-BIU1S/18/9-BAL-KPL01</v>
          </cell>
          <cell r="E260">
            <v>5900211875938</v>
          </cell>
          <cell r="F260" t="str">
            <v>Biurko Bante wydzieli strefę do pracy lub nauki, rozwijania pasji, ale też rozrywki. Kompaktowe biurko posiada szeroką szufladę na przybory biurowe oraz 2 półki połączone ze sobą ścianką działową, idealne na książki, doniczkę z kwiatkiem lub rodzinne zdjęcia. Dzięki nim biurko Bante to równocześnie regał. Blat jest pokryty laminatem, który zwiększa odporność na uszkodzenia wynikające z codziennego użytkowania mebla.</v>
          </cell>
          <cell r="G260" t="str">
            <v>płyta laminowana</v>
          </cell>
          <cell r="H260" t="str">
            <v>biały alpejski</v>
          </cell>
          <cell r="I260">
            <v>48</v>
          </cell>
          <cell r="J260">
            <v>185.3</v>
          </cell>
          <cell r="K260">
            <v>96</v>
          </cell>
          <cell r="L260">
            <v>26.8</v>
          </cell>
          <cell r="N260">
            <v>315.76</v>
          </cell>
        </row>
        <row r="261">
          <cell r="D261" t="str">
            <v>D05001-LAW/120-DSO-KPL01</v>
          </cell>
          <cell r="E261">
            <v>5900211667250</v>
          </cell>
          <cell r="F261" t="str">
            <v>Stylowa, geometryczna ława Glimp przyciąga spojrzenia oryginalną formą. Jej funkcjonalność docenisz podczas dłuższego użytkowania. Blat wykończony folią utwardzoną to doskonałe miejsce na filiżankę kawy i wazon z kwiatami. Na kompaktowej półce możesz przechowywać pilota do TV lub kolorowe magazyny, a duża przestrzeń pod blatem może posłużyć jako miejsce na dekoracyjne pudełko. Konstrukcję w kształcie litery G podtrzymuje aluminiowy stelaż.</v>
          </cell>
          <cell r="G261" t="str">
            <v>Płyta komórkowa, folia, powierzchnia robocza blatu folia utwardzona, obrzeże sztuczne</v>
          </cell>
          <cell r="H261" t="str">
            <v>dąb sonoma</v>
          </cell>
          <cell r="I261">
            <v>60</v>
          </cell>
          <cell r="J261">
            <v>45</v>
          </cell>
          <cell r="K261">
            <v>120</v>
          </cell>
          <cell r="L261">
            <v>26.6</v>
          </cell>
          <cell r="N261">
            <v>354.28</v>
          </cell>
        </row>
        <row r="262">
          <cell r="D262" t="str">
            <v>D05001-LAW/120-DWO-KPL01</v>
          </cell>
          <cell r="E262">
            <v>5900211806703</v>
          </cell>
          <cell r="F262" t="str">
            <v>Stylowa, geometryczna ława Glimp przyciąga spojrzenia oryginalną formą. Jej funkcjonalność docenisz podczas dłuższego użytkowania. Blat wykończony folią utwardzoną to doskonałe miejsce na filiżankę kawy i wazon z kwiatami. Na kompaktowej półce możesz przechowywać pilota do TV lub kolorowe magazyny, a duża przestrzeń pod blatem może posłużyć jako miejsce na dekoracyjne pudełko. Konstrukcję w kształcie litery G podtrzymuje aluminiowy stelaż.</v>
          </cell>
          <cell r="G262" t="str">
            <v>Płyta komórkowa, folia, powierzchnia robocza blatu folia utwardzona, obrzeże sztuczne</v>
          </cell>
          <cell r="H262" t="str">
            <v>dąb wotan</v>
          </cell>
          <cell r="I262">
            <v>60</v>
          </cell>
          <cell r="J262">
            <v>45</v>
          </cell>
          <cell r="K262">
            <v>120</v>
          </cell>
          <cell r="L262">
            <v>26.6</v>
          </cell>
          <cell r="N262">
            <v>354.28</v>
          </cell>
        </row>
        <row r="263">
          <cell r="D263" t="str">
            <v>D05001-LAW/120-BI-KPL01</v>
          </cell>
          <cell r="E263">
            <v>5900211667243</v>
          </cell>
          <cell r="F263" t="str">
            <v>Stylowa, geometryczna ława Glimp przyciąga spojrzenia oryginalną formą. Jej funkcjonalność docenisz podczas dłuższego użytkowania. Blat wykończony folią utwardzoną to doskonałe miejsce na filiżankę kawy i wazon z kwiatami. Na kompaktowej półce możesz przechowywać pilota do TV lub kolorowe magazyny, a duża przestrzeń pod blatem może posłużyć jako miejsce na dekoracyjne pudełko. Konstrukcję w kształcie litery G podtrzymuje aluminiowy stelaż.</v>
          </cell>
          <cell r="G263" t="str">
            <v>Płyta komórkowa, folia, powierzchnia robocza blatu folia utwardzona, obrzeże sztuczne</v>
          </cell>
          <cell r="H263" t="str">
            <v>biały</v>
          </cell>
          <cell r="I263">
            <v>60</v>
          </cell>
          <cell r="J263">
            <v>45</v>
          </cell>
          <cell r="K263">
            <v>120</v>
          </cell>
          <cell r="L263">
            <v>26.6</v>
          </cell>
          <cell r="N263">
            <v>354.28</v>
          </cell>
        </row>
        <row r="264">
          <cell r="D264" t="str">
            <v>D05001-LAW/120-DAST-KPL01</v>
          </cell>
          <cell r="E264">
            <v>5900211806697</v>
          </cell>
          <cell r="F264" t="str">
            <v>Stylowa, geometryczna ława Glimp przyciąga spojrzenia oryginalną formą. Jej funkcjonalność docenisz podczas dłuższego użytkowania. Blat wykończony folią utwardzoną to doskonałe miejsce na filiżankę kawy i wazon z kwiatami. Na kompaktowej półce możesz przechowywać pilota do TV lub kolorowe magazyny, a duża przestrzeń pod blatem może posłużyć jako miejsce na dekoracyjne pudełko. Konstrukcję w kształcie litery G podtrzymuje aluminiowy stelaż.</v>
          </cell>
          <cell r="G264" t="str">
            <v>Płyta komórkowa, folia, powierzchnia robocza blatu folia utwardzona, obrzeże sztuczne</v>
          </cell>
          <cell r="H264" t="str">
            <v>dąb stirling</v>
          </cell>
          <cell r="I264">
            <v>60</v>
          </cell>
          <cell r="J264">
            <v>45</v>
          </cell>
          <cell r="K264">
            <v>120</v>
          </cell>
          <cell r="L264">
            <v>26.6</v>
          </cell>
          <cell r="N264">
            <v>376.32</v>
          </cell>
        </row>
        <row r="265">
          <cell r="D265" t="str">
            <v>D05021-LAW/5/13-DAST-KPL01</v>
          </cell>
          <cell r="E265">
            <v>5905468415166</v>
          </cell>
          <cell r="F265" t="str">
            <v>Do stworzenia efektownego salonu wykorzystaj solidną kolekcję Gent.
Zaproś bliskich na filiżankę ciepłej herbaty i aromatycznej kawy. Podczas spotkania na pewno sprawdzi się elegancka ława Gent, na której możesz postawić przekąski i wazon z kwiatami.Praktyczna półka umieszczona pod blatem to sprawdzone miejsce na prasę i pilota, który pozostanie w zasięgu ręki.
Na uwagę zasługuje laminowany blat, który charakteryzuje się zwiększoną odpornością na zarysowania i inne uszkodzenia mechaniczne wynikające z codziennego użytkowania.</v>
          </cell>
          <cell r="G265" t="str">
            <v>płyta meblowa</v>
          </cell>
          <cell r="H265" t="str">
            <v>dąb stirling</v>
          </cell>
          <cell r="I265">
            <v>65</v>
          </cell>
          <cell r="J265">
            <v>50</v>
          </cell>
          <cell r="K265">
            <v>130</v>
          </cell>
          <cell r="L265">
            <v>39</v>
          </cell>
          <cell r="N265">
            <v>271.88</v>
          </cell>
        </row>
        <row r="266">
          <cell r="D266" t="str">
            <v>D05028-RUMBI2/64/64-DARL-KPL01</v>
          </cell>
          <cell r="E266">
            <v>5900211807717</v>
          </cell>
          <cell r="F266" t="str">
            <v>Ława Rumbi 2 idealnie wpasuję się w każdy salon. Charakterystyczna konstrukacja zadowli nawet najbardzeij wymagające gusta.Charakterystyczny, szklany blat podkreśla charakter mebla.
Stabilna konstrukcja z pogrubionymi nogami.</v>
          </cell>
          <cell r="G266" t="str">
            <v>Blat: szkło antisol
Oskrzynia: płyta MDF, laminat, folia (półka)</v>
          </cell>
          <cell r="H266" t="str">
            <v>dąb april</v>
          </cell>
          <cell r="I266">
            <v>64</v>
          </cell>
          <cell r="J266">
            <v>46</v>
          </cell>
          <cell r="K266">
            <v>64</v>
          </cell>
          <cell r="L266">
            <v>15.1</v>
          </cell>
          <cell r="N266">
            <v>331.62</v>
          </cell>
        </row>
        <row r="267">
          <cell r="D267" t="str">
            <v>D05028-RUMBI2/64/64-DSO-KPL01</v>
          </cell>
          <cell r="E267">
            <v>5900211807724</v>
          </cell>
          <cell r="F267" t="str">
            <v>Ława Rumbi 2 idealnie wpasuję się w każdy salon. Charakterystyczna konstrukacja zadowli nawet najbardzeij wymagające gusta.Charakterystyczny, szklany blat podkreśla charakter mebla.
Stabilna konstrukcja z pogrubionymi nogami.</v>
          </cell>
          <cell r="G267" t="str">
            <v>Blat: szkło antisol
Oskrzynia: płyta MDF, laminat, folia (półka)</v>
          </cell>
          <cell r="H267" t="str">
            <v>dąb sonoma</v>
          </cell>
          <cell r="I267">
            <v>64</v>
          </cell>
          <cell r="J267">
            <v>46</v>
          </cell>
          <cell r="K267">
            <v>64</v>
          </cell>
          <cell r="L267">
            <v>15.1</v>
          </cell>
          <cell r="N267">
            <v>331.62</v>
          </cell>
        </row>
        <row r="268">
          <cell r="D268" t="str">
            <v>D05028-RUMBI2/64/64-WE-KPL01</v>
          </cell>
          <cell r="E268">
            <v>5900211807731</v>
          </cell>
          <cell r="F268" t="str">
            <v>Ława Rumbi 2 idealnie wpasuję się w każdy salon. Charakterystyczna konstrukacja zadowli nawet najbardzeij wymagające gusta.Charakterystyczny, szklany blat podkreśla charakter mebla.
Stabilna konstrukcja z pogrubionymi nogami.</v>
          </cell>
          <cell r="G268" t="str">
            <v>Blat: szkło antisol
Oskrzynia: płyta MDF, laminat, folia (półka)</v>
          </cell>
          <cell r="H268" t="str">
            <v>wenge</v>
          </cell>
          <cell r="I268">
            <v>64</v>
          </cell>
          <cell r="J268">
            <v>46</v>
          </cell>
          <cell r="K268">
            <v>64</v>
          </cell>
          <cell r="L268">
            <v>15.1</v>
          </cell>
          <cell r="N268">
            <v>331.62</v>
          </cell>
        </row>
        <row r="269">
          <cell r="D269" t="str">
            <v>S266-LAW/4/12-DWO/BI-KPL01</v>
          </cell>
          <cell r="E269">
            <v>5905468404931</v>
          </cell>
          <cell r="F269" t="str">
            <v>W nowoczesnej zabudowie salonu nie może zabraknąć stylowej kolekcji Alamo. To właśnie ona przyciąga wzrok detalami, a zatrzymuje ponadczasową i prostą konstrukcją.
Ława Alamo to coś więcej niż miejsce na kawę i herbatę. Dzięki licznym otwartym przestrzeniom tworzy miejsce na podręczne rzeczy, takie jak pilot czy ulubione czasopismo. Blat pokryto lakierem, który podnosi odporność na uszkodzenia wynikające z codziennego użytkowania. Lekka forma nowoczesnej ławy to zasługa oryginalnej podstawy w formie nóżki, która zapewnia solidne podparcie blatu.</v>
          </cell>
          <cell r="G269" t="str">
            <v>płyta meblowa</v>
          </cell>
          <cell r="H269" t="str">
            <v>dąb wotan/biały</v>
          </cell>
          <cell r="I269">
            <v>70</v>
          </cell>
          <cell r="J269">
            <v>43</v>
          </cell>
          <cell r="K269">
            <v>120</v>
          </cell>
          <cell r="L269">
            <v>39.85</v>
          </cell>
          <cell r="N269">
            <v>306.47000000000003</v>
          </cell>
        </row>
        <row r="270">
          <cell r="D270" t="str">
            <v>S504-LAW/4/11-BIP/DKB/BI-KPL02</v>
          </cell>
          <cell r="E270">
            <v>5900211813350</v>
          </cell>
          <cell r="F270" t="str">
            <v>Nowoczesna kolekcja Azteca Trio stanie się nieodłączną częścią aranżacji Twojego domu. Tym, co ją wyróżnia są przede wszystkim gładkie fronty i zaoblone krawędzie.Wystrój salonu może się zmieniać, ale stały jest jeden element – ława Azteca Trio. Na powierzchni blatu możesz postawić filiżanki z kawą i przekąski. Znajdzie się na nim miejsce na wazon z kwiatami. A co zrobić z książką lub magazynami? Położyć je na dodatkowej półce, umieszczonej pod blatem.</v>
          </cell>
          <cell r="G270" t="str">
            <v>Korpus: płyta wiórowa, folia finish, obrzeże melaminowe
Blat: płyta MDF, okleina w wysokim połysku
Półka: szkło Antisol brąz</v>
          </cell>
          <cell r="H270" t="str">
            <v>biały połysk/dąb canetbury</v>
          </cell>
          <cell r="I270">
            <v>65</v>
          </cell>
          <cell r="J270">
            <v>40</v>
          </cell>
          <cell r="K270">
            <v>110</v>
          </cell>
          <cell r="L270">
            <v>31.85</v>
          </cell>
          <cell r="N270">
            <v>367.45</v>
          </cell>
        </row>
        <row r="271">
          <cell r="D271" t="str">
            <v>S365-LAW2S/110-DMON/DCA-KPL01</v>
          </cell>
          <cell r="E271">
            <v>5900211786319</v>
          </cell>
          <cell r="F271" t="str">
            <v>Prosta, solidna konstrukcja oraz odpowiednio dobrane akcenty wyróżniają kolekcję Balin, która łączy styl nowoczesny i klasyczny.
To, co wyróżnia ławę Balin to nie tylko jej styl, ale także funkcjonalność. Na przestronnym blacie znajdzie się miejsce na filiżankę z kawą i efektowny wazon z kwiatami. Tuż pod blatem znajdziesz 2 praktyczne szuflady, które możesz wykorzystać do przechowywania czasopism, pilota lub innych, osobistych drobiazgów. Stabilność mebla zapewniają solidne nogi ławy, które korespondują z pogrubianymi bokami w korpusach pozostałych mebli z kolekcji.</v>
          </cell>
          <cell r="G271" t="str">
            <v>płyta meblowa</v>
          </cell>
          <cell r="H271" t="str">
            <v>dąb monastery / dąb czarny</v>
          </cell>
          <cell r="I271">
            <v>60</v>
          </cell>
          <cell r="J271">
            <v>40</v>
          </cell>
          <cell r="K271">
            <v>110</v>
          </cell>
          <cell r="L271">
            <v>22.2</v>
          </cell>
          <cell r="N271">
            <v>276.63</v>
          </cell>
        </row>
        <row r="272">
          <cell r="D272" t="str">
            <v>S320-LAW-BI-KPL01</v>
          </cell>
          <cell r="E272">
            <v>5900211667649</v>
          </cell>
          <cell r="F272" t="str">
            <v>Kolekcja Idento utrzymana jest w klasycznym stylu, który podkreślają listwy na frontach i ozdobne zwieńczenia.Ława do pokoju dziennego Idento to wytworny, a przy okazji bardzo praktyczny mebel. Idealnie zaprezentuje się tuż obok strefy wypoczynku stworzonej z miękkich mebli tapicerowanych. Funkcjonalność ławy znacznie zwiększa dodatkowa półka umieszczona pod blatem, która pozwala na gromadzenie różnych przedmiotów poza jego powierzchnią.
Blat ławy pokrywa specjalny laminat, który zwiększa odporność i wytrzymałość powierzchni na zarysowania i uszkodzenia mechaniczne.</v>
          </cell>
          <cell r="G272" t="str">
            <v>Blat: płyta meblowa, laminat, listwa MDF, lakier, patyna,
Nogi: drewno bukowe, bejca, lakier</v>
          </cell>
          <cell r="H272" t="str">
            <v>biały</v>
          </cell>
          <cell r="I272">
            <v>65</v>
          </cell>
          <cell r="J272">
            <v>51</v>
          </cell>
          <cell r="K272">
            <v>130</v>
          </cell>
          <cell r="L272">
            <v>34.1</v>
          </cell>
          <cell r="N272">
            <v>269.23</v>
          </cell>
        </row>
        <row r="273">
          <cell r="D273" t="str">
            <v>D05034-LAW/100-DLN-KPL01</v>
          </cell>
          <cell r="E273">
            <v>5900211856821</v>
          </cell>
          <cell r="F273" t="str">
            <v>Jeżeli szukasz uniwersalnego mebla, który jest utrzymany w loftowym stylu, to koniecznie sprawdź ławę Aroz. Gruby blat pokryto laminatem, dzięki czemu jest bardziej odporny na zarysowania, o które nie trudno podczas codziennego użytkowania. Na czym jest oparty? Na solidnym, metalowym stelażu, który zapewnia mu stabilność i trwałość. Nogi w kształcie prostokątów tworzą dodatkową przestrzeń pod blatem oraz czynią mebel wizualnie lżejszym – może z powodzeniem stanąć w niewielkim pomieszczeniu.</v>
          </cell>
          <cell r="G273" t="str">
            <v>płyta meblowa/metal</v>
          </cell>
          <cell r="H273" t="str">
            <v>dąb lancelot/czarny</v>
          </cell>
          <cell r="I273">
            <v>69</v>
          </cell>
          <cell r="J273">
            <v>53</v>
          </cell>
          <cell r="K273">
            <v>100</v>
          </cell>
          <cell r="L273">
            <v>15.9</v>
          </cell>
          <cell r="N273">
            <v>244.37</v>
          </cell>
        </row>
        <row r="274">
          <cell r="D274" t="str">
            <v>D05034-LAW/100-BCJ-KPL01</v>
          </cell>
          <cell r="E274">
            <v>5900211857934</v>
          </cell>
          <cell r="F274" t="str">
            <v>Jeżeli szukasz uniwersalnego mebla, który jest utrzymany w loftowym stylu, to koniecznie sprawdź ławę Aroz. Gruby blat pokryto laminatem, dzięki czemu jest bardziej odporny na zarysowania, o które nie trudno podczas codziennego użytkowania. Na czym jest oparty? Na solidnym, metalowym stelażu, który zapewnia mu stabilność i trwałość. Nogi w kształcie prostokątów tworzą dodatkową przestrzeń pod blatem oraz czynią mebel wizualnie lżejszym – może z powodzeniem stanąć w niewielkim pomieszczeniu.</v>
          </cell>
          <cell r="G274" t="str">
            <v>płyta meblowa/metal</v>
          </cell>
          <cell r="H274" t="str">
            <v>jasny szary/ czarny beton chicago</v>
          </cell>
          <cell r="I274">
            <v>69</v>
          </cell>
          <cell r="J274">
            <v>53</v>
          </cell>
          <cell r="K274">
            <v>100</v>
          </cell>
          <cell r="L274">
            <v>15.9</v>
          </cell>
          <cell r="N274">
            <v>244.37</v>
          </cell>
        </row>
        <row r="275">
          <cell r="D275" t="str">
            <v>D05034-LAW/40-BCJ-KPL01</v>
          </cell>
          <cell r="E275">
            <v>5900211857958</v>
          </cell>
          <cell r="F275" t="str">
            <v>Jeżeli szukasz uniwersalnego mebla, który jest utrzymany w loftowym stylu, to koniecznie sprawdź ławę Aroz. Gruby blat pokryto laminatem, dzięki czemu jest bardziej odporny na zarysowania, o które nie trudno podczas codziennego użytkowania. Na czym jest oparty? Na solidnym, metalowym stelażu, który zapewnia mu stabilność i trwałość. Nogi w kształcie prostokątów tworzą dodatkową przestrzeń pod blatem oraz czynią mebel wizualnie lżejszym – może z powodzeniem stanąć w niewielkim pomieszczeniu.</v>
          </cell>
          <cell r="G275" t="str">
            <v>płyta meblowa/metal</v>
          </cell>
          <cell r="H275" t="str">
            <v xml:space="preserve">beton chicago jasnoszary/czarny </v>
          </cell>
          <cell r="I275">
            <v>40</v>
          </cell>
          <cell r="J275">
            <v>40</v>
          </cell>
          <cell r="K275">
            <v>40</v>
          </cell>
          <cell r="L275">
            <v>5.45</v>
          </cell>
          <cell r="N275">
            <v>155.41999999999999</v>
          </cell>
        </row>
        <row r="276">
          <cell r="D276" t="str">
            <v>D05034-LAW/40-DLN-KPL01</v>
          </cell>
          <cell r="E276">
            <v>5900211856838</v>
          </cell>
          <cell r="F276" t="str">
            <v>Jeżeli szukasz uniwersalnego mebla, który jest utrzymany w loftowym stylu, to koniecznie sprawdź ławę Aroz. Gruby blat pokryto laminatem, dzięki czemu jest bardziej odporny na zarysowania, o które nie trudno podczas codziennego użytkowania. Na czym jest oparty? Na solidnym, metalowym stelażu, który zapewnia mu stabilność i trwałość. Nogi w kształcie prostokątów tworzą dodatkową przestrzeń pod blatem oraz czynią mebel wizualnie lżejszym – może z powodzeniem stanąć w niewielkim pomieszczeniu.</v>
          </cell>
          <cell r="G276" t="str">
            <v>płyta meblowa/metal</v>
          </cell>
          <cell r="H276" t="str">
            <v>dąb lancelot/czarny mat</v>
          </cell>
          <cell r="I276">
            <v>40</v>
          </cell>
          <cell r="J276">
            <v>40</v>
          </cell>
          <cell r="K276">
            <v>40</v>
          </cell>
          <cell r="L276">
            <v>5.45</v>
          </cell>
          <cell r="N276">
            <v>155.41999999999999</v>
          </cell>
        </row>
        <row r="277">
          <cell r="D277" t="str">
            <v>D05034-LAW/50-BCJ-KPL01</v>
          </cell>
          <cell r="E277">
            <v>5900211857972</v>
          </cell>
          <cell r="F277" t="str">
            <v>Jeżeli szukasz uniwersalnego mebla, który jest utrzymany w loftowym stylu, to koniecznie sprawdź ławę Aroz. Gruby blat pokryto laminatem, dzięki czemu jest bardziej odporny na zarysowania, o które nie trudno podczas codziennego użytkowania. Na czym jest oparty? Na solidnym, metalowym stelażu, który zapewnia mu stabilność i trwałość. Nogi w kształcie prostokątów tworzą dodatkową przestrzeń pod blatem oraz czynią mebel wizualnie lżejszym – może z powodzeniem stanąć w niewielkim pomieszczeniu.</v>
          </cell>
          <cell r="G277" t="str">
            <v>płyta meblowa/metal</v>
          </cell>
          <cell r="H277" t="str">
            <v xml:space="preserve">beton chicago jasnoszary/czarny </v>
          </cell>
          <cell r="I277">
            <v>50</v>
          </cell>
          <cell r="J277">
            <v>50</v>
          </cell>
          <cell r="K277">
            <v>50</v>
          </cell>
          <cell r="L277">
            <v>7.2</v>
          </cell>
          <cell r="N277">
            <v>181.3</v>
          </cell>
        </row>
        <row r="278">
          <cell r="D278" t="str">
            <v>D05034-LAW/50-DLN-KPL01</v>
          </cell>
          <cell r="E278">
            <v>5900211856845</v>
          </cell>
          <cell r="F278" t="str">
            <v>Jeżeli szukasz uniwersalnego mebla, który jest utrzymany w loftowym stylu, to koniecznie sprawdź ławę Aroz. Gruby blat pokryto laminatem, dzięki czemu jest bardziej odporny na zarysowania, o które nie trudno podczas codziennego użytkowania. Na czym jest oparty? Na solidnym, metalowym stelażu, który zapewnia mu stabilność i trwałość. Nogi w kształcie prostokątów tworzą dodatkową przestrzeń pod blatem oraz czynią mebel wizualnie lżejszym – może z powodzeniem stanąć w niewielkim pomieszczeniu.</v>
          </cell>
          <cell r="G278" t="str">
            <v>płyta meblowa/metal</v>
          </cell>
          <cell r="H278" t="str">
            <v>dąb lancelot/czarny mat</v>
          </cell>
          <cell r="I278">
            <v>50</v>
          </cell>
          <cell r="J278">
            <v>50</v>
          </cell>
          <cell r="K278">
            <v>50</v>
          </cell>
          <cell r="L278">
            <v>7.2</v>
          </cell>
          <cell r="N278">
            <v>181.3</v>
          </cell>
        </row>
        <row r="279">
          <cell r="D279" t="str">
            <v>D05034-LAW/69-BCJ-KPL01</v>
          </cell>
          <cell r="E279">
            <v>5900211857996</v>
          </cell>
          <cell r="F279" t="str">
            <v>Jeżeli szukasz uniwersalnego mebla, który jest utrzymany w loftowym stylu, to koniecznie sprawdź ławę Aroz. Gruby blat pokryto laminatem, dzięki czemu jest bardziej odporny na zarysowania, o które nie trudno podczas codziennego użytkowania. Na czym jest oparty? Na solidnym, metalowym stelażu, który zapewnia mu stabilność i trwałość. Nogi w kształcie prostokątów tworzą dodatkową przestrzeń pod blatem oraz czynią mebel wizualnie lżejszym – może z powodzeniem stanąć w niewielkim pomieszczeniu.</v>
          </cell>
          <cell r="G279" t="str">
            <v>płyta meblowa/metal</v>
          </cell>
          <cell r="H279" t="str">
            <v xml:space="preserve">beton chicago jasnoszary/czarny </v>
          </cell>
          <cell r="I279">
            <v>53</v>
          </cell>
          <cell r="J279">
            <v>69</v>
          </cell>
          <cell r="K279">
            <v>69</v>
          </cell>
          <cell r="L279">
            <v>12</v>
          </cell>
          <cell r="N279">
            <v>230.32</v>
          </cell>
        </row>
        <row r="280">
          <cell r="D280" t="str">
            <v>D05034-LAW/69-DLN-KPL01</v>
          </cell>
          <cell r="E280">
            <v>5900211856852</v>
          </cell>
          <cell r="F280" t="str">
            <v>Jeżeli szukasz uniwersalnego mebla, który jest utrzymany w loftowym stylu, to koniecznie sprawdź ławę Aroz. Gruby blat pokryto laminatem, dzięki czemu jest bardziej odporny na zarysowania, o które nie trudno podczas codziennego użytkowania. Na czym jest oparty? Na solidnym, metalowym stelażu, który zapewnia mu stabilność i trwałość. Nogi w kształcie prostokątów tworzą dodatkową przestrzeń pod blatem oraz czynią mebel wizualnie lżejszym – może z powodzeniem stanąć w niewielkim pomieszczeniu.</v>
          </cell>
          <cell r="G280" t="str">
            <v>płyta meblowa/metal</v>
          </cell>
          <cell r="H280" t="str">
            <v>dąb lancelot/czarny mat</v>
          </cell>
          <cell r="I280">
            <v>53</v>
          </cell>
          <cell r="J280">
            <v>69</v>
          </cell>
          <cell r="K280">
            <v>69</v>
          </cell>
          <cell r="L280">
            <v>12</v>
          </cell>
          <cell r="N280">
            <v>230.32</v>
          </cell>
        </row>
        <row r="281">
          <cell r="D281" t="str">
            <v>D05034-LAW/40+LAW/50-BCJ-KPL01</v>
          </cell>
          <cell r="E281">
            <v>5900211857958</v>
          </cell>
          <cell r="F281" t="str">
            <v>Jeżeli szukasz uniwersalnego mebla, który jest utrzymany w loftowym stylu, to koniecznie sprawdź ławę Aroz. Urządzasz kameralną kawalerkę, a może salon w stylu loftowym? Poszukujesz mebli, które oddają ten surowy styl? Nieodłącznym elementem będzie stylowa ława Aroz, a raczej… dwie ławy! Możesz traktować je jak zintegrowaną część lub 2 osobne meble.
Jak zaaranżować przestrzeń wokół sofy? Ustawiając przy niej praktyczną ławę na metalowych nogach. Dzięki temu zyskujesz miejsce na filiżankę kawy lub przekąski. Na jedno i drugie znajdzie się miejsce na 2 blatach. Blat z płyty laminowanej cechuje się zwiększoną odpornością na zarysowania. Oparty na solidnym, metalowym stelażu tworzy stabilną konstrukcję. Nogi w kształcie prostego kwadratu tworzy dodatkową przestrzeń pod blatem. Możesz umieścić tam pudełka dekoracyjne lub poduszki. Zestaw tworzą 2 ławy o wymiarach 50x50 cm i 40x40 cm.</v>
          </cell>
          <cell r="G281" t="str">
            <v>płyta meblowa/metal</v>
          </cell>
          <cell r="H281" t="str">
            <v xml:space="preserve">beton chicago jasnoszary/czarny </v>
          </cell>
          <cell r="I281" t="str">
            <v>40
50</v>
          </cell>
          <cell r="J281" t="str">
            <v>40
50</v>
          </cell>
          <cell r="K281" t="str">
            <v>40
50</v>
          </cell>
          <cell r="L281">
            <v>12.65</v>
          </cell>
          <cell r="N281">
            <v>336.72</v>
          </cell>
        </row>
        <row r="282">
          <cell r="D282" t="str">
            <v>D05034-LAW/40+LAW/50-DLN-KPL01</v>
          </cell>
          <cell r="E282">
            <v>5900211856838</v>
          </cell>
          <cell r="F282" t="str">
            <v>Jeżeli szukasz uniwersalnego mebla, który jest utrzymany w loftowym stylu, to koniecznie sprawdź ławę Aroz. Urządzasz kameralną kawalerkę, a może salon w stylu loftowym? Poszukujesz mebli, które oddają ten surowy styl? Nieodłącznym elementem będzie stylowa ława Aroz, a raczej… dwie ławy! Możesz traktować je jak zintegrowaną część lub 2 osobne meble.
Jak zaaranżować przestrzeń wokół sofy? Ustawiając przy niej praktyczną ławę na metalowych nogach. Dzięki temu zyskujesz miejsce na filiżankę kawy lub przekąski. Na jedno i drugie znajdzie się miejsce na 2 blatach. Blat z płyty laminowanej cechuje się zwiększoną odpornością na zarysowania. Oparty na solidnym, metalowym stelażu tworzy stabilną konstrukcję. Nogi w kształcie prostego kwadratu tworzy dodatkową przestrzeń pod blatem. Możesz umieścić tam pudełka dekoracyjne lub poduszki. Zestaw tworzą 2 ławy o wymiarach 50x50 cm i 40x40 cm.</v>
          </cell>
          <cell r="G282" t="str">
            <v>płyta meblowa/metal</v>
          </cell>
          <cell r="H282" t="str">
            <v>dąb lancelot/czarny mat</v>
          </cell>
          <cell r="I282" t="str">
            <v>40
50</v>
          </cell>
          <cell r="J282" t="str">
            <v>40
50</v>
          </cell>
          <cell r="K282" t="str">
            <v>40
50</v>
          </cell>
          <cell r="L282">
            <v>12.65</v>
          </cell>
          <cell r="N282">
            <v>336.72</v>
          </cell>
        </row>
        <row r="283">
          <cell r="D283" t="str">
            <v>S423-LAW/110-ACZ/BI-KPL01</v>
          </cell>
          <cell r="E283">
            <v>5900211816139</v>
          </cell>
          <cell r="F283" t="str">
            <v>Klasyczna kolekcja Kalio kryje w sobie subtelne detale w stylu scandi. Drewniane blaty i nóżki, gładkie fronty i frezy nadają jej wyjątkowy charakter.Marzysz o spójnej zabudowie salonu? Przestrzeń wypoczynkową dopełnij ławą Kalio, na której możesz postawić kawę i przekąski. Dużą przestrzeń użytkową zapewnia blat o wymiarach 65x110 cm. Do wykorzystania masz też praktyczną półkę.
Drewniany blat z drzewa akacjowego o ciepłym wybarwieniu akacja złota kontrastuje z oskrzynią w kolorze biały połysk.
Stabilna konstrukcja jest oparta na frezowanych nogach i korpusie z drewna bukowego.</v>
          </cell>
          <cell r="G283" t="str">
            <v>płyta meblowa/drewno</v>
          </cell>
          <cell r="H283" t="str">
            <v>biały/złota akacja</v>
          </cell>
          <cell r="I283">
            <v>65</v>
          </cell>
          <cell r="J283">
            <v>47</v>
          </cell>
          <cell r="K283">
            <v>110</v>
          </cell>
          <cell r="L283">
            <v>25.05</v>
          </cell>
          <cell r="N283">
            <v>764.78</v>
          </cell>
        </row>
        <row r="284">
          <cell r="D284" t="str">
            <v>S426-LAW/110-DMV/BI-KPL01</v>
          </cell>
          <cell r="E284">
            <v>5900211817655</v>
          </cell>
          <cell r="F284" t="str">
            <v>Kolekcja Erla wyróżniająca się lśniącymi frontami, nietypowym blatem i funkcjonalnością wpisze się w wystrój nowoczesnego salonu.
Ławie Erla dopełni aranżację salonu. Na blacie o długości 110 cm możesz rozstawić przekąski i wazon z kwiatami. Solidna podstawa może służyć jako dolna półka, na której możesz położyć aktualnie czytaną książkę i magazyn. Laminowany blat odznacza się wyższą odpornością na zarysowania wynikające z codziennego użytkowania.</v>
          </cell>
          <cell r="G284" t="str">
            <v>płyta meblowa/płyta laminowana</v>
          </cell>
          <cell r="H284" t="str">
            <v>biały/dąb minerva</v>
          </cell>
          <cell r="I284">
            <v>60</v>
          </cell>
          <cell r="J284">
            <v>45.5</v>
          </cell>
          <cell r="K284">
            <v>110</v>
          </cell>
          <cell r="L284">
            <v>33.4</v>
          </cell>
          <cell r="N284">
            <v>234.8</v>
          </cell>
        </row>
        <row r="285">
          <cell r="D285" t="str">
            <v>S428-LAW/110-BIP-KPL01</v>
          </cell>
          <cell r="E285">
            <v>5900211830654</v>
          </cell>
          <cell r="F285" t="str">
            <v>Kolekcja Flames to idealne uzupełnienie nowoczesnego wnętrza. Utrzymana w kolorystyce bieli pozwoli na stworzenie różnorodnych aranżacji. Ozdobne żłobienia i modnie stylizowane fronty tworzą niezwykle oryginalny design.
Ława Flames doskonale sprawdzi się podczas plotek z przyjaciółką i codziennego seansu przed telewizorem. Wysoką odpornością na zarysowania cechuje się laminowany blat. Ryflowana listwa jest przełamaniem prostej konstrukcji i ozdobą ławy do salonu.</v>
          </cell>
          <cell r="G285" t="str">
            <v>płyta meblowa/mdf</v>
          </cell>
          <cell r="H285" t="str">
            <v>biały połysk/dąb canetbury</v>
          </cell>
          <cell r="I285">
            <v>65</v>
          </cell>
          <cell r="J285">
            <v>45</v>
          </cell>
          <cell r="K285">
            <v>110</v>
          </cell>
          <cell r="L285">
            <v>28.6</v>
          </cell>
          <cell r="N285">
            <v>347.33</v>
          </cell>
        </row>
        <row r="286">
          <cell r="D286" t="str">
            <v>S462-LAW/110-JBE/DCA-KPL01</v>
          </cell>
          <cell r="E286">
            <v>5900211865243</v>
          </cell>
          <cell r="F286" t="str">
            <v>Podczas aranżacji wnętrz, warto postawić na wiodący nurt. Jeżeli wybrałeś nowoczesność, to możesz wypełnić wnętrze kolekcją Rodes, w której znajdziesz moduły do sypialni, salonu i biura. Meble wyróżnia geometryczna, a jednocześnie asymetryczna linia – co nadaje zabudowie lekkości i świeżości. Zachwyć się stylowym i kontrastującym wybarwieniem.
Zaaranżuj sobie domowy kącik kawowy i postaw w jego sercu ławę Rodes. Geometryczna bryła nabiera lekkości i charakteru dzięki oryginalnej podstawie. Mebel pokryty laminatem odznacza się większą odpornością na zarysowania i uszkodzenia wynikające z codziennego użytkowania. Ława posiada 2 otwarte przestrzenie, w których możesz przechowywać magazyny wnętrzarskie, pilota lub laptopa po zakończonej pracy.</v>
          </cell>
          <cell r="G286" t="str">
            <v>płyta laminowana</v>
          </cell>
          <cell r="H286" t="str">
            <v>jesion belarus/dąb czarny</v>
          </cell>
          <cell r="I286">
            <v>58.5</v>
          </cell>
          <cell r="J286">
            <v>41</v>
          </cell>
          <cell r="K286">
            <v>111.5</v>
          </cell>
          <cell r="L286">
            <v>25.3</v>
          </cell>
          <cell r="N286">
            <v>175</v>
          </cell>
        </row>
        <row r="287">
          <cell r="D287" t="str">
            <v>S435-LAW/115-BI-KPL01</v>
          </cell>
          <cell r="E287">
            <v>5900211818799</v>
          </cell>
          <cell r="F287" t="str">
            <v>Aranżujesz pokój swojego dziecka, a może kompletujesz meble do domowego biura? Kolekcja Nepo Plus wpisze się w zabudowę nowoczesnych wnętrz.Kolorowe magazyny, aktualną lekturę lub pudełka puzzli możesz schować na dodatkowej półce, umieszczonej pod blatem.
Blat o szerokości 115 cm pokryto laminatem, dzięki czemu ma podwyższoną odporność na zarysowania.
Duża powierzchnia blatu osadzona jest na stabilnych nóżkach, ułożonych w literę „L”.</v>
          </cell>
          <cell r="G287" t="str">
            <v>Korpus: płyta wiórowa laminowana
Blat: płyta wiórowa laminowana</v>
          </cell>
          <cell r="H287" t="str">
            <v>biały</v>
          </cell>
          <cell r="I287">
            <v>56</v>
          </cell>
          <cell r="J287">
            <v>45.5</v>
          </cell>
          <cell r="K287">
            <v>115</v>
          </cell>
          <cell r="L287">
            <v>16.850000000000001</v>
          </cell>
          <cell r="N287">
            <v>138.36000000000001</v>
          </cell>
        </row>
        <row r="288">
          <cell r="D288" t="str">
            <v>S435-LAW/115-DSO-KPL01</v>
          </cell>
          <cell r="E288">
            <v>5900211818805</v>
          </cell>
          <cell r="F288" t="str">
            <v>Aranżujesz pokój swojego dziecka, a może kompletujesz meble do domowego biura? Kolekcja Nepo Plus wpisze się w zabudowę nowoczesnych wnętrz.Kolorowe magazyny, aktualną lekturę lub pudełka puzzli możesz schować na dodatkowej półce, umieszczonej pod blatem.
Blat o szerokości 115 cm pokryto laminatem, dzięki czemu ma podwyższoną odporność na zarysowania.
Duża powierzchnia blatu osadzona jest na stabilnych nóżkach, ułożonych w literę „L”.</v>
          </cell>
          <cell r="G288" t="str">
            <v>Korpus: płyta wiórowa laminowana
Blat: płyta wiórowa laminowana</v>
          </cell>
          <cell r="H288" t="str">
            <v>dąb sonoma</v>
          </cell>
          <cell r="I288">
            <v>56</v>
          </cell>
          <cell r="J288">
            <v>45.5</v>
          </cell>
          <cell r="K288">
            <v>115</v>
          </cell>
          <cell r="L288">
            <v>16.850000000000001</v>
          </cell>
          <cell r="N288">
            <v>138.36000000000001</v>
          </cell>
        </row>
        <row r="289">
          <cell r="D289" t="str">
            <v>S383-LAW/120-DWO-KPL01</v>
          </cell>
          <cell r="E289">
            <v>5900211872210</v>
          </cell>
          <cell r="F289" t="str">
            <v xml:space="preserve">Kolekcja Zele sprawdzi się w nowoczesnych aranżacjach oraz minimalistycznych projektach Twojego wnętrza. Ława Zele została tak zaprojektowana tak, by łączyć funkcję podstawy pod filiżanki z kawą i podręcznego przechowywania. Otwarte przestrzenie to miejsce na pilota i kolorowe magazyny – dzięki wydzielonym boksom z łatwością zaprowadzisz porządek. 
Na szerokim blacie możesz ustawić nie tylko przekąski i herbatę, ale też wazon z kwiatami. Blat pokryty laminatem cechuje się zwiększoną odpornością na zarysowania, dzięki czemu na długo pozostanie estetyczny. </v>
          </cell>
          <cell r="G289" t="str">
            <v>płyta meblowa</v>
          </cell>
          <cell r="H289" t="str">
            <v>dąb wotan/biały szkło</v>
          </cell>
          <cell r="I289">
            <v>60</v>
          </cell>
          <cell r="J289">
            <v>45.5</v>
          </cell>
          <cell r="K289">
            <v>120</v>
          </cell>
          <cell r="L289">
            <v>23</v>
          </cell>
          <cell r="N289">
            <v>138.12</v>
          </cell>
        </row>
        <row r="290">
          <cell r="D290" t="str">
            <v>S41-LAW120-WIP-KPL04</v>
          </cell>
          <cell r="E290">
            <v>5900211857057</v>
          </cell>
          <cell r="F290" t="str">
            <v>System modułowy Natalia to kolekcja zaprojektowana z myślą o miłośnikach klasycznie urządzonych wnętrz.Ława Natalia doskonale sprawdzi się jako element wystroju salonu oraz gabinetu. Na długim blacie znajdzie się miejsce na filiżanki i wazon z kwiatami.
Blat ławy pokryty jest tworzywem o podwyższonej odporności na zarysowania i uszkodzenia mechaniczne, dzięki czemu przez długi czas będziesz cieszyć się jego estetycznym wyglądem.
Odkryj zalety wybarwienia wiśnia primavera, które sprawia, że wnętrze nabiera ciepłego klimatu.
Efektowne zdobienia na nogach zapewniają oryginalny wygląd mebla.</v>
          </cell>
          <cell r="G290" t="str">
            <v>Blat: płyta MDF, laminat,
Nogi: drewno bukowe, bejca, lakier,
Obrzeża bejca, lakier.</v>
          </cell>
          <cell r="H290" t="str">
            <v>wiśnia primavera</v>
          </cell>
          <cell r="I290">
            <v>65</v>
          </cell>
          <cell r="J290">
            <v>55.5</v>
          </cell>
          <cell r="K290">
            <v>120</v>
          </cell>
          <cell r="L290">
            <v>23</v>
          </cell>
          <cell r="N290">
            <v>487.47</v>
          </cell>
        </row>
        <row r="291">
          <cell r="D291" t="str">
            <v>S385-LAW1S-BI/MSZ/BIP-KPL01</v>
          </cell>
          <cell r="E291">
            <v>5900211774781</v>
          </cell>
          <cell r="F291" t="str">
            <v xml:space="preserve"> Kolekcja Heda stawia na proste formy i wielofunkcyjność mebli, wpisując się w styl vintage. Doskonałym uzupełnieniem salonu jest ława Heda. Otwarta wnęka dodaje przestrzenności, a praktyczna szuflada to miejsce na szybkie ukrycie zbędnych bibelotów.
Kontrastujące połączenie stelażu w kolorze matowej bieli i blatu w ciepłym wybarwieniu modrzew sibiu złoty, sprawdzi się jako podstawa pod wyjątkowe dekoracje.
Minimalistyczny uchwyt w postaci drewnianej gałki, podkreśla lekką formę ławy Heda.</v>
          </cell>
          <cell r="G291" t="str">
            <v>Korpus: płyta wiórowa, drewno sosnowe 28 ( nogi ), folia ( płyta wiórowa ), bejca + lakier (nogi ), dno szuflady płyta HDF
Front: płyta wiórowa, folia finish z połyskiem, folia finish obrzeże melamina w połysku</v>
          </cell>
          <cell r="H291" t="str">
            <v>biały/złoty modrzew sibiu/biały połysk</v>
          </cell>
          <cell r="I291">
            <v>60</v>
          </cell>
          <cell r="J291">
            <v>45.5</v>
          </cell>
          <cell r="K291">
            <v>110.5</v>
          </cell>
          <cell r="L291">
            <v>25.35</v>
          </cell>
          <cell r="N291">
            <v>284.72000000000003</v>
          </cell>
        </row>
        <row r="292">
          <cell r="D292" t="str">
            <v>D05031-LAWA_ACADIA-DWO-KPL01</v>
          </cell>
          <cell r="E292">
            <v>5900211810403</v>
          </cell>
          <cell r="F292" t="str">
            <v>Możesz wykorzystać wolne popołudnie lub spokojny weekend aby wypocząć po trudnych wyzwaniach z całego tygodnia. Rozsiądź się w fotelu i zaparz kawę, którą możesz mieć pod ręką dzięki ławie Acadia.Prosta konstrukcja ławy Acadia sprawia, że będzie doskonałą ozdobą każdej aranżacji. Prostokątny blat będzie miejscem, na którym wylądują przekąski, napoje i ozdobny wazon z kwiatami. Na dolnym blacie możesz ułożyć magazyny, aktualną lekturę i pilot do telewizora.
Blat wykończony laminatem w kolorze dąb wotan subtelnie podkreśli atmosferę wnętrza.
Nogi ławy w literę „L” stanowią jej stabilną podstawę oraz ramę dla dolnego blatu.</v>
          </cell>
          <cell r="G292" t="str">
            <v xml:space="preserve">płyta meblowa </v>
          </cell>
          <cell r="H292" t="str">
            <v>dąb wotan</v>
          </cell>
          <cell r="I292">
            <v>56</v>
          </cell>
          <cell r="J292">
            <v>45.5</v>
          </cell>
          <cell r="K292">
            <v>115</v>
          </cell>
          <cell r="L292">
            <v>17.100000000000001</v>
          </cell>
          <cell r="N292">
            <v>141.02000000000001</v>
          </cell>
        </row>
        <row r="293">
          <cell r="D293" t="str">
            <v>D05029-LAWA_CAMPO-DARL/CA-KPL01</v>
          </cell>
          <cell r="E293">
            <v>5900211812322</v>
          </cell>
          <cell r="F293" t="str">
            <v>Lubisz stylowe przedmioty i marzysz o praktycznej, a zarazem efektownej ławie? Poznaj ławę Campo.Nowoczesna ława Campo to rozwiązanie dla tych, którzy lubią mieć ulubione rzeczy zawsze pod ręką. Na niewielkim blacie możesz postawić filiżanki z kawą, a w kilku otwartych przestrzeniach przechowywać kolorowe magazyny i pilot.Ze względu na kompaktowy rozmiar ławy, możesz postawić ją w kąciku tworząc miejsce wypoczynku w przytulnym fotelu i przy lampie podłogowej.</v>
          </cell>
          <cell r="G293" t="str">
            <v>płyta meblowa/szkło</v>
          </cell>
          <cell r="H293" t="str">
            <v>dąb april/czarny szkło</v>
          </cell>
          <cell r="I293">
            <v>60</v>
          </cell>
          <cell r="J293">
            <v>50</v>
          </cell>
          <cell r="K293">
            <v>80</v>
          </cell>
          <cell r="L293">
            <v>23</v>
          </cell>
          <cell r="N293">
            <v>233.65</v>
          </cell>
        </row>
        <row r="294">
          <cell r="D294" t="str">
            <v>D05029-LAWA_CAMPO-DWO/BI-KPL01</v>
          </cell>
          <cell r="E294">
            <v>5900211812315</v>
          </cell>
          <cell r="F294" t="str">
            <v>Lubisz stylowe przedmioty i marzysz o praktycznej, a zarazem efektownej ławie? Poznaj ławę Campo.Nowoczesna ława Campo to rozwiązanie dla tych, którzy lubią mieć ulubione rzeczy zawsze pod ręką. Na niewielkim blacie możesz postawić filiżanki z kawą, a w kilku otwartych przestrzeniach przechowywać kolorowe magazyny i pilot.Ze względu na kompaktowy rozmiar ławy, możesz postawić ją w kąciku tworząc miejsce wypoczynku w przytulnym fotelu i przy lampie podłogowej.</v>
          </cell>
          <cell r="G294" t="str">
            <v>płyta meblowa/szkło</v>
          </cell>
          <cell r="H294" t="str">
            <v>dąb april/biały szkło</v>
          </cell>
          <cell r="I294">
            <v>60</v>
          </cell>
          <cell r="J294">
            <v>50</v>
          </cell>
          <cell r="K294">
            <v>80</v>
          </cell>
          <cell r="L294">
            <v>23</v>
          </cell>
          <cell r="N294">
            <v>233.65</v>
          </cell>
        </row>
        <row r="295">
          <cell r="D295" t="str">
            <v>D05013-LAWA_GATO-DSO-KPL01</v>
          </cell>
          <cell r="E295">
            <v>5900211808431</v>
          </cell>
          <cell r="F295" t="str">
            <v>W jaki sposób odmienić lub podkreślić stylową aranżację salonu? Odpowiednimi meblami, takimi jak ława Gato, której geometryczna konstrukcja przełamuje schematy.Na prostym blacie możesz ustawić wazon z kwiatami lub filiżankę kawy i herbaty. Zwróć uwagę na możliwość dowolnego zagospodarowania wszystkich przestrzeni. Pod blatem znajdzie się miejsce na magazyny, pilot do telewizora, a nawet pudełko dekoracyjne na drobiazgi.</v>
          </cell>
          <cell r="G295" t="str">
            <v>płyta meblowa</v>
          </cell>
          <cell r="H295" t="str">
            <v>dąb sonoma</v>
          </cell>
          <cell r="I295">
            <v>50</v>
          </cell>
          <cell r="J295">
            <v>45</v>
          </cell>
          <cell r="K295">
            <v>100</v>
          </cell>
          <cell r="L295">
            <v>20.6</v>
          </cell>
          <cell r="N295">
            <v>124.61</v>
          </cell>
        </row>
        <row r="296">
          <cell r="D296" t="str">
            <v>D05013-LAWA_GATO-DAST-KPL01</v>
          </cell>
          <cell r="E296">
            <v>5900211808424</v>
          </cell>
          <cell r="F296" t="str">
            <v>W jaki sposób odmienić lub podkreślić stylową aranżację salonu? Odpowiednimi meblami, takimi jak ława Gato, której geometryczna konstrukcja przełamuje schematy.Na prostym blacie możesz ustawić wazon z kwiatami lub filiżankę kawy i herbaty. Zwróć uwagę na możliwość dowolnego zagospodarowania wszystkich przestrzeni. Pod blatem znajdzie się miejsce na magazyny, pilot do telewizora, a nawet pudełko dekoracyjne na drobiazgi.</v>
          </cell>
          <cell r="G296" t="str">
            <v>płyta meblowa</v>
          </cell>
          <cell r="H296" t="str">
            <v>dąb stirling</v>
          </cell>
          <cell r="I296">
            <v>50</v>
          </cell>
          <cell r="J296">
            <v>45</v>
          </cell>
          <cell r="K296">
            <v>100</v>
          </cell>
          <cell r="L296">
            <v>20.6</v>
          </cell>
          <cell r="N296">
            <v>148.69</v>
          </cell>
        </row>
        <row r="297">
          <cell r="D297" t="str">
            <v>D05013-LAWA_GATO-BAL-KPL01</v>
          </cell>
          <cell r="E297">
            <v>5900211808417</v>
          </cell>
          <cell r="F297" t="str">
            <v>W jaki sposób odmienić lub podkreślić stylową aranżację salonu? Odpowiednimi meblami, takimi jak ława Gato, której geometryczna konstrukcja przełamuje schematy.Na prostym blacie możesz ustawić wazon z kwiatami lub filiżankę kawy i herbaty. Zwróć uwagę na możliwość dowolnego zagospodarowania wszystkich przestrzeni. Pod blatem znajdzie się miejsce na magazyny, pilot do telewizora, a nawet pudełko dekoracyjne na drobiazgi.</v>
          </cell>
          <cell r="G297" t="str">
            <v>płyta meblowa</v>
          </cell>
          <cell r="H297" t="str">
            <v>biały alpejski</v>
          </cell>
          <cell r="I297">
            <v>50</v>
          </cell>
          <cell r="J297">
            <v>45</v>
          </cell>
          <cell r="K297">
            <v>100</v>
          </cell>
          <cell r="L297">
            <v>20.6</v>
          </cell>
          <cell r="N297">
            <v>124.61</v>
          </cell>
        </row>
        <row r="298">
          <cell r="D298" t="str">
            <v>S31-JLAW120-DSU-KPL01</v>
          </cell>
          <cell r="E298">
            <v>5900211129130</v>
          </cell>
          <cell r="F298" t="str">
            <v>Z kolekcją Indiana oddasz w pełni swoje zamiłowanie do podróży, a w mieszkaniu stworzysz aranżację w stylu kolonialnym.Wygodna i stylowa ława Indiana to podstawa przemyślanej aranżacji salonu czy pokoju młodzieżowego. Wzięliśmy pod uwagę możliwość intensywnego użytkowania mebla, dlatego pokryliśmy jego blat specjalnym tworzywem, które wzmacnia jego odporność na zarysowania i inne uszkodzenia mechaniczne. Klasyczna konstrukcja mebla została oryginalnie zaakcentowana postarzanymi okuciami.</v>
          </cell>
          <cell r="G298" t="str">
            <v>Oskrzynia: płyta wiórowa, folia finish
Nogi: listwa MDF, folia finish
Blat: płyta MDF, folia utwardzona
Akcesoria: okucia metalowe Schwinn</v>
          </cell>
          <cell r="H298" t="str">
            <v>dąb sutter</v>
          </cell>
          <cell r="I298">
            <v>60</v>
          </cell>
          <cell r="J298">
            <v>55</v>
          </cell>
          <cell r="K298">
            <v>120</v>
          </cell>
          <cell r="L298">
            <v>12.7</v>
          </cell>
          <cell r="N298">
            <v>282.68</v>
          </cell>
        </row>
        <row r="299">
          <cell r="D299" t="str">
            <v>D05033-TXL_MADISON-TX058/TX142-KPL01</v>
          </cell>
          <cell r="E299">
            <v>5907612117568</v>
          </cell>
          <cell r="F299" t="str">
            <v>Stwórz nowoczesną aranżację salonu wykorzystując elegancką kolekcję Madison. Jednym z jej elementów, które warto mieć w swoim domu, jest ława Madison.Podczas spotkań ze znajomymi i wieczornego seansu filmowego sprawdzi się ława Madison. Przygotowane przekąski i napoje możesz postawić na fornirowanym blacie o wymiarach 60x100 cm. Efektowna, ozdobna krawędź przyciąga spojrzenia. Pilot do TV nie musi leżeć na wierzchu, podobnie jak kolorowe magazyny możesz umieścić go na praktycznej, dolnej półce.
Trapezowa konstrukcja nóg i oskrzyni sprawia, że ława jest stabilna i wyjątkowa. Tworzy też efektowną oprawę dla półki. Korpus z drewna bukowego odznacza się wysoką jakością. Tym bardziej, że został pokryty antyalergicznym lakierem wodnym.</v>
          </cell>
          <cell r="G299" t="str">
            <v>drewno/fornir</v>
          </cell>
          <cell r="H299" t="str">
            <v>dąb brązowy/czarny</v>
          </cell>
          <cell r="I299">
            <v>60</v>
          </cell>
          <cell r="J299">
            <v>54.5</v>
          </cell>
          <cell r="K299">
            <v>110</v>
          </cell>
          <cell r="L299">
            <v>22.6</v>
          </cell>
          <cell r="N299">
            <v>567.84</v>
          </cell>
        </row>
        <row r="300">
          <cell r="D300" t="str">
            <v>D05014-LAWA_ODETTE-DAST-KPL02</v>
          </cell>
          <cell r="E300">
            <v>5900211804655</v>
          </cell>
          <cell r="F300" t="str">
            <v>Uniwersalna, dopasowana do każdego pomieszczenia konstrukcja ławy Odette zachwyci miłośników nowoczesnych wnętrz. Uniwersalność ławy Odette sprawdzi się w każdym pomieszczeniu i w towarzystwie wielu różnorodnych foteli i sof.
Przekąski, lemoniada i puzzle – to wszystko możesz położyć na ławie Odette. Kolorowe magazyny, aktualną lekturę lub pudełka puzzli możesz schować na dodatkowej półce, umieszczonej pod blatem.</v>
          </cell>
          <cell r="G300" t="str">
            <v>Blat: płyta wiórowa, laminat
Korpus, półka stała: płyta wiórowa, folia finish, melamina</v>
          </cell>
          <cell r="H300" t="str">
            <v>dąb stirling</v>
          </cell>
          <cell r="I300">
            <v>47.5</v>
          </cell>
          <cell r="J300">
            <v>67.5</v>
          </cell>
          <cell r="K300">
            <v>67.5</v>
          </cell>
          <cell r="L300">
            <v>13.2</v>
          </cell>
          <cell r="N300">
            <v>79.510000000000005</v>
          </cell>
        </row>
        <row r="301">
          <cell r="D301" t="str">
            <v>D05014-LAWA_ODETTE-DSO-KPL02</v>
          </cell>
          <cell r="E301">
            <v>5900211804662</v>
          </cell>
          <cell r="F301" t="str">
            <v>Uniwersalna, dopasowana do każdego pomieszczenia konstrukcja ławy Odette zachwyci miłośników nowoczesnych wnętrz. Uniwersalność ławy Odette sprawdzi się w każdym pomieszczeniu i w towarzystwie wielu różnorodnych foteli i sof.
Przekąski, lemoniada i puzzle – to wszystko możesz położyć na ławie Odette. Kolorowe magazyny, aktualną lekturę lub pudełka puzzli możesz schować na dodatkowej półce, umieszczonej pod blatem.</v>
          </cell>
          <cell r="G301" t="str">
            <v>Blat: płyta wiórowa, laminat
Korpus, półka stała: płyta wiórowa, folia finish, melamina</v>
          </cell>
          <cell r="H301" t="str">
            <v>dąb sonoma</v>
          </cell>
          <cell r="I301">
            <v>47.5</v>
          </cell>
          <cell r="J301">
            <v>67.5</v>
          </cell>
          <cell r="K301">
            <v>67.5</v>
          </cell>
          <cell r="L301">
            <v>13.2</v>
          </cell>
          <cell r="N301">
            <v>79.510000000000005</v>
          </cell>
        </row>
        <row r="302">
          <cell r="D302" t="str">
            <v>D05014-LAWA_ODETTE-BAL-KPL02</v>
          </cell>
          <cell r="E302">
            <v>5900211804648</v>
          </cell>
          <cell r="F302" t="str">
            <v>Uniwersalna, dopasowana do każdego pomieszczenia konstrukcja ławy Odette zachwyci miłośników nowoczesnych wnętrz. Uniwersalność ławy Odette sprawdzi się w każdym pomieszczeniu i w towarzystwie wielu różnorodnych foteli i sof.
Przekąski, lemoniada i puzzle – to wszystko możesz położyć na ławie Odette. Kolorowe magazyny, aktualną lekturę lub pudełka puzzli możesz schować na dodatkowej półce, umieszczonej pod blatem.</v>
          </cell>
          <cell r="G302" t="str">
            <v>Blat: płyta wiórowa, laminat
Korpus, półka stała: płyta wiórowa, folia finish, melamina</v>
          </cell>
          <cell r="H302" t="str">
            <v>biały alpejski</v>
          </cell>
          <cell r="I302">
            <v>47.5</v>
          </cell>
          <cell r="J302">
            <v>67.5</v>
          </cell>
          <cell r="K302">
            <v>67.5</v>
          </cell>
          <cell r="L302">
            <v>13.2</v>
          </cell>
          <cell r="N302">
            <v>79.510000000000005</v>
          </cell>
        </row>
        <row r="303">
          <cell r="D303" t="str">
            <v>S453-LAW-DARL-KPL01</v>
          </cell>
          <cell r="E303">
            <v>5900211866493</v>
          </cell>
          <cell r="F303" t="str">
            <v>Urządzając przestrzeń pokoju dziennego weź pod uwagę jego funkcjonalność. W ten sposób wydzielisz praktyczne strefy (wypoczynkową, rozrywkową) i zaaranżujesz je w funkcjonalny sposób. Pomoże w tym kolekcja Reno w stylu solidnym.Bez czego trudno sobie wyobrazić salon? Bez praktycznej ławy! Reno zachwyca prostotą i funkcjonalnością. Prostokątny blat z profilowanymi krawędziami zapewnia miejsce na tacę z przekąskami, filiżanki kawy i wazon ze świeżymi kwiatami. Praktyczna półka, umieszczona pod blatem, to miejsce na czasopisma, pilot do telewizora czy laptopa, jeżeli zdarza Ci się pracować w salonie.  
Blat ławy do salonu jest pokryty folią utwardzoną, dzięki czemu zachowuje odporność na uszkodzenia, wynikające z codziennego użytkowania.</v>
          </cell>
          <cell r="G303" t="str">
            <v>płyta meblowa/mdf</v>
          </cell>
          <cell r="H303" t="str">
            <v>dąb april</v>
          </cell>
          <cell r="I303">
            <v>55</v>
          </cell>
          <cell r="J303">
            <v>45</v>
          </cell>
          <cell r="K303">
            <v>130</v>
          </cell>
          <cell r="L303">
            <v>30.8</v>
          </cell>
          <cell r="N303">
            <v>309.93</v>
          </cell>
        </row>
        <row r="304">
          <cell r="D304" t="str">
            <v>D09-TXL_TRIANGO_S-TX058-KPL02</v>
          </cell>
          <cell r="E304">
            <v>5907612113928</v>
          </cell>
          <cell r="F304" t="str">
            <v>Nowoczesne wnętrza są miejscem do zabawy designem. Ława Triango dzięki swojej geometrycznej i prostej formie będzie bazą pod wiele aranżacji.Oryginalny kształt blatu na wzór trójkąta, ma wymiary 80 cm długości i 65 cm szerokości. Blat oparty jest na stelażu z trzema nogami, dzięki czemu bryła wydaje się być lekka. Stelaż i smukłe nogi wykonane są z drewna bukowego.</v>
          </cell>
          <cell r="G304" t="str">
            <v>drewno/mdf</v>
          </cell>
          <cell r="H304" t="str">
            <v>czarny</v>
          </cell>
          <cell r="I304">
            <v>42</v>
          </cell>
          <cell r="J304">
            <v>50</v>
          </cell>
          <cell r="K304">
            <v>80</v>
          </cell>
          <cell r="L304">
            <v>6.97</v>
          </cell>
          <cell r="N304">
            <v>215</v>
          </cell>
        </row>
        <row r="305">
          <cell r="D305" t="str">
            <v>D09-TXL_TRIANGO_S-TX098/TX069-KPL02</v>
          </cell>
          <cell r="E305">
            <v>5907612113942</v>
          </cell>
          <cell r="F305" t="str">
            <v>Nowoczesne wnętrza są miejscem do zabawy designem. Ława Triango dzięki swojej geometrycznej i prostej formie będzie bazą pod wiele aranżacji.Oryginalny kształt blatu na wzór trójkąta, ma wymiary 80 cm długości i 65 cm szerokości. Blat oparty jest na stelażu z trzema nogami, dzięki czemu bryła wydaje się być lekka. Stelaż i smukłe nogi wykonane są z drewna bukowego.</v>
          </cell>
          <cell r="G305" t="str">
            <v>drewno/mdf</v>
          </cell>
          <cell r="H305" t="str">
            <v>dąb sonoma/biały</v>
          </cell>
          <cell r="I305">
            <v>42</v>
          </cell>
          <cell r="J305">
            <v>50</v>
          </cell>
          <cell r="K305">
            <v>80</v>
          </cell>
          <cell r="L305">
            <v>6.97</v>
          </cell>
          <cell r="N305">
            <v>215</v>
          </cell>
        </row>
        <row r="306">
          <cell r="D306" t="str">
            <v>D09-TXL_TRIANGO_L-TX058-KPL02</v>
          </cell>
          <cell r="E306">
            <v>5907612113867</v>
          </cell>
          <cell r="F306" t="str">
            <v>Nowoczesne wnętrza są miejscem do zabawy designem. Ława Triango dzięki swojej geometrycznej i prostej formie będzie bazą pod wiele aranżacji.To, co przyciąga wzrok to oryginalny kształt blatu na wzór trójkąta. Na dużej powierzchni (110 cm długości, 85 cm szerokości) znajdzie się miejsce nie tylko na przekąski, ale też na artykuły dekoracyjne. Blat oparty jest na stelażu z trzema nogami, dzięki czemu bryła wydaje się być lekka. Stelaż i smukłe nogi wykonane są z drewna bukowego.</v>
          </cell>
          <cell r="G306" t="str">
            <v>drewno/mdf</v>
          </cell>
          <cell r="H306" t="str">
            <v>czarny</v>
          </cell>
          <cell r="I306">
            <v>85</v>
          </cell>
          <cell r="J306">
            <v>50</v>
          </cell>
          <cell r="K306">
            <v>110</v>
          </cell>
          <cell r="L306">
            <v>11.95</v>
          </cell>
          <cell r="N306">
            <v>286.52</v>
          </cell>
        </row>
        <row r="307">
          <cell r="D307" t="str">
            <v>D09-TXL_TRIANGO_L-TX098/TX069-KPL02</v>
          </cell>
          <cell r="E307">
            <v>5907612113881</v>
          </cell>
          <cell r="F307" t="str">
            <v>Nowoczesne wnętrza są miejscem do zabawy designem. Ława Triango dzięki swojej geometrycznej i prostej formie będzie bazą pod wiele aranżacji.To, co przyciąga wzrok to oryginalny kształt blatu na wzór trójkąta. Na dużej powierzchni (110 cm długości, 85 cm szerokości) znajdzie się miejsce nie tylko na przekąski, ale też na artykuły dekoracyjne. Blat oparty jest na stelażu z trzema nogami, dzięki czemu bryła wydaje się być lekka. Stelaż i smukłe nogi wykonane są z drewna bukowego.</v>
          </cell>
          <cell r="G307" t="str">
            <v>drewno/mdf</v>
          </cell>
          <cell r="H307" t="str">
            <v>dąb sonoma/biały</v>
          </cell>
          <cell r="I307">
            <v>85</v>
          </cell>
          <cell r="J307">
            <v>50</v>
          </cell>
          <cell r="K307">
            <v>110</v>
          </cell>
          <cell r="L307">
            <v>11.95</v>
          </cell>
          <cell r="N307">
            <v>286.52</v>
          </cell>
        </row>
        <row r="308">
          <cell r="D308" t="str">
            <v>D05022-TXL_DREVISO-DWM/BAL-KPL01</v>
          </cell>
          <cell r="E308">
            <v>5907612115564</v>
          </cell>
          <cell r="F308" t="str">
            <v>Dopełnieniem aranżacji salonu w stylu scandi jest ława Dreviso.W salonie i gabinecie podczas zaciętych dyskusji przy kawie – tam na pewno sprawdzi się ława Dreviso.  Ława o długości 130 cm sprawdzi się nawet w większym gronie, znajdzie się na niej miejsce na filiżanki, przekąski, a nawet elementy dekoracyjne jak świece czy wazon z kwiatami. Praktyczną rolę w przechowywaniu pełni także półka dolna.
Korpus mebla wykonany jest z laminowanej płyty meblowej, a blat pokryto folią utwardzaną.</v>
          </cell>
          <cell r="G308" t="str">
            <v>płyta laminowana</v>
          </cell>
          <cell r="H308" t="str">
            <v>biały/oak westminster</v>
          </cell>
          <cell r="I308">
            <v>60</v>
          </cell>
          <cell r="J308">
            <v>45</v>
          </cell>
          <cell r="K308">
            <v>130</v>
          </cell>
          <cell r="L308">
            <v>30.9</v>
          </cell>
          <cell r="N308">
            <v>370.86</v>
          </cell>
        </row>
      </sheetData>
      <sheetData sheetId="2"/>
      <sheetData sheetId="3"/>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3" connectionId="6" xr16:uid="{2F3DCC0E-9E0A-4318-945A-359BDFA2E846}" autoFormatId="16" applyNumberFormats="0" applyBorderFormats="0" applyFontFormats="0" applyPatternFormats="0" applyAlignmentFormats="0" applyWidthHeightFormats="0">
  <queryTableRefresh nextId="4">
    <queryTableFields count="3">
      <queryTableField id="1" name="marketing-id" tableColumnId="1"/>
      <queryTableField id="2" name="kpl-id" tableColumnId="2"/>
      <queryTableField id="3" name="stock" tableColumnId="3"/>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2" connectionId="4" xr16:uid="{5AC03F31-EF16-466F-86AF-DDFEFE8ED3BD}" autoFormatId="16" applyNumberFormats="0" applyBorderFormats="0" applyFontFormats="0" applyPatternFormats="0" applyAlignmentFormats="0" applyWidthHeightFormats="0">
  <queryTableRefresh nextId="34">
    <queryTableFields count="33">
      <queryTableField id="1" name="Nazwa produktu:" tableColumnId="1"/>
      <queryTableField id="2" name="Indeks marketingowy" tableColumnId="2"/>
      <queryTableField id="3" name="Indeks KPL" tableColumnId="3"/>
      <queryTableField id="4" name="stan" tableColumnId="4"/>
      <queryTableField id="5" name="kategoria" tableColumnId="5"/>
      <queryTableField id="6" name="Column1" tableColumnId="6"/>
      <queryTableField id="7" name="Dane Materiałowe" tableColumnId="7"/>
      <queryTableField id="8" name="Opis_x000a_" tableColumnId="8"/>
      <queryTableField id="9" name="Szerokosc" tableColumnId="9"/>
      <queryTableField id="10" name="Wysokosc" tableColumnId="10"/>
      <queryTableField id="11" name="Glebokosc" tableColumnId="11"/>
      <queryTableField id="12" name="Waga" tableColumnId="12"/>
      <queryTableField id="13" name="zdj1" tableColumnId="13"/>
      <queryTableField id="14" name="zdj2" tableColumnId="14"/>
      <queryTableField id="15" name="zdj3" tableColumnId="15"/>
      <queryTableField id="16" name="zdj4" tableColumnId="16"/>
      <queryTableField id="17" name="zdj5" tableColumnId="17"/>
      <queryTableField id="18" name="zdj6" tableColumnId="18"/>
      <queryTableField id="19" name="zdj7" tableColumnId="19"/>
      <queryTableField id="20" name="zdj8" tableColumnId="20"/>
      <queryTableField id="21" name="zdj9" tableColumnId="21"/>
      <queryTableField id="22" name="zdj10" tableColumnId="22"/>
      <queryTableField id="23" name="zdj11" tableColumnId="23"/>
      <queryTableField id="24" name="zdj12" tableColumnId="24"/>
      <queryTableField id="25" name="pln" tableColumnId="25"/>
      <queryTableField id="26" name="usd" tableColumnId="26"/>
      <queryTableField id="27" name="euro" tableColumnId="27"/>
      <queryTableField id="28" name="funty" tableColumnId="28"/>
      <queryTableField id="29" name="Nazwa en" tableColumnId="29"/>
      <queryTableField id="30" name="Opis en" tableColumnId="30"/>
      <queryTableField id="31" name="Nazwa sl" tableColumnId="31"/>
      <queryTableField id="32" name="opis sl" tableColumnId="32"/>
      <queryTableField id="33" name="EAN" tableColumnId="33"/>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1" connectionId="5" xr16:uid="{C05D29D3-45A7-4942-9D10-8B5A04A55BCB}" autoFormatId="16" applyNumberFormats="0" applyBorderFormats="0" applyFontFormats="0" applyPatternFormats="0" applyAlignmentFormats="0" applyWidthHeightFormats="0">
  <queryTableRefresh nextId="26">
    <queryTableFields count="24">
      <queryTableField id="1" name="id" tableColumnId="1"/>
      <queryTableField id="25" dataBound="0" tableColumnId="25"/>
      <queryTableField id="3" name="price" tableColumnId="3"/>
      <queryTableField id="4" name="avail" tableColumnId="4"/>
      <queryTableField id="5" name="weight" tableColumnId="5"/>
      <queryTableField id="6" name="stock" tableColumnId="6"/>
      <queryTableField id="7" name="cat" tableColumnId="7"/>
      <queryTableField id="8" name="name" tableColumnId="8"/>
      <queryTableField id="9" name="desc" tableColumnId="9"/>
      <queryTableField id="10" name="Kod_producenta" tableColumnId="10"/>
      <queryTableField id="11" name="EAN" tableColumnId="11"/>
      <queryTableField id="24" dataBound="0" tableColumnId="24"/>
      <queryTableField id="12" name="image0" tableColumnId="12"/>
      <queryTableField id="13" name="image1" tableColumnId="13"/>
      <queryTableField id="14" name="image2" tableColumnId="14"/>
      <queryTableField id="15" name="image3" tableColumnId="15"/>
      <queryTableField id="16" name="image4" tableColumnId="16"/>
      <queryTableField id="17" name="image5" tableColumnId="17"/>
      <queryTableField id="18" name="image6" tableColumnId="18"/>
      <queryTableField id="19" name="image7" tableColumnId="19"/>
      <queryTableField id="20" name="image8" tableColumnId="20"/>
      <queryTableField id="21" name="image9" tableColumnId="21"/>
      <queryTableField id="22" name="image10" tableColumnId="22"/>
      <queryTableField id="23" name="image11" tableColumnId="23"/>
    </queryTableFields>
    <queryTableDeletedFields count="1">
      <deletedField name="url"/>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BA0257F-54CD-4345-8A43-189FE8DBDBBE}" name="product" displayName="product" ref="A1:C791" tableType="queryTable" totalsRowShown="0">
  <autoFilter ref="A1:C791" xr:uid="{5BA0257F-54CD-4345-8A43-189FE8DBDBBE}"/>
  <tableColumns count="3">
    <tableColumn id="1" xr3:uid="{49E6661C-B504-4F10-B2A3-59BDFD1838A3}" uniqueName="1" name="marketing-id" queryTableFieldId="1" dataDxfId="29"/>
    <tableColumn id="2" xr3:uid="{040D16F8-C2D0-48D6-8910-5F4ED89A8B10}" uniqueName="2" name="kpl-id" queryTableFieldId="2" dataDxfId="28"/>
    <tableColumn id="3" xr3:uid="{2B97F29F-77B4-4C58-A8D4-629FFD6A61E2}" uniqueName="3" name="stock" queryTableFieldId="3"/>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19BF4D6-1553-4B09-A269-8E542A2E4180}" name="brw__4" displayName="brw__4" ref="A1:AG607" tableType="queryTable" totalsRowShown="0">
  <autoFilter ref="A1:AG607" xr:uid="{919BF4D6-1553-4B09-A269-8E542A2E4180}"/>
  <tableColumns count="33">
    <tableColumn id="1" xr3:uid="{ACB39977-7C8B-4FE0-9C9D-9F5F0437A814}" uniqueName="1" name="Nazwa produktu:" queryTableFieldId="1" dataDxfId="26"/>
    <tableColumn id="2" xr3:uid="{038F5463-6497-465A-914B-B6EDEB0C6DD6}" uniqueName="2" name="Indeks marketingowy" queryTableFieldId="2" dataDxfId="25"/>
    <tableColumn id="3" xr3:uid="{5FFDADE7-B6FC-4DF5-BC19-0F2E2B82AD62}" uniqueName="3" name="Indeks KPL" queryTableFieldId="3" dataDxfId="24"/>
    <tableColumn id="4" xr3:uid="{63DA0478-4E6A-43DD-AC8D-93AB14EB2076}" uniqueName="4" name="stan" queryTableFieldId="4" dataDxfId="23"/>
    <tableColumn id="5" xr3:uid="{B976B9FF-8267-4AB1-B090-47EFBE85A304}" uniqueName="5" name="kategoria" queryTableFieldId="5" dataDxfId="22"/>
    <tableColumn id="6" xr3:uid="{7BB31BCF-D34B-4974-BD47-EE4EE50B4081}" uniqueName="6" name="Column1" queryTableFieldId="6" dataDxfId="21"/>
    <tableColumn id="7" xr3:uid="{1270DAB4-1B31-4B0C-8B79-125FA250E019}" uniqueName="7" name="Dane Materiałowe" queryTableFieldId="7" dataDxfId="20"/>
    <tableColumn id="8" xr3:uid="{1A7D0BCF-69CE-4A1E-B718-993923929D93}" uniqueName="8" name="Opis_x000a_" queryTableFieldId="8" dataDxfId="19"/>
    <tableColumn id="9" xr3:uid="{49163DED-196C-4CF7-B9FC-5C7A260FA600}" uniqueName="9" name="Szerokosc" queryTableFieldId="9" dataDxfId="18"/>
    <tableColumn id="10" xr3:uid="{F3952183-F48A-4F23-8F4F-170AF6C2D8B4}" uniqueName="10" name="Wysokosc" queryTableFieldId="10" dataDxfId="17"/>
    <tableColumn id="11" xr3:uid="{3B6790DD-8E7F-4FC2-A1E4-08EFDFD98324}" uniqueName="11" name="Glebokosc" queryTableFieldId="11" dataDxfId="16"/>
    <tableColumn id="12" xr3:uid="{F15C4C91-DB57-4D19-8F33-AD7BA0BE11EA}" uniqueName="12" name="Waga" queryTableFieldId="12"/>
    <tableColumn id="13" xr3:uid="{D9A0E473-ACC2-44EF-AA10-ABDAA942C60D}" uniqueName="13" name="zdj1" queryTableFieldId="13" dataDxfId="15"/>
    <tableColumn id="14" xr3:uid="{BB74BF2B-6490-460F-A92A-73B6C88AC42C}" uniqueName="14" name="zdj2" queryTableFieldId="14" dataDxfId="14"/>
    <tableColumn id="15" xr3:uid="{2B4D643F-06E8-47D8-9760-68CBF93FF5A9}" uniqueName="15" name="zdj3" queryTableFieldId="15" dataDxfId="13"/>
    <tableColumn id="16" xr3:uid="{4504F440-D74E-447D-BDED-F3D96493BC35}" uniqueName="16" name="zdj4" queryTableFieldId="16" dataDxfId="12"/>
    <tableColumn id="17" xr3:uid="{B2669384-D53A-408D-9B52-137C506A4079}" uniqueName="17" name="zdj5" queryTableFieldId="17" dataDxfId="11"/>
    <tableColumn id="18" xr3:uid="{6EC24646-6354-4267-91D9-B864B94F958D}" uniqueName="18" name="zdj6" queryTableFieldId="18" dataDxfId="10"/>
    <tableColumn id="19" xr3:uid="{8C4261C7-4F7D-45EA-B4FD-E9F936DEB8F4}" uniqueName="19" name="zdj7" queryTableFieldId="19" dataDxfId="9"/>
    <tableColumn id="20" xr3:uid="{D3C8FA3A-BDEC-4861-BE28-3ACEEA02219E}" uniqueName="20" name="zdj8" queryTableFieldId="20" dataDxfId="8"/>
    <tableColumn id="21" xr3:uid="{038EE3DE-3884-4166-B7CB-210BA7C25708}" uniqueName="21" name="zdj9" queryTableFieldId="21" dataDxfId="7"/>
    <tableColumn id="22" xr3:uid="{EFC9FF55-AF0C-45DA-A8AA-7582D73877B0}" uniqueName="22" name="zdj10" queryTableFieldId="22" dataDxfId="6"/>
    <tableColumn id="23" xr3:uid="{24FCE613-ECC4-4A2E-8630-594CFC3F266D}" uniqueName="23" name="zdj11" queryTableFieldId="23" dataDxfId="5"/>
    <tableColumn id="24" xr3:uid="{1EB93C2D-466D-40C3-BC74-620C6CC97C8C}" uniqueName="24" name="zdj12" queryTableFieldId="24" dataDxfId="4"/>
    <tableColumn id="25" xr3:uid="{AD3C21E9-AC17-4DE5-81DF-A7D3410464D8}" uniqueName="25" name="pln" queryTableFieldId="25"/>
    <tableColumn id="26" xr3:uid="{F91759B9-278D-4E72-B81D-89CFE673C046}" uniqueName="26" name="usd" queryTableFieldId="26"/>
    <tableColumn id="27" xr3:uid="{A7827438-0282-426F-A544-A001C8DFC3B2}" uniqueName="27" name="euro" queryTableFieldId="27"/>
    <tableColumn id="28" xr3:uid="{E64E71E3-CEC1-4679-9614-D615C969F1A8}" uniqueName="28" name="funty" queryTableFieldId="28"/>
    <tableColumn id="29" xr3:uid="{C5966998-5D75-4A5B-87A3-4F8CBB657076}" uniqueName="29" name="Nazwa en" queryTableFieldId="29" dataDxfId="3"/>
    <tableColumn id="30" xr3:uid="{8B61C810-BF2A-4E9D-A6E4-E7F2A2E277F1}" uniqueName="30" name="Opis en" queryTableFieldId="30" dataDxfId="2"/>
    <tableColumn id="31" xr3:uid="{C51AC266-6BEA-48D2-A4BC-B119AB48A9F8}" uniqueName="31" name="Nazwa sl" queryTableFieldId="31" dataDxfId="1"/>
    <tableColumn id="32" xr3:uid="{F997DA19-96F4-4E08-9F00-0C87316FEED4}" uniqueName="32" name="opis sl" queryTableFieldId="32" dataDxfId="0"/>
    <tableColumn id="33" xr3:uid="{9077BC6A-78DF-4C44-9C1B-9A7C84909FC2}" uniqueName="33" name="EAN" queryTableFieldId="33"/>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ABFAFBB-245B-4824-87DC-AEEE927C915D}" name="csvka__12" displayName="csvka__12" ref="A1:X336" tableType="queryTable" totalsRowShown="0">
  <autoFilter ref="A1:X336" xr:uid="{1ABFAFBB-245B-4824-87DC-AEEE927C915D}">
    <filterColumn colId="5">
      <filters>
        <filter val="101"/>
        <filter val="102"/>
        <filter val="105"/>
        <filter val="107"/>
        <filter val="110"/>
        <filter val="116"/>
        <filter val="117"/>
        <filter val="12"/>
        <filter val="121"/>
        <filter val="122"/>
        <filter val="128"/>
        <filter val="136"/>
        <filter val="137"/>
        <filter val="14"/>
        <filter val="15"/>
        <filter val="154"/>
        <filter val="157"/>
        <filter val="163"/>
        <filter val="18"/>
        <filter val="183"/>
        <filter val="189"/>
        <filter val="19"/>
        <filter val="20"/>
        <filter val="205"/>
        <filter val="209"/>
        <filter val="211"/>
        <filter val="22"/>
        <filter val="226"/>
        <filter val="23"/>
        <filter val="24"/>
        <filter val="25"/>
        <filter val="27"/>
        <filter val="28"/>
        <filter val="300"/>
        <filter val="31"/>
        <filter val="32"/>
        <filter val="33"/>
        <filter val="35"/>
        <filter val="38"/>
        <filter val="39"/>
        <filter val="4"/>
        <filter val="40"/>
        <filter val="41"/>
        <filter val="42"/>
        <filter val="43"/>
        <filter val="44"/>
        <filter val="45"/>
        <filter val="46"/>
        <filter val="49"/>
        <filter val="50"/>
        <filter val="52"/>
        <filter val="53"/>
        <filter val="54"/>
        <filter val="58"/>
        <filter val="59"/>
        <filter val="60"/>
        <filter val="61"/>
        <filter val="62"/>
        <filter val="64"/>
        <filter val="65"/>
        <filter val="66"/>
        <filter val="67"/>
        <filter val="7"/>
        <filter val="71"/>
        <filter val="72"/>
        <filter val="73"/>
        <filter val="74"/>
        <filter val="76"/>
        <filter val="78"/>
        <filter val="81"/>
        <filter val="82"/>
        <filter val="83"/>
        <filter val="9"/>
        <filter val="90"/>
        <filter val="91"/>
        <filter val="95"/>
        <filter val="97"/>
      </filters>
    </filterColumn>
    <filterColumn colId="10">
      <customFilters>
        <customFilter operator="notEqual" val=" "/>
      </customFilters>
    </filterColumn>
  </autoFilter>
  <tableColumns count="24">
    <tableColumn id="1" xr3:uid="{4A83B75F-82AB-41EA-840B-1C1CE3620259}" uniqueName="1" name="id" queryTableFieldId="1" dataDxfId="50"/>
    <tableColumn id="25" xr3:uid="{1240F12E-4EE5-43E4-963D-3827A08C4C58}" uniqueName="25" name="Kolumna2" queryTableFieldId="25" dataDxfId="27">
      <calculatedColumnFormula>VLOOKUP(csvka__12[[#This Row],[id]],[1]Arkusz1!$D:$N,10,0)</calculatedColumnFormula>
    </tableColumn>
    <tableColumn id="3" xr3:uid="{DAAB8129-EE54-40D3-857D-4E6F64747CDD}" uniqueName="3" name="price" queryTableFieldId="3" dataDxfId="49"/>
    <tableColumn id="4" xr3:uid="{020021D3-0114-4C36-BA76-B9858E7CFE40}" uniqueName="4" name="avail" queryTableFieldId="4"/>
    <tableColumn id="5" xr3:uid="{F7E753F6-656F-4B75-912A-006596D20D33}" uniqueName="5" name="weight" queryTableFieldId="5" dataDxfId="48"/>
    <tableColumn id="6" xr3:uid="{089F1C60-9006-4D15-B6B5-0530E1832175}" uniqueName="6" name="stock" queryTableFieldId="6"/>
    <tableColumn id="7" xr3:uid="{1FBE97CD-1AA1-4A64-8B29-6D7ED37A25C5}" uniqueName="7" name="cat" queryTableFieldId="7" dataDxfId="47"/>
    <tableColumn id="8" xr3:uid="{A3BB45B0-755B-4F69-87C9-484BEEDD6893}" uniqueName="8" name="name" queryTableFieldId="8" dataDxfId="46"/>
    <tableColumn id="9" xr3:uid="{FC62270C-7E41-419A-9397-2CB799764F43}" uniqueName="9" name="desc" queryTableFieldId="9" dataDxfId="45"/>
    <tableColumn id="10" xr3:uid="{30CFC41D-4FFA-4B71-B14B-040E6DAFBA43}" uniqueName="10" name="Kod_producenta" queryTableFieldId="10" dataDxfId="33"/>
    <tableColumn id="11" xr3:uid="{ADF26ABE-C975-44B6-8723-BA9C5514D3A6}" uniqueName="11" name="EAN" queryTableFieldId="11" dataDxfId="31"/>
    <tableColumn id="24" xr3:uid="{14812C2C-8F86-4F88-9E8E-8098329746C0}" uniqueName="24" name="Kolumna1" queryTableFieldId="24" dataDxfId="30">
      <calculatedColumnFormula>_xlfn.CONCAT("BRW_",csvka__12[[#This Row],[EAN]])</calculatedColumnFormula>
    </tableColumn>
    <tableColumn id="12" xr3:uid="{12F90D13-8767-4E45-96AC-D54CA2D83A46}" uniqueName="12" name="image0" queryTableFieldId="12" dataDxfId="32"/>
    <tableColumn id="13" xr3:uid="{9B54D2E9-1E7B-41F9-9864-04F765328312}" uniqueName="13" name="image1" queryTableFieldId="13" dataDxfId="44"/>
    <tableColumn id="14" xr3:uid="{7EA16968-F389-4785-901C-C522EF1C12DE}" uniqueName="14" name="image2" queryTableFieldId="14" dataDxfId="43"/>
    <tableColumn id="15" xr3:uid="{AD4AC269-254B-4DD7-A542-3CEE92175234}" uniqueName="15" name="image3" queryTableFieldId="15" dataDxfId="42"/>
    <tableColumn id="16" xr3:uid="{60F0DC84-472C-4BE0-A97F-1B8495D0A13A}" uniqueName="16" name="image4" queryTableFieldId="16" dataDxfId="41"/>
    <tableColumn id="17" xr3:uid="{3502D037-5E88-47E1-9389-609827EE8A3E}" uniqueName="17" name="image5" queryTableFieldId="17" dataDxfId="40"/>
    <tableColumn id="18" xr3:uid="{2081A354-69C3-4A12-B0FC-352C25812806}" uniqueName="18" name="image6" queryTableFieldId="18" dataDxfId="39"/>
    <tableColumn id="19" xr3:uid="{0F8CCAD1-DDBF-407B-B8AA-854FBDCEF610}" uniqueName="19" name="image7" queryTableFieldId="19" dataDxfId="38"/>
    <tableColumn id="20" xr3:uid="{6601108D-AF40-4562-A0DB-0CE9BBEAB018}" uniqueName="20" name="image8" queryTableFieldId="20" dataDxfId="37"/>
    <tableColumn id="21" xr3:uid="{84C72FB5-23A3-4C1C-9D0B-3039EF82AE9B}" uniqueName="21" name="image9" queryTableFieldId="21" dataDxfId="36"/>
    <tableColumn id="22" xr3:uid="{00ECE882-F24E-4000-890A-8992DFF47C76}" uniqueName="22" name="image10" queryTableFieldId="22" dataDxfId="35"/>
    <tableColumn id="23" xr3:uid="{31CD549A-F2EE-40E8-82A1-F0AFDB269D15}" uniqueName="23" name="image11" queryTableFieldId="23" dataDxfId="34"/>
  </tableColumns>
  <tableStyleInfo name="TableStyleMedium7"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F2CFB-0C24-4052-9BA8-FD7857585F92}">
  <dimension ref="A1:C791"/>
  <sheetViews>
    <sheetView workbookViewId="0">
      <selection activeCell="C1" sqref="C1:C1048576"/>
    </sheetView>
  </sheetViews>
  <sheetFormatPr defaultRowHeight="15" x14ac:dyDescent="0.25"/>
  <cols>
    <col min="1" max="1" width="36.85546875" bestFit="1" customWidth="1"/>
    <col min="2" max="2" width="43" bestFit="1" customWidth="1"/>
    <col min="3" max="3" width="7.85546875" bestFit="1" customWidth="1"/>
  </cols>
  <sheetData>
    <row r="1" spans="1:3" x14ac:dyDescent="0.25">
      <c r="A1" t="s">
        <v>7474</v>
      </c>
      <c r="B1" t="s">
        <v>7475</v>
      </c>
      <c r="C1" t="s">
        <v>4</v>
      </c>
    </row>
    <row r="2" spans="1:3" x14ac:dyDescent="0.25">
      <c r="A2" s="1" t="s">
        <v>7395</v>
      </c>
      <c r="B2" s="1" t="s">
        <v>3627</v>
      </c>
      <c r="C2">
        <v>31</v>
      </c>
    </row>
    <row r="3" spans="1:3" x14ac:dyDescent="0.25">
      <c r="A3" s="1" t="s">
        <v>7395</v>
      </c>
      <c r="B3" s="1" t="s">
        <v>3627</v>
      </c>
      <c r="C3">
        <v>31</v>
      </c>
    </row>
    <row r="4" spans="1:3" x14ac:dyDescent="0.25">
      <c r="A4" s="1" t="s">
        <v>4243</v>
      </c>
      <c r="B4" s="1" t="s">
        <v>409</v>
      </c>
      <c r="C4">
        <v>35</v>
      </c>
    </row>
    <row r="5" spans="1:3" x14ac:dyDescent="0.25">
      <c r="A5" s="1" t="s">
        <v>4292</v>
      </c>
      <c r="B5" s="1" t="s">
        <v>465</v>
      </c>
      <c r="C5">
        <v>122</v>
      </c>
    </row>
    <row r="6" spans="1:3" x14ac:dyDescent="0.25">
      <c r="A6" s="1" t="s">
        <v>3807</v>
      </c>
      <c r="B6" s="1" t="s">
        <v>51</v>
      </c>
      <c r="C6">
        <v>0</v>
      </c>
    </row>
    <row r="7" spans="1:3" x14ac:dyDescent="0.25">
      <c r="A7" s="1" t="s">
        <v>4041</v>
      </c>
      <c r="B7" s="1" t="s">
        <v>4042</v>
      </c>
      <c r="C7">
        <v>0</v>
      </c>
    </row>
    <row r="8" spans="1:3" x14ac:dyDescent="0.25">
      <c r="A8" s="1" t="s">
        <v>6082</v>
      </c>
      <c r="B8" s="1" t="s">
        <v>1840</v>
      </c>
      <c r="C8">
        <v>1</v>
      </c>
    </row>
    <row r="9" spans="1:3" x14ac:dyDescent="0.25">
      <c r="A9" s="1" t="s">
        <v>3977</v>
      </c>
      <c r="B9" s="1" t="s">
        <v>148</v>
      </c>
      <c r="C9">
        <v>70</v>
      </c>
    </row>
    <row r="10" spans="1:3" x14ac:dyDescent="0.25">
      <c r="A10" s="1" t="s">
        <v>3999</v>
      </c>
      <c r="B10" s="1" t="s">
        <v>164</v>
      </c>
      <c r="C10">
        <v>27</v>
      </c>
    </row>
    <row r="11" spans="1:3" x14ac:dyDescent="0.25">
      <c r="A11" s="1" t="s">
        <v>3985</v>
      </c>
      <c r="B11" s="1" t="s">
        <v>154</v>
      </c>
      <c r="C11">
        <v>97</v>
      </c>
    </row>
    <row r="12" spans="1:3" x14ac:dyDescent="0.25">
      <c r="A12" s="1" t="s">
        <v>4005</v>
      </c>
      <c r="B12" s="1" t="s">
        <v>169</v>
      </c>
      <c r="C12">
        <v>27</v>
      </c>
    </row>
    <row r="13" spans="1:3" x14ac:dyDescent="0.25">
      <c r="A13" s="1" t="s">
        <v>3962</v>
      </c>
      <c r="B13" s="1" t="s">
        <v>137</v>
      </c>
      <c r="C13">
        <v>255</v>
      </c>
    </row>
    <row r="14" spans="1:3" x14ac:dyDescent="0.25">
      <c r="A14" s="1" t="s">
        <v>4011</v>
      </c>
      <c r="B14" s="1" t="s">
        <v>174</v>
      </c>
      <c r="C14">
        <v>42</v>
      </c>
    </row>
    <row r="15" spans="1:3" x14ac:dyDescent="0.25">
      <c r="A15" s="1" t="s">
        <v>3971</v>
      </c>
      <c r="B15" s="1" t="s">
        <v>143</v>
      </c>
      <c r="C15">
        <v>161</v>
      </c>
    </row>
    <row r="16" spans="1:3" x14ac:dyDescent="0.25">
      <c r="A16" s="1" t="s">
        <v>3955</v>
      </c>
      <c r="B16" s="1" t="s">
        <v>131</v>
      </c>
      <c r="C16">
        <v>261</v>
      </c>
    </row>
    <row r="17" spans="1:3" x14ac:dyDescent="0.25">
      <c r="A17" s="1" t="s">
        <v>4014</v>
      </c>
      <c r="B17" s="1" t="s">
        <v>180</v>
      </c>
      <c r="C17">
        <v>78</v>
      </c>
    </row>
    <row r="18" spans="1:3" x14ac:dyDescent="0.25">
      <c r="A18" s="1" t="s">
        <v>3910</v>
      </c>
      <c r="B18" s="1" t="s">
        <v>93</v>
      </c>
      <c r="C18">
        <v>202</v>
      </c>
    </row>
    <row r="19" spans="1:3" x14ac:dyDescent="0.25">
      <c r="A19" s="1" t="s">
        <v>4023</v>
      </c>
      <c r="B19" s="1" t="s">
        <v>191</v>
      </c>
      <c r="C19">
        <v>84</v>
      </c>
    </row>
    <row r="20" spans="1:3" x14ac:dyDescent="0.25">
      <c r="A20" s="1" t="s">
        <v>3903</v>
      </c>
      <c r="B20" s="1" t="s">
        <v>86</v>
      </c>
      <c r="C20">
        <v>194</v>
      </c>
    </row>
    <row r="21" spans="1:3" x14ac:dyDescent="0.25">
      <c r="A21" s="1" t="s">
        <v>4021</v>
      </c>
      <c r="B21" s="1" t="s">
        <v>186</v>
      </c>
      <c r="C21">
        <v>184</v>
      </c>
    </row>
    <row r="22" spans="1:3" x14ac:dyDescent="0.25">
      <c r="A22" s="1" t="s">
        <v>3925</v>
      </c>
      <c r="B22" s="1" t="s">
        <v>105</v>
      </c>
      <c r="C22">
        <v>271</v>
      </c>
    </row>
    <row r="23" spans="1:3" x14ac:dyDescent="0.25">
      <c r="A23" s="1" t="s">
        <v>4028</v>
      </c>
      <c r="B23" s="1" t="s">
        <v>202</v>
      </c>
      <c r="C23">
        <v>100</v>
      </c>
    </row>
    <row r="24" spans="1:3" x14ac:dyDescent="0.25">
      <c r="A24" s="1" t="s">
        <v>3933</v>
      </c>
      <c r="B24" s="1" t="s">
        <v>112</v>
      </c>
      <c r="C24">
        <v>433</v>
      </c>
    </row>
    <row r="25" spans="1:3" x14ac:dyDescent="0.25">
      <c r="A25" s="1" t="s">
        <v>4031</v>
      </c>
      <c r="B25" s="1" t="s">
        <v>208</v>
      </c>
      <c r="C25">
        <v>54</v>
      </c>
    </row>
    <row r="26" spans="1:3" x14ac:dyDescent="0.25">
      <c r="A26" s="1" t="s">
        <v>3916</v>
      </c>
      <c r="B26" s="1" t="s">
        <v>98</v>
      </c>
      <c r="C26">
        <v>70</v>
      </c>
    </row>
    <row r="27" spans="1:3" x14ac:dyDescent="0.25">
      <c r="A27" s="1" t="s">
        <v>4036</v>
      </c>
      <c r="B27" s="1" t="s">
        <v>213</v>
      </c>
      <c r="C27">
        <v>58</v>
      </c>
    </row>
    <row r="28" spans="1:3" x14ac:dyDescent="0.25">
      <c r="A28" s="1" t="s">
        <v>3726</v>
      </c>
      <c r="B28" s="1" t="s">
        <v>3727</v>
      </c>
      <c r="C28">
        <v>62</v>
      </c>
    </row>
    <row r="29" spans="1:3" x14ac:dyDescent="0.25">
      <c r="A29" s="1" t="s">
        <v>3750</v>
      </c>
      <c r="B29" s="1" t="s">
        <v>3751</v>
      </c>
      <c r="C29">
        <v>116</v>
      </c>
    </row>
    <row r="30" spans="1:3" x14ac:dyDescent="0.25">
      <c r="A30" s="1" t="s">
        <v>3761</v>
      </c>
      <c r="B30" s="1" t="s">
        <v>3762</v>
      </c>
      <c r="C30">
        <v>68</v>
      </c>
    </row>
    <row r="31" spans="1:3" x14ac:dyDescent="0.25">
      <c r="A31" s="1" t="s">
        <v>3847</v>
      </c>
      <c r="B31" s="1" t="s">
        <v>3848</v>
      </c>
      <c r="C31">
        <v>183</v>
      </c>
    </row>
    <row r="32" spans="1:3" x14ac:dyDescent="0.25">
      <c r="A32" s="1" t="s">
        <v>3856</v>
      </c>
      <c r="B32" s="1" t="s">
        <v>3857</v>
      </c>
      <c r="C32">
        <v>0</v>
      </c>
    </row>
    <row r="33" spans="1:3" x14ac:dyDescent="0.25">
      <c r="A33" s="1" t="s">
        <v>3867</v>
      </c>
      <c r="B33" s="1" t="s">
        <v>3868</v>
      </c>
      <c r="C33">
        <v>155</v>
      </c>
    </row>
    <row r="34" spans="1:3" x14ac:dyDescent="0.25">
      <c r="A34" s="1" t="s">
        <v>3835</v>
      </c>
      <c r="B34" s="1" t="s">
        <v>3836</v>
      </c>
      <c r="C34">
        <v>177</v>
      </c>
    </row>
    <row r="35" spans="1:3" x14ac:dyDescent="0.25">
      <c r="A35" s="1" t="s">
        <v>3885</v>
      </c>
      <c r="B35" s="1" t="s">
        <v>76</v>
      </c>
      <c r="C35">
        <v>0</v>
      </c>
    </row>
    <row r="36" spans="1:3" x14ac:dyDescent="0.25">
      <c r="A36" s="1" t="s">
        <v>3875</v>
      </c>
      <c r="B36" s="1" t="s">
        <v>68</v>
      </c>
      <c r="C36">
        <v>0</v>
      </c>
    </row>
    <row r="37" spans="1:3" x14ac:dyDescent="0.25">
      <c r="A37" s="1" t="s">
        <v>3739</v>
      </c>
      <c r="B37" s="1" t="s">
        <v>3740</v>
      </c>
      <c r="C37">
        <v>42</v>
      </c>
    </row>
    <row r="38" spans="1:3" x14ac:dyDescent="0.25">
      <c r="A38" s="1" t="s">
        <v>4179</v>
      </c>
      <c r="B38" s="1" t="s">
        <v>340</v>
      </c>
      <c r="C38">
        <v>0</v>
      </c>
    </row>
    <row r="39" spans="1:3" x14ac:dyDescent="0.25">
      <c r="A39" s="1" t="s">
        <v>4172</v>
      </c>
      <c r="B39" s="1" t="s">
        <v>335</v>
      </c>
      <c r="C39">
        <v>0</v>
      </c>
    </row>
    <row r="40" spans="1:3" x14ac:dyDescent="0.25">
      <c r="A40" s="1" t="s">
        <v>4185</v>
      </c>
      <c r="B40" s="1" t="s">
        <v>345</v>
      </c>
      <c r="C40">
        <v>1</v>
      </c>
    </row>
    <row r="41" spans="1:3" x14ac:dyDescent="0.25">
      <c r="A41" s="1" t="s">
        <v>4191</v>
      </c>
      <c r="B41" s="1" t="s">
        <v>353</v>
      </c>
      <c r="C41">
        <v>1</v>
      </c>
    </row>
    <row r="42" spans="1:3" x14ac:dyDescent="0.25">
      <c r="A42" s="1" t="s">
        <v>4198</v>
      </c>
      <c r="B42" s="1" t="s">
        <v>361</v>
      </c>
      <c r="C42">
        <v>1</v>
      </c>
    </row>
    <row r="43" spans="1:3" x14ac:dyDescent="0.25">
      <c r="A43" s="1" t="s">
        <v>4204</v>
      </c>
      <c r="B43" s="1" t="s">
        <v>369</v>
      </c>
      <c r="C43">
        <v>0</v>
      </c>
    </row>
    <row r="44" spans="1:3" x14ac:dyDescent="0.25">
      <c r="A44" s="1" t="s">
        <v>4212</v>
      </c>
      <c r="B44" s="1" t="s">
        <v>376</v>
      </c>
      <c r="C44">
        <v>0</v>
      </c>
    </row>
    <row r="45" spans="1:3" x14ac:dyDescent="0.25">
      <c r="A45" s="1" t="s">
        <v>4219</v>
      </c>
      <c r="B45" s="1" t="s">
        <v>384</v>
      </c>
      <c r="C45">
        <v>0</v>
      </c>
    </row>
    <row r="46" spans="1:3" x14ac:dyDescent="0.25">
      <c r="A46" s="1" t="s">
        <v>4052</v>
      </c>
      <c r="B46" s="1" t="s">
        <v>221</v>
      </c>
      <c r="C46">
        <v>0</v>
      </c>
    </row>
    <row r="47" spans="1:3" x14ac:dyDescent="0.25">
      <c r="A47" s="1" t="s">
        <v>4092</v>
      </c>
      <c r="B47" s="1" t="s">
        <v>255</v>
      </c>
      <c r="C47">
        <v>36</v>
      </c>
    </row>
    <row r="48" spans="1:3" x14ac:dyDescent="0.25">
      <c r="A48" s="1" t="s">
        <v>4092</v>
      </c>
      <c r="B48" s="1" t="s">
        <v>255</v>
      </c>
      <c r="C48">
        <v>36</v>
      </c>
    </row>
    <row r="49" spans="1:3" x14ac:dyDescent="0.25">
      <c r="A49" s="1" t="s">
        <v>4115</v>
      </c>
      <c r="B49" s="1" t="s">
        <v>273</v>
      </c>
      <c r="C49">
        <v>18</v>
      </c>
    </row>
    <row r="50" spans="1:3" x14ac:dyDescent="0.25">
      <c r="A50" s="1" t="s">
        <v>4106</v>
      </c>
      <c r="B50" s="1" t="s">
        <v>268</v>
      </c>
      <c r="C50">
        <v>0</v>
      </c>
    </row>
    <row r="51" spans="1:3" x14ac:dyDescent="0.25">
      <c r="A51" s="1" t="s">
        <v>4135</v>
      </c>
      <c r="B51" s="1" t="s">
        <v>296</v>
      </c>
      <c r="C51">
        <v>2</v>
      </c>
    </row>
    <row r="52" spans="1:3" x14ac:dyDescent="0.25">
      <c r="A52" s="1" t="s">
        <v>3894</v>
      </c>
      <c r="B52" s="1" t="s">
        <v>81</v>
      </c>
      <c r="C52">
        <v>0</v>
      </c>
    </row>
    <row r="53" spans="1:3" x14ac:dyDescent="0.25">
      <c r="A53" s="1" t="s">
        <v>6416</v>
      </c>
      <c r="B53" s="1" t="s">
        <v>2299</v>
      </c>
      <c r="C53">
        <v>0</v>
      </c>
    </row>
    <row r="54" spans="1:3" x14ac:dyDescent="0.25">
      <c r="A54" s="1" t="s">
        <v>4329</v>
      </c>
      <c r="B54" s="1" t="s">
        <v>515</v>
      </c>
      <c r="C54">
        <v>141</v>
      </c>
    </row>
    <row r="55" spans="1:3" x14ac:dyDescent="0.25">
      <c r="A55" s="1" t="s">
        <v>4338</v>
      </c>
      <c r="B55" s="1" t="s">
        <v>520</v>
      </c>
      <c r="C55">
        <v>18</v>
      </c>
    </row>
    <row r="56" spans="1:3" x14ac:dyDescent="0.25">
      <c r="A56" s="1" t="s">
        <v>4380</v>
      </c>
      <c r="B56" s="1" t="s">
        <v>545</v>
      </c>
      <c r="C56">
        <v>39</v>
      </c>
    </row>
    <row r="57" spans="1:3" x14ac:dyDescent="0.25">
      <c r="A57" s="1" t="s">
        <v>4356</v>
      </c>
      <c r="B57" s="1" t="s">
        <v>530</v>
      </c>
      <c r="C57">
        <v>65</v>
      </c>
    </row>
    <row r="58" spans="1:3" x14ac:dyDescent="0.25">
      <c r="A58" s="1" t="s">
        <v>4363</v>
      </c>
      <c r="B58" s="1" t="s">
        <v>536</v>
      </c>
      <c r="C58">
        <v>39</v>
      </c>
    </row>
    <row r="59" spans="1:3" x14ac:dyDescent="0.25">
      <c r="A59" s="1" t="s">
        <v>4373</v>
      </c>
      <c r="B59" s="1" t="s">
        <v>540</v>
      </c>
      <c r="C59">
        <v>19</v>
      </c>
    </row>
    <row r="60" spans="1:3" x14ac:dyDescent="0.25">
      <c r="A60" s="1" t="s">
        <v>4346</v>
      </c>
      <c r="B60" s="1" t="s">
        <v>524</v>
      </c>
      <c r="C60">
        <v>19</v>
      </c>
    </row>
    <row r="61" spans="1:3" x14ac:dyDescent="0.25">
      <c r="A61" s="1" t="s">
        <v>4227</v>
      </c>
      <c r="B61" s="1" t="s">
        <v>392</v>
      </c>
      <c r="C61">
        <v>24</v>
      </c>
    </row>
    <row r="62" spans="1:3" x14ac:dyDescent="0.25">
      <c r="A62" s="1" t="s">
        <v>4252</v>
      </c>
      <c r="B62" s="1" t="s">
        <v>419</v>
      </c>
      <c r="C62">
        <v>43</v>
      </c>
    </row>
    <row r="63" spans="1:3" x14ac:dyDescent="0.25">
      <c r="A63" s="1" t="s">
        <v>4259</v>
      </c>
      <c r="B63" s="1" t="s">
        <v>427</v>
      </c>
      <c r="C63">
        <v>24</v>
      </c>
    </row>
    <row r="64" spans="1:3" x14ac:dyDescent="0.25">
      <c r="A64" s="1" t="s">
        <v>4266</v>
      </c>
      <c r="B64" s="1" t="s">
        <v>436</v>
      </c>
      <c r="C64">
        <v>28</v>
      </c>
    </row>
    <row r="65" spans="1:3" x14ac:dyDescent="0.25">
      <c r="A65" s="1" t="s">
        <v>4273</v>
      </c>
      <c r="B65" s="1" t="s">
        <v>446</v>
      </c>
      <c r="C65">
        <v>40</v>
      </c>
    </row>
    <row r="66" spans="1:3" x14ac:dyDescent="0.25">
      <c r="A66" s="1" t="s">
        <v>4273</v>
      </c>
      <c r="B66" s="1" t="s">
        <v>446</v>
      </c>
      <c r="C66">
        <v>40</v>
      </c>
    </row>
    <row r="67" spans="1:3" x14ac:dyDescent="0.25">
      <c r="A67" s="1" t="s">
        <v>4282</v>
      </c>
      <c r="B67" s="1" t="s">
        <v>454</v>
      </c>
      <c r="C67">
        <v>12</v>
      </c>
    </row>
    <row r="68" spans="1:3" x14ac:dyDescent="0.25">
      <c r="A68" s="1" t="s">
        <v>4299</v>
      </c>
      <c r="B68" s="1" t="s">
        <v>475</v>
      </c>
      <c r="C68">
        <v>42</v>
      </c>
    </row>
    <row r="69" spans="1:3" x14ac:dyDescent="0.25">
      <c r="A69" s="1" t="s">
        <v>4307</v>
      </c>
      <c r="B69" s="1" t="s">
        <v>485</v>
      </c>
      <c r="C69">
        <v>54</v>
      </c>
    </row>
    <row r="70" spans="1:3" x14ac:dyDescent="0.25">
      <c r="A70" s="1" t="s">
        <v>4322</v>
      </c>
      <c r="B70" s="1" t="s">
        <v>505</v>
      </c>
      <c r="C70">
        <v>121</v>
      </c>
    </row>
    <row r="71" spans="1:3" x14ac:dyDescent="0.25">
      <c r="A71" s="1" t="s">
        <v>7057</v>
      </c>
      <c r="B71" s="1" t="s">
        <v>3232</v>
      </c>
      <c r="C71">
        <v>2</v>
      </c>
    </row>
    <row r="72" spans="1:3" x14ac:dyDescent="0.25">
      <c r="A72" s="1" t="s">
        <v>7063</v>
      </c>
      <c r="B72" s="1" t="s">
        <v>3236</v>
      </c>
      <c r="C72">
        <v>154</v>
      </c>
    </row>
    <row r="73" spans="1:3" x14ac:dyDescent="0.25">
      <c r="A73" s="1" t="s">
        <v>4314</v>
      </c>
      <c r="B73" s="1" t="s">
        <v>495</v>
      </c>
      <c r="C73">
        <v>18</v>
      </c>
    </row>
    <row r="74" spans="1:3" x14ac:dyDescent="0.25">
      <c r="A74" s="1" t="s">
        <v>4084</v>
      </c>
      <c r="B74" s="1" t="s">
        <v>248</v>
      </c>
      <c r="C74">
        <v>5</v>
      </c>
    </row>
    <row r="75" spans="1:3" x14ac:dyDescent="0.25">
      <c r="A75" s="1" t="s">
        <v>4165</v>
      </c>
      <c r="B75" s="1" t="s">
        <v>328</v>
      </c>
      <c r="C75">
        <v>0</v>
      </c>
    </row>
    <row r="76" spans="1:3" x14ac:dyDescent="0.25">
      <c r="A76" s="1" t="s">
        <v>4580</v>
      </c>
      <c r="B76" s="1" t="s">
        <v>627</v>
      </c>
      <c r="C76">
        <v>52</v>
      </c>
    </row>
    <row r="77" spans="1:3" x14ac:dyDescent="0.25">
      <c r="A77" s="1" t="s">
        <v>4598</v>
      </c>
      <c r="B77" s="1" t="s">
        <v>645</v>
      </c>
      <c r="C77">
        <v>105</v>
      </c>
    </row>
    <row r="78" spans="1:3" x14ac:dyDescent="0.25">
      <c r="A78" s="1" t="s">
        <v>4614</v>
      </c>
      <c r="B78" s="1" t="s">
        <v>663</v>
      </c>
      <c r="C78">
        <v>128</v>
      </c>
    </row>
    <row r="79" spans="1:3" x14ac:dyDescent="0.25">
      <c r="A79" s="1" t="s">
        <v>4622</v>
      </c>
      <c r="B79" s="1" t="s">
        <v>671</v>
      </c>
      <c r="C79">
        <v>157</v>
      </c>
    </row>
    <row r="80" spans="1:3" x14ac:dyDescent="0.25">
      <c r="A80" s="1" t="s">
        <v>4629</v>
      </c>
      <c r="B80" s="1" t="s">
        <v>680</v>
      </c>
      <c r="C80">
        <v>82</v>
      </c>
    </row>
    <row r="81" spans="1:3" x14ac:dyDescent="0.25">
      <c r="A81" s="1" t="s">
        <v>4638</v>
      </c>
      <c r="B81" s="1" t="s">
        <v>689</v>
      </c>
      <c r="C81">
        <v>116</v>
      </c>
    </row>
    <row r="82" spans="1:3" x14ac:dyDescent="0.25">
      <c r="A82" s="1" t="s">
        <v>4638</v>
      </c>
      <c r="B82" s="1" t="s">
        <v>689</v>
      </c>
      <c r="C82">
        <v>116</v>
      </c>
    </row>
    <row r="83" spans="1:3" x14ac:dyDescent="0.25">
      <c r="A83" s="1" t="s">
        <v>4646</v>
      </c>
      <c r="B83" s="1" t="s">
        <v>698</v>
      </c>
      <c r="C83">
        <v>20</v>
      </c>
    </row>
    <row r="84" spans="1:3" x14ac:dyDescent="0.25">
      <c r="A84" s="1" t="s">
        <v>4655</v>
      </c>
      <c r="B84" s="1" t="s">
        <v>710</v>
      </c>
      <c r="C84">
        <v>35</v>
      </c>
    </row>
    <row r="85" spans="1:3" x14ac:dyDescent="0.25">
      <c r="A85" s="1" t="s">
        <v>4665</v>
      </c>
      <c r="B85" s="1" t="s">
        <v>720</v>
      </c>
      <c r="C85">
        <v>110</v>
      </c>
    </row>
    <row r="86" spans="1:3" x14ac:dyDescent="0.25">
      <c r="A86" s="1" t="s">
        <v>4673</v>
      </c>
      <c r="B86" s="1" t="s">
        <v>729</v>
      </c>
      <c r="C86">
        <v>50</v>
      </c>
    </row>
    <row r="87" spans="1:3" x14ac:dyDescent="0.25">
      <c r="A87" s="1" t="s">
        <v>4680</v>
      </c>
      <c r="B87" s="1" t="s">
        <v>739</v>
      </c>
      <c r="C87">
        <v>43</v>
      </c>
    </row>
    <row r="88" spans="1:3" x14ac:dyDescent="0.25">
      <c r="A88" s="1" t="s">
        <v>4687</v>
      </c>
      <c r="B88" s="1" t="s">
        <v>748</v>
      </c>
      <c r="C88">
        <v>19</v>
      </c>
    </row>
    <row r="89" spans="1:3" x14ac:dyDescent="0.25">
      <c r="A89" s="1" t="s">
        <v>4695</v>
      </c>
      <c r="B89" s="1" t="s">
        <v>757</v>
      </c>
      <c r="C89">
        <v>32</v>
      </c>
    </row>
    <row r="90" spans="1:3" x14ac:dyDescent="0.25">
      <c r="A90" s="1" t="s">
        <v>6089</v>
      </c>
      <c r="B90" s="1" t="s">
        <v>1843</v>
      </c>
      <c r="C90">
        <v>41</v>
      </c>
    </row>
    <row r="91" spans="1:3" x14ac:dyDescent="0.25">
      <c r="A91" s="1" t="s">
        <v>4704</v>
      </c>
      <c r="B91" s="1" t="s">
        <v>767</v>
      </c>
      <c r="C91">
        <v>28</v>
      </c>
    </row>
    <row r="92" spans="1:3" x14ac:dyDescent="0.25">
      <c r="A92" s="1" t="s">
        <v>4712</v>
      </c>
      <c r="B92" s="1" t="s">
        <v>776</v>
      </c>
      <c r="C92">
        <v>38</v>
      </c>
    </row>
    <row r="93" spans="1:3" x14ac:dyDescent="0.25">
      <c r="A93" s="1" t="s">
        <v>4719</v>
      </c>
      <c r="B93" s="1" t="s">
        <v>784</v>
      </c>
      <c r="C93">
        <v>71</v>
      </c>
    </row>
    <row r="94" spans="1:3" x14ac:dyDescent="0.25">
      <c r="A94" s="1" t="s">
        <v>4725</v>
      </c>
      <c r="B94" s="1" t="s">
        <v>792</v>
      </c>
      <c r="C94">
        <v>19</v>
      </c>
    </row>
    <row r="95" spans="1:3" x14ac:dyDescent="0.25">
      <c r="A95" s="1" t="s">
        <v>4733</v>
      </c>
      <c r="B95" s="1" t="s">
        <v>803</v>
      </c>
      <c r="C95">
        <v>73</v>
      </c>
    </row>
    <row r="96" spans="1:3" x14ac:dyDescent="0.25">
      <c r="A96" s="1" t="s">
        <v>4068</v>
      </c>
      <c r="B96" s="1" t="s">
        <v>234</v>
      </c>
      <c r="C96">
        <v>0</v>
      </c>
    </row>
    <row r="97" spans="1:3" x14ac:dyDescent="0.25">
      <c r="A97" s="1" t="s">
        <v>4060</v>
      </c>
      <c r="B97" s="1" t="s">
        <v>227</v>
      </c>
      <c r="C97">
        <v>0</v>
      </c>
    </row>
    <row r="98" spans="1:3" x14ac:dyDescent="0.25">
      <c r="A98" s="1" t="s">
        <v>5005</v>
      </c>
      <c r="B98" s="1" t="s">
        <v>5006</v>
      </c>
      <c r="C98">
        <v>47</v>
      </c>
    </row>
    <row r="99" spans="1:3" x14ac:dyDescent="0.25">
      <c r="A99" s="1" t="s">
        <v>7159</v>
      </c>
      <c r="B99" s="1" t="s">
        <v>3358</v>
      </c>
      <c r="C99">
        <v>100</v>
      </c>
    </row>
    <row r="100" spans="1:3" x14ac:dyDescent="0.25">
      <c r="A100" s="1" t="s">
        <v>7159</v>
      </c>
      <c r="B100" s="1" t="s">
        <v>3358</v>
      </c>
      <c r="C100">
        <v>100</v>
      </c>
    </row>
    <row r="101" spans="1:3" x14ac:dyDescent="0.25">
      <c r="A101" s="1" t="s">
        <v>7166</v>
      </c>
      <c r="B101" s="1" t="s">
        <v>3367</v>
      </c>
      <c r="C101">
        <v>68</v>
      </c>
    </row>
    <row r="102" spans="1:3" x14ac:dyDescent="0.25">
      <c r="A102" s="1" t="s">
        <v>7166</v>
      </c>
      <c r="B102" s="1" t="s">
        <v>3367</v>
      </c>
      <c r="C102">
        <v>68</v>
      </c>
    </row>
    <row r="103" spans="1:3" x14ac:dyDescent="0.25">
      <c r="A103" s="1" t="s">
        <v>3770</v>
      </c>
      <c r="B103" s="1" t="s">
        <v>22</v>
      </c>
      <c r="C103">
        <v>64</v>
      </c>
    </row>
    <row r="104" spans="1:3" x14ac:dyDescent="0.25">
      <c r="A104" s="1" t="s">
        <v>3770</v>
      </c>
      <c r="B104" s="1" t="s">
        <v>22</v>
      </c>
      <c r="C104">
        <v>64</v>
      </c>
    </row>
    <row r="105" spans="1:3" x14ac:dyDescent="0.25">
      <c r="A105" s="1" t="s">
        <v>4466</v>
      </c>
      <c r="B105" s="1" t="s">
        <v>4467</v>
      </c>
      <c r="C105">
        <v>72</v>
      </c>
    </row>
    <row r="106" spans="1:3" x14ac:dyDescent="0.25">
      <c r="A106" s="1" t="s">
        <v>4536</v>
      </c>
      <c r="B106" s="1" t="s">
        <v>4537</v>
      </c>
      <c r="C106">
        <v>1</v>
      </c>
    </row>
    <row r="107" spans="1:3" x14ac:dyDescent="0.25">
      <c r="A107" s="1" t="s">
        <v>4503</v>
      </c>
      <c r="B107" s="1" t="s">
        <v>4504</v>
      </c>
      <c r="C107">
        <v>134</v>
      </c>
    </row>
    <row r="108" spans="1:3" x14ac:dyDescent="0.25">
      <c r="A108" s="1" t="s">
        <v>4490</v>
      </c>
      <c r="B108" s="1" t="s">
        <v>4491</v>
      </c>
      <c r="C108">
        <v>82</v>
      </c>
    </row>
    <row r="109" spans="1:3" x14ac:dyDescent="0.25">
      <c r="A109" s="1" t="s">
        <v>4478</v>
      </c>
      <c r="B109" s="1" t="s">
        <v>4479</v>
      </c>
      <c r="C109">
        <v>189</v>
      </c>
    </row>
    <row r="110" spans="1:3" x14ac:dyDescent="0.25">
      <c r="A110" s="1" t="s">
        <v>4417</v>
      </c>
      <c r="B110" s="1" t="s">
        <v>4418</v>
      </c>
      <c r="C110">
        <v>26</v>
      </c>
    </row>
    <row r="111" spans="1:3" x14ac:dyDescent="0.25">
      <c r="A111" s="1" t="s">
        <v>4405</v>
      </c>
      <c r="B111" s="1" t="s">
        <v>4406</v>
      </c>
      <c r="C111">
        <v>85</v>
      </c>
    </row>
    <row r="112" spans="1:3" x14ac:dyDescent="0.25">
      <c r="A112" s="1" t="s">
        <v>4235</v>
      </c>
      <c r="B112" s="1" t="s">
        <v>401</v>
      </c>
      <c r="C112">
        <v>95</v>
      </c>
    </row>
    <row r="113" spans="1:3" x14ac:dyDescent="0.25">
      <c r="A113" s="1" t="s">
        <v>3817</v>
      </c>
      <c r="B113" s="1" t="s">
        <v>56</v>
      </c>
      <c r="C113">
        <v>1</v>
      </c>
    </row>
    <row r="114" spans="1:3" x14ac:dyDescent="0.25">
      <c r="A114" s="1" t="s">
        <v>6367</v>
      </c>
      <c r="B114" s="1" t="s">
        <v>2241</v>
      </c>
      <c r="C114">
        <v>164</v>
      </c>
    </row>
    <row r="115" spans="1:3" x14ac:dyDescent="0.25">
      <c r="A115" s="1" t="s">
        <v>6352</v>
      </c>
      <c r="B115" s="1" t="s">
        <v>2229</v>
      </c>
      <c r="C115">
        <v>155</v>
      </c>
    </row>
    <row r="116" spans="1:3" x14ac:dyDescent="0.25">
      <c r="A116" s="1" t="s">
        <v>6360</v>
      </c>
      <c r="B116" s="1" t="s">
        <v>2235</v>
      </c>
      <c r="C116">
        <v>65</v>
      </c>
    </row>
    <row r="117" spans="1:3" x14ac:dyDescent="0.25">
      <c r="A117" s="1" t="s">
        <v>6858</v>
      </c>
      <c r="B117" s="1" t="s">
        <v>2916</v>
      </c>
      <c r="C117">
        <v>62</v>
      </c>
    </row>
    <row r="118" spans="1:3" x14ac:dyDescent="0.25">
      <c r="A118" s="1" t="s">
        <v>7241</v>
      </c>
      <c r="B118" s="1" t="s">
        <v>3463</v>
      </c>
      <c r="C118">
        <v>84</v>
      </c>
    </row>
    <row r="119" spans="1:3" x14ac:dyDescent="0.25">
      <c r="A119" s="1" t="s">
        <v>7241</v>
      </c>
      <c r="B119" s="1" t="s">
        <v>3463</v>
      </c>
      <c r="C119">
        <v>84</v>
      </c>
    </row>
    <row r="120" spans="1:3" x14ac:dyDescent="0.25">
      <c r="A120" s="1" t="s">
        <v>4840</v>
      </c>
      <c r="B120" s="1" t="s">
        <v>882</v>
      </c>
      <c r="C120">
        <v>0</v>
      </c>
    </row>
    <row r="121" spans="1:3" x14ac:dyDescent="0.25">
      <c r="A121" s="1" t="s">
        <v>4850</v>
      </c>
      <c r="B121" s="1" t="s">
        <v>894</v>
      </c>
      <c r="C121">
        <v>2</v>
      </c>
    </row>
    <row r="122" spans="1:3" x14ac:dyDescent="0.25">
      <c r="A122" s="1" t="s">
        <v>4853</v>
      </c>
      <c r="B122" s="1" t="s">
        <v>906</v>
      </c>
      <c r="C122">
        <v>0</v>
      </c>
    </row>
    <row r="123" spans="1:3" x14ac:dyDescent="0.25">
      <c r="A123" s="1" t="s">
        <v>4863</v>
      </c>
      <c r="B123" s="1" t="s">
        <v>929</v>
      </c>
      <c r="C123">
        <v>0</v>
      </c>
    </row>
    <row r="124" spans="1:3" x14ac:dyDescent="0.25">
      <c r="A124" s="1" t="s">
        <v>4860</v>
      </c>
      <c r="B124" s="1" t="s">
        <v>918</v>
      </c>
      <c r="C124">
        <v>0</v>
      </c>
    </row>
    <row r="125" spans="1:3" x14ac:dyDescent="0.25">
      <c r="A125" s="1" t="s">
        <v>4866</v>
      </c>
      <c r="B125" s="1" t="s">
        <v>939</v>
      </c>
      <c r="C125">
        <v>1</v>
      </c>
    </row>
    <row r="126" spans="1:3" x14ac:dyDescent="0.25">
      <c r="A126" s="1" t="s">
        <v>4869</v>
      </c>
      <c r="B126" s="1" t="s">
        <v>949</v>
      </c>
      <c r="C126">
        <v>0</v>
      </c>
    </row>
    <row r="127" spans="1:3" x14ac:dyDescent="0.25">
      <c r="A127" s="1" t="s">
        <v>4881</v>
      </c>
      <c r="B127" s="1" t="s">
        <v>984</v>
      </c>
      <c r="C127">
        <v>0</v>
      </c>
    </row>
    <row r="128" spans="1:3" x14ac:dyDescent="0.25">
      <c r="A128" s="1" t="s">
        <v>4878</v>
      </c>
      <c r="B128" s="1" t="s">
        <v>973</v>
      </c>
      <c r="C128">
        <v>1</v>
      </c>
    </row>
    <row r="129" spans="1:3" x14ac:dyDescent="0.25">
      <c r="A129" s="1" t="s">
        <v>4875</v>
      </c>
      <c r="B129" s="1" t="s">
        <v>961</v>
      </c>
      <c r="C129">
        <v>2</v>
      </c>
    </row>
    <row r="130" spans="1:3" x14ac:dyDescent="0.25">
      <c r="A130" s="1" t="s">
        <v>4884</v>
      </c>
      <c r="B130" s="1" t="s">
        <v>995</v>
      </c>
      <c r="C130">
        <v>0</v>
      </c>
    </row>
    <row r="131" spans="1:3" x14ac:dyDescent="0.25">
      <c r="A131" s="1" t="s">
        <v>5017</v>
      </c>
      <c r="B131" s="1" t="s">
        <v>5018</v>
      </c>
      <c r="C131">
        <v>51</v>
      </c>
    </row>
    <row r="132" spans="1:3" x14ac:dyDescent="0.25">
      <c r="A132" s="1" t="s">
        <v>4590</v>
      </c>
      <c r="B132" s="1" t="s">
        <v>636</v>
      </c>
      <c r="C132">
        <v>33</v>
      </c>
    </row>
    <row r="133" spans="1:3" x14ac:dyDescent="0.25">
      <c r="A133" s="1" t="s">
        <v>5083</v>
      </c>
      <c r="B133" s="1" t="s">
        <v>2388</v>
      </c>
      <c r="C133">
        <v>31</v>
      </c>
    </row>
    <row r="134" spans="1:3" x14ac:dyDescent="0.25">
      <c r="A134" s="1" t="s">
        <v>5096</v>
      </c>
      <c r="B134" s="1" t="s">
        <v>5097</v>
      </c>
      <c r="C134">
        <v>151</v>
      </c>
    </row>
    <row r="135" spans="1:3" x14ac:dyDescent="0.25">
      <c r="A135" s="1" t="s">
        <v>5122</v>
      </c>
      <c r="B135" s="1" t="s">
        <v>5123</v>
      </c>
      <c r="C135">
        <v>95</v>
      </c>
    </row>
    <row r="136" spans="1:3" x14ac:dyDescent="0.25">
      <c r="A136" s="1" t="s">
        <v>5135</v>
      </c>
      <c r="B136" s="1" t="s">
        <v>5136</v>
      </c>
      <c r="C136">
        <v>238</v>
      </c>
    </row>
    <row r="137" spans="1:3" x14ac:dyDescent="0.25">
      <c r="A137" s="1" t="s">
        <v>5147</v>
      </c>
      <c r="B137" s="1" t="s">
        <v>5148</v>
      </c>
      <c r="C137">
        <v>166</v>
      </c>
    </row>
    <row r="138" spans="1:3" x14ac:dyDescent="0.25">
      <c r="A138" s="1" t="s">
        <v>5159</v>
      </c>
      <c r="B138" s="1" t="s">
        <v>5160</v>
      </c>
      <c r="C138">
        <v>12</v>
      </c>
    </row>
    <row r="139" spans="1:3" x14ac:dyDescent="0.25">
      <c r="A139" s="1" t="s">
        <v>5107</v>
      </c>
      <c r="B139" s="1" t="s">
        <v>5108</v>
      </c>
      <c r="C139">
        <v>120</v>
      </c>
    </row>
    <row r="140" spans="1:3" x14ac:dyDescent="0.25">
      <c r="A140" s="1" t="s">
        <v>5184</v>
      </c>
      <c r="B140" s="1" t="s">
        <v>5185</v>
      </c>
      <c r="C140">
        <v>98</v>
      </c>
    </row>
    <row r="141" spans="1:3" x14ac:dyDescent="0.25">
      <c r="A141" s="1" t="s">
        <v>5196</v>
      </c>
      <c r="B141" s="1" t="s">
        <v>5197</v>
      </c>
      <c r="C141">
        <v>102</v>
      </c>
    </row>
    <row r="142" spans="1:3" x14ac:dyDescent="0.25">
      <c r="A142" s="1" t="s">
        <v>5829</v>
      </c>
      <c r="B142" s="1" t="s">
        <v>5830</v>
      </c>
      <c r="C142">
        <v>179</v>
      </c>
    </row>
    <row r="143" spans="1:3" x14ac:dyDescent="0.25">
      <c r="A143" s="1" t="s">
        <v>5813</v>
      </c>
      <c r="B143" s="1" t="s">
        <v>5814</v>
      </c>
      <c r="C143">
        <v>147</v>
      </c>
    </row>
    <row r="144" spans="1:3" x14ac:dyDescent="0.25">
      <c r="A144" s="1" t="s">
        <v>5845</v>
      </c>
      <c r="B144" s="1" t="s">
        <v>5846</v>
      </c>
      <c r="C144">
        <v>177</v>
      </c>
    </row>
    <row r="145" spans="1:3" x14ac:dyDescent="0.25">
      <c r="A145" s="1" t="s">
        <v>5863</v>
      </c>
      <c r="B145" s="1" t="s">
        <v>5864</v>
      </c>
      <c r="C145">
        <v>149</v>
      </c>
    </row>
    <row r="146" spans="1:3" x14ac:dyDescent="0.25">
      <c r="A146" s="1" t="s">
        <v>5878</v>
      </c>
      <c r="B146" s="1" t="s">
        <v>5879</v>
      </c>
      <c r="C146">
        <v>149</v>
      </c>
    </row>
    <row r="147" spans="1:3" x14ac:dyDescent="0.25">
      <c r="A147" s="1" t="s">
        <v>5893</v>
      </c>
      <c r="B147" s="1" t="s">
        <v>5894</v>
      </c>
      <c r="C147">
        <v>22</v>
      </c>
    </row>
    <row r="148" spans="1:3" x14ac:dyDescent="0.25">
      <c r="A148" s="1" t="s">
        <v>5909</v>
      </c>
      <c r="B148" s="1" t="s">
        <v>5910</v>
      </c>
      <c r="C148">
        <v>256</v>
      </c>
    </row>
    <row r="149" spans="1:3" x14ac:dyDescent="0.25">
      <c r="A149" s="1" t="s">
        <v>4076</v>
      </c>
      <c r="B149" s="1" t="s">
        <v>241</v>
      </c>
      <c r="C149">
        <v>0</v>
      </c>
    </row>
    <row r="150" spans="1:3" x14ac:dyDescent="0.25">
      <c r="A150" s="1" t="s">
        <v>4149</v>
      </c>
      <c r="B150" s="1" t="s">
        <v>312</v>
      </c>
      <c r="C150">
        <v>0</v>
      </c>
    </row>
    <row r="151" spans="1:3" x14ac:dyDescent="0.25">
      <c r="A151" s="1" t="s">
        <v>5172</v>
      </c>
      <c r="B151" s="1" t="s">
        <v>2979</v>
      </c>
      <c r="C151">
        <v>22</v>
      </c>
    </row>
    <row r="152" spans="1:3" x14ac:dyDescent="0.25">
      <c r="A152" s="1" t="s">
        <v>5216</v>
      </c>
      <c r="B152" s="1" t="s">
        <v>5217</v>
      </c>
      <c r="C152">
        <v>214</v>
      </c>
    </row>
    <row r="153" spans="1:3" x14ac:dyDescent="0.25">
      <c r="A153" s="1" t="s">
        <v>5247</v>
      </c>
      <c r="B153" s="1" t="s">
        <v>1228</v>
      </c>
      <c r="C153">
        <v>205</v>
      </c>
    </row>
    <row r="154" spans="1:3" x14ac:dyDescent="0.25">
      <c r="A154" s="1" t="s">
        <v>5254</v>
      </c>
      <c r="B154" s="1" t="s">
        <v>1240</v>
      </c>
      <c r="C154">
        <v>226</v>
      </c>
    </row>
    <row r="155" spans="1:3" x14ac:dyDescent="0.25">
      <c r="A155" s="1" t="s">
        <v>5261</v>
      </c>
      <c r="B155" s="1" t="s">
        <v>2945</v>
      </c>
      <c r="C155">
        <v>154</v>
      </c>
    </row>
    <row r="156" spans="1:3" x14ac:dyDescent="0.25">
      <c r="A156" s="1" t="s">
        <v>5329</v>
      </c>
      <c r="B156" s="1" t="s">
        <v>1319</v>
      </c>
      <c r="C156">
        <v>23</v>
      </c>
    </row>
    <row r="157" spans="1:3" x14ac:dyDescent="0.25">
      <c r="A157" s="1" t="s">
        <v>5336</v>
      </c>
      <c r="B157" s="1" t="s">
        <v>1326</v>
      </c>
      <c r="C157">
        <v>58</v>
      </c>
    </row>
    <row r="158" spans="1:3" x14ac:dyDescent="0.25">
      <c r="A158" s="1" t="s">
        <v>5343</v>
      </c>
      <c r="B158" s="1" t="s">
        <v>1333</v>
      </c>
      <c r="C158">
        <v>46</v>
      </c>
    </row>
    <row r="159" spans="1:3" x14ac:dyDescent="0.25">
      <c r="A159" s="1" t="s">
        <v>5350</v>
      </c>
      <c r="B159" s="1" t="s">
        <v>1341</v>
      </c>
      <c r="C159">
        <v>49</v>
      </c>
    </row>
    <row r="160" spans="1:3" x14ac:dyDescent="0.25">
      <c r="A160" s="1" t="s">
        <v>5364</v>
      </c>
      <c r="B160" s="1" t="s">
        <v>1363</v>
      </c>
      <c r="C160">
        <v>53</v>
      </c>
    </row>
    <row r="161" spans="1:3" x14ac:dyDescent="0.25">
      <c r="A161" s="1" t="s">
        <v>5374</v>
      </c>
      <c r="B161" s="1" t="s">
        <v>1371</v>
      </c>
      <c r="C161">
        <v>110</v>
      </c>
    </row>
    <row r="162" spans="1:3" x14ac:dyDescent="0.25">
      <c r="A162" s="1" t="s">
        <v>5382</v>
      </c>
      <c r="B162" s="1" t="s">
        <v>1379</v>
      </c>
      <c r="C162">
        <v>183</v>
      </c>
    </row>
    <row r="163" spans="1:3" x14ac:dyDescent="0.25">
      <c r="A163" s="1" t="s">
        <v>5390</v>
      </c>
      <c r="B163" s="1" t="s">
        <v>1387</v>
      </c>
      <c r="C163">
        <v>14</v>
      </c>
    </row>
    <row r="164" spans="1:3" x14ac:dyDescent="0.25">
      <c r="A164" s="1" t="s">
        <v>5396</v>
      </c>
      <c r="B164" s="1" t="s">
        <v>1397</v>
      </c>
      <c r="C164">
        <v>81</v>
      </c>
    </row>
    <row r="165" spans="1:3" x14ac:dyDescent="0.25">
      <c r="A165" s="1" t="s">
        <v>5404</v>
      </c>
      <c r="B165" s="1" t="s">
        <v>1408</v>
      </c>
      <c r="C165">
        <v>54</v>
      </c>
    </row>
    <row r="166" spans="1:3" x14ac:dyDescent="0.25">
      <c r="A166" s="1" t="s">
        <v>5419</v>
      </c>
      <c r="B166" s="1" t="s">
        <v>1430</v>
      </c>
      <c r="C166">
        <v>64</v>
      </c>
    </row>
    <row r="167" spans="1:3" x14ac:dyDescent="0.25">
      <c r="A167" s="1" t="s">
        <v>5426</v>
      </c>
      <c r="B167" s="1" t="s">
        <v>1440</v>
      </c>
      <c r="C167">
        <v>31</v>
      </c>
    </row>
    <row r="168" spans="1:3" x14ac:dyDescent="0.25">
      <c r="A168" s="1" t="s">
        <v>5432</v>
      </c>
      <c r="B168" s="1" t="s">
        <v>1448</v>
      </c>
      <c r="C168">
        <v>66</v>
      </c>
    </row>
    <row r="169" spans="1:3" x14ac:dyDescent="0.25">
      <c r="A169" s="1" t="s">
        <v>5448</v>
      </c>
      <c r="B169" s="1" t="s">
        <v>1470</v>
      </c>
      <c r="C169">
        <v>78</v>
      </c>
    </row>
    <row r="170" spans="1:3" x14ac:dyDescent="0.25">
      <c r="A170" s="1" t="s">
        <v>5454</v>
      </c>
      <c r="B170" s="1" t="s">
        <v>1480</v>
      </c>
      <c r="C170">
        <v>91</v>
      </c>
    </row>
    <row r="171" spans="1:3" x14ac:dyDescent="0.25">
      <c r="A171" s="1" t="s">
        <v>4607</v>
      </c>
      <c r="B171" s="1" t="s">
        <v>654</v>
      </c>
      <c r="C171">
        <v>61</v>
      </c>
    </row>
    <row r="172" spans="1:3" x14ac:dyDescent="0.25">
      <c r="A172" s="1" t="s">
        <v>4387</v>
      </c>
      <c r="B172" s="1" t="s">
        <v>551</v>
      </c>
      <c r="C172">
        <v>136</v>
      </c>
    </row>
    <row r="173" spans="1:3" x14ac:dyDescent="0.25">
      <c r="A173" s="1" t="s">
        <v>4396</v>
      </c>
      <c r="B173" s="1" t="s">
        <v>557</v>
      </c>
      <c r="C173">
        <v>248</v>
      </c>
    </row>
    <row r="174" spans="1:3" x14ac:dyDescent="0.25">
      <c r="A174" s="1" t="s">
        <v>4430</v>
      </c>
      <c r="B174" s="1" t="s">
        <v>564</v>
      </c>
      <c r="C174">
        <v>31</v>
      </c>
    </row>
    <row r="175" spans="1:3" x14ac:dyDescent="0.25">
      <c r="A175" s="1" t="s">
        <v>4435</v>
      </c>
      <c r="B175" s="1" t="s">
        <v>571</v>
      </c>
      <c r="C175">
        <v>171</v>
      </c>
    </row>
    <row r="176" spans="1:3" x14ac:dyDescent="0.25">
      <c r="A176" s="1" t="s">
        <v>4441</v>
      </c>
      <c r="B176" s="1" t="s">
        <v>578</v>
      </c>
      <c r="C176">
        <v>146</v>
      </c>
    </row>
    <row r="177" spans="1:3" x14ac:dyDescent="0.25">
      <c r="A177" s="1" t="s">
        <v>4457</v>
      </c>
      <c r="B177" s="1" t="s">
        <v>591</v>
      </c>
      <c r="C177">
        <v>147</v>
      </c>
    </row>
    <row r="178" spans="1:3" x14ac:dyDescent="0.25">
      <c r="A178" s="1" t="s">
        <v>4514</v>
      </c>
      <c r="B178" s="1" t="s">
        <v>595</v>
      </c>
      <c r="C178">
        <v>141</v>
      </c>
    </row>
    <row r="179" spans="1:3" x14ac:dyDescent="0.25">
      <c r="A179" s="1" t="s">
        <v>4549</v>
      </c>
      <c r="B179" s="1" t="s">
        <v>602</v>
      </c>
      <c r="C179">
        <v>0</v>
      </c>
    </row>
    <row r="180" spans="1:3" x14ac:dyDescent="0.25">
      <c r="A180" s="1" t="s">
        <v>4556</v>
      </c>
      <c r="B180" s="1" t="s">
        <v>609</v>
      </c>
      <c r="C180">
        <v>201</v>
      </c>
    </row>
    <row r="181" spans="1:3" x14ac:dyDescent="0.25">
      <c r="A181" s="1" t="s">
        <v>4563</v>
      </c>
      <c r="B181" s="1" t="s">
        <v>615</v>
      </c>
      <c r="C181">
        <v>74</v>
      </c>
    </row>
    <row r="182" spans="1:3" x14ac:dyDescent="0.25">
      <c r="A182" s="1" t="s">
        <v>4572</v>
      </c>
      <c r="B182" s="1" t="s">
        <v>620</v>
      </c>
      <c r="C182">
        <v>78</v>
      </c>
    </row>
    <row r="183" spans="1:3" x14ac:dyDescent="0.25">
      <c r="A183" s="1" t="s">
        <v>4142</v>
      </c>
      <c r="B183" s="1" t="s">
        <v>304</v>
      </c>
      <c r="C183">
        <v>1</v>
      </c>
    </row>
    <row r="184" spans="1:3" x14ac:dyDescent="0.25">
      <c r="A184" s="1" t="s">
        <v>4905</v>
      </c>
      <c r="B184" s="1" t="s">
        <v>1024</v>
      </c>
      <c r="C184">
        <v>0</v>
      </c>
    </row>
    <row r="185" spans="1:3" x14ac:dyDescent="0.25">
      <c r="A185" s="1" t="s">
        <v>4900</v>
      </c>
      <c r="B185" s="1" t="s">
        <v>1013</v>
      </c>
      <c r="C185">
        <v>1</v>
      </c>
    </row>
    <row r="186" spans="1:3" x14ac:dyDescent="0.25">
      <c r="A186" s="1" t="s">
        <v>4892</v>
      </c>
      <c r="B186" s="1" t="s">
        <v>1001</v>
      </c>
      <c r="C186">
        <v>0</v>
      </c>
    </row>
    <row r="187" spans="1:3" x14ac:dyDescent="0.25">
      <c r="A187" s="1" t="s">
        <v>4911</v>
      </c>
      <c r="B187" s="1" t="s">
        <v>1036</v>
      </c>
      <c r="C187">
        <v>0</v>
      </c>
    </row>
    <row r="188" spans="1:3" x14ac:dyDescent="0.25">
      <c r="A188" s="1" t="s">
        <v>4919</v>
      </c>
      <c r="B188" s="1" t="s">
        <v>1048</v>
      </c>
      <c r="C188">
        <v>0</v>
      </c>
    </row>
    <row r="189" spans="1:3" x14ac:dyDescent="0.25">
      <c r="A189" s="1" t="s">
        <v>4929</v>
      </c>
      <c r="B189" s="1" t="s">
        <v>1072</v>
      </c>
      <c r="C189">
        <v>2</v>
      </c>
    </row>
    <row r="190" spans="1:3" x14ac:dyDescent="0.25">
      <c r="A190" s="1" t="s">
        <v>4922</v>
      </c>
      <c r="B190" s="1" t="s">
        <v>1060</v>
      </c>
      <c r="C190">
        <v>2</v>
      </c>
    </row>
    <row r="191" spans="1:3" x14ac:dyDescent="0.25">
      <c r="A191" s="1" t="s">
        <v>4939</v>
      </c>
      <c r="B191" s="1" t="s">
        <v>1092</v>
      </c>
      <c r="C191">
        <v>1</v>
      </c>
    </row>
    <row r="192" spans="1:3" x14ac:dyDescent="0.25">
      <c r="A192" s="1" t="s">
        <v>4932</v>
      </c>
      <c r="B192" s="1" t="s">
        <v>1083</v>
      </c>
      <c r="C192">
        <v>1</v>
      </c>
    </row>
    <row r="193" spans="1:3" x14ac:dyDescent="0.25">
      <c r="A193" s="1" t="s">
        <v>4942</v>
      </c>
      <c r="B193" s="1" t="s">
        <v>1097</v>
      </c>
      <c r="C193">
        <v>0</v>
      </c>
    </row>
    <row r="194" spans="1:3" x14ac:dyDescent="0.25">
      <c r="A194" s="1" t="s">
        <v>4948</v>
      </c>
      <c r="B194" s="1" t="s">
        <v>1109</v>
      </c>
      <c r="C194">
        <v>0</v>
      </c>
    </row>
    <row r="195" spans="1:3" x14ac:dyDescent="0.25">
      <c r="A195" s="1" t="s">
        <v>4951</v>
      </c>
      <c r="B195" s="1" t="s">
        <v>1120</v>
      </c>
      <c r="C195">
        <v>1</v>
      </c>
    </row>
    <row r="196" spans="1:3" x14ac:dyDescent="0.25">
      <c r="A196" s="1" t="s">
        <v>4959</v>
      </c>
      <c r="B196" s="1" t="s">
        <v>1132</v>
      </c>
      <c r="C196">
        <v>1</v>
      </c>
    </row>
    <row r="197" spans="1:3" x14ac:dyDescent="0.25">
      <c r="A197" s="1" t="s">
        <v>4971</v>
      </c>
      <c r="B197" s="1" t="s">
        <v>1150</v>
      </c>
      <c r="C197">
        <v>16</v>
      </c>
    </row>
    <row r="198" spans="1:3" x14ac:dyDescent="0.25">
      <c r="A198" s="1" t="s">
        <v>4962</v>
      </c>
      <c r="B198" s="1" t="s">
        <v>1143</v>
      </c>
      <c r="C198">
        <v>16</v>
      </c>
    </row>
    <row r="199" spans="1:3" x14ac:dyDescent="0.25">
      <c r="A199" s="1" t="s">
        <v>4833</v>
      </c>
      <c r="B199" s="1" t="s">
        <v>875</v>
      </c>
      <c r="C199">
        <v>4</v>
      </c>
    </row>
    <row r="200" spans="1:3" x14ac:dyDescent="0.25">
      <c r="A200" s="1" t="s">
        <v>4820</v>
      </c>
      <c r="B200" s="1" t="s">
        <v>864</v>
      </c>
      <c r="C200">
        <v>7</v>
      </c>
    </row>
    <row r="201" spans="1:3" x14ac:dyDescent="0.25">
      <c r="A201" s="1" t="s">
        <v>4827</v>
      </c>
      <c r="B201" s="1" t="s">
        <v>870</v>
      </c>
      <c r="C201">
        <v>76</v>
      </c>
    </row>
    <row r="202" spans="1:3" x14ac:dyDescent="0.25">
      <c r="A202" s="1" t="s">
        <v>4814</v>
      </c>
      <c r="B202" s="1" t="s">
        <v>857</v>
      </c>
      <c r="C202">
        <v>59</v>
      </c>
    </row>
    <row r="203" spans="1:3" x14ac:dyDescent="0.25">
      <c r="A203" s="1" t="s">
        <v>4807</v>
      </c>
      <c r="B203" s="1" t="s">
        <v>852</v>
      </c>
      <c r="C203">
        <v>101</v>
      </c>
    </row>
    <row r="204" spans="1:3" x14ac:dyDescent="0.25">
      <c r="A204" s="1" t="s">
        <v>4801</v>
      </c>
      <c r="B204" s="1" t="s">
        <v>847</v>
      </c>
      <c r="C204">
        <v>71</v>
      </c>
    </row>
    <row r="205" spans="1:3" x14ac:dyDescent="0.25">
      <c r="A205" s="1" t="s">
        <v>4794</v>
      </c>
      <c r="B205" s="1" t="s">
        <v>842</v>
      </c>
      <c r="C205">
        <v>54</v>
      </c>
    </row>
    <row r="206" spans="1:3" x14ac:dyDescent="0.25">
      <c r="A206" s="1" t="s">
        <v>4786</v>
      </c>
      <c r="B206" s="1" t="s">
        <v>837</v>
      </c>
      <c r="C206">
        <v>66</v>
      </c>
    </row>
    <row r="207" spans="1:3" x14ac:dyDescent="0.25">
      <c r="A207" s="1" t="s">
        <v>4777</v>
      </c>
      <c r="B207" s="1" t="s">
        <v>831</v>
      </c>
      <c r="C207">
        <v>0</v>
      </c>
    </row>
    <row r="208" spans="1:3" x14ac:dyDescent="0.25">
      <c r="A208" s="1" t="s">
        <v>4771</v>
      </c>
      <c r="B208" s="1" t="s">
        <v>827</v>
      </c>
      <c r="C208">
        <v>0</v>
      </c>
    </row>
    <row r="209" spans="1:3" x14ac:dyDescent="0.25">
      <c r="A209" s="1" t="s">
        <v>4762</v>
      </c>
      <c r="B209" s="1" t="s">
        <v>821</v>
      </c>
      <c r="C209">
        <v>128</v>
      </c>
    </row>
    <row r="210" spans="1:3" x14ac:dyDescent="0.25">
      <c r="A210" s="1" t="s">
        <v>4122</v>
      </c>
      <c r="B210" s="1" t="s">
        <v>280</v>
      </c>
      <c r="C210">
        <v>20</v>
      </c>
    </row>
    <row r="211" spans="1:3" x14ac:dyDescent="0.25">
      <c r="A211" s="1" t="s">
        <v>4974</v>
      </c>
      <c r="B211" s="1" t="s">
        <v>1155</v>
      </c>
      <c r="C211">
        <v>22</v>
      </c>
    </row>
    <row r="212" spans="1:3" x14ac:dyDescent="0.25">
      <c r="A212" s="1" t="s">
        <v>4982</v>
      </c>
      <c r="B212" s="1" t="s">
        <v>1161</v>
      </c>
      <c r="C212">
        <v>47</v>
      </c>
    </row>
    <row r="213" spans="1:3" x14ac:dyDescent="0.25">
      <c r="A213" s="1" t="s">
        <v>4988</v>
      </c>
      <c r="B213" s="1" t="s">
        <v>1167</v>
      </c>
      <c r="C213">
        <v>120</v>
      </c>
    </row>
    <row r="214" spans="1:3" x14ac:dyDescent="0.25">
      <c r="A214" s="1" t="s">
        <v>4997</v>
      </c>
      <c r="B214" s="1" t="s">
        <v>1172</v>
      </c>
      <c r="C214">
        <v>190</v>
      </c>
    </row>
    <row r="215" spans="1:3" x14ac:dyDescent="0.25">
      <c r="A215" s="1" t="s">
        <v>4128</v>
      </c>
      <c r="B215" s="1" t="s">
        <v>288</v>
      </c>
      <c r="C215">
        <v>38</v>
      </c>
    </row>
    <row r="216" spans="1:3" x14ac:dyDescent="0.25">
      <c r="A216" s="1" t="s">
        <v>5041</v>
      </c>
      <c r="B216" s="1" t="s">
        <v>1177</v>
      </c>
      <c r="C216">
        <v>0</v>
      </c>
    </row>
    <row r="217" spans="1:3" x14ac:dyDescent="0.25">
      <c r="A217" s="1" t="s">
        <v>5050</v>
      </c>
      <c r="B217" s="1" t="s">
        <v>1181</v>
      </c>
      <c r="C217">
        <v>0</v>
      </c>
    </row>
    <row r="218" spans="1:3" x14ac:dyDescent="0.25">
      <c r="A218" s="1" t="s">
        <v>5057</v>
      </c>
      <c r="B218" s="1" t="s">
        <v>1186</v>
      </c>
      <c r="C218">
        <v>50</v>
      </c>
    </row>
    <row r="219" spans="1:3" x14ac:dyDescent="0.25">
      <c r="A219" s="1" t="s">
        <v>5065</v>
      </c>
      <c r="B219" s="1" t="s">
        <v>1194</v>
      </c>
      <c r="C219">
        <v>83</v>
      </c>
    </row>
    <row r="220" spans="1:3" x14ac:dyDescent="0.25">
      <c r="A220" s="1" t="s">
        <v>5070</v>
      </c>
      <c r="B220" s="1" t="s">
        <v>1201</v>
      </c>
      <c r="C220">
        <v>24</v>
      </c>
    </row>
    <row r="221" spans="1:3" x14ac:dyDescent="0.25">
      <c r="A221" s="1" t="s">
        <v>5076</v>
      </c>
      <c r="B221" s="1" t="s">
        <v>1211</v>
      </c>
      <c r="C221">
        <v>25</v>
      </c>
    </row>
    <row r="222" spans="1:3" x14ac:dyDescent="0.25">
      <c r="A222" s="1" t="s">
        <v>5756</v>
      </c>
      <c r="B222" s="1" t="s">
        <v>2451</v>
      </c>
      <c r="C222">
        <v>83</v>
      </c>
    </row>
    <row r="223" spans="1:3" x14ac:dyDescent="0.25">
      <c r="A223" s="1" t="s">
        <v>5798</v>
      </c>
      <c r="B223" s="1" t="s">
        <v>5799</v>
      </c>
      <c r="C223">
        <v>71</v>
      </c>
    </row>
    <row r="224" spans="1:3" x14ac:dyDescent="0.25">
      <c r="A224" s="1" t="s">
        <v>3826</v>
      </c>
      <c r="B224" s="1" t="s">
        <v>61</v>
      </c>
      <c r="C224">
        <v>39</v>
      </c>
    </row>
    <row r="225" spans="1:3" x14ac:dyDescent="0.25">
      <c r="A225" s="1" t="s">
        <v>3826</v>
      </c>
      <c r="B225" s="1" t="s">
        <v>61</v>
      </c>
      <c r="C225">
        <v>39</v>
      </c>
    </row>
    <row r="226" spans="1:3" x14ac:dyDescent="0.25">
      <c r="A226" s="1" t="s">
        <v>6304</v>
      </c>
      <c r="B226" s="1" t="s">
        <v>2164</v>
      </c>
      <c r="C226">
        <v>319</v>
      </c>
    </row>
    <row r="227" spans="1:3" x14ac:dyDescent="0.25">
      <c r="A227" s="1" t="s">
        <v>5638</v>
      </c>
      <c r="B227" s="1" t="s">
        <v>1639</v>
      </c>
      <c r="C227">
        <v>24</v>
      </c>
    </row>
    <row r="228" spans="1:3" x14ac:dyDescent="0.25">
      <c r="A228" s="1" t="s">
        <v>6374</v>
      </c>
      <c r="B228" s="1" t="s">
        <v>2247</v>
      </c>
      <c r="C228">
        <v>0</v>
      </c>
    </row>
    <row r="229" spans="1:3" x14ac:dyDescent="0.25">
      <c r="A229" s="1" t="s">
        <v>5966</v>
      </c>
      <c r="B229" s="1" t="s">
        <v>3430</v>
      </c>
      <c r="C229">
        <v>28</v>
      </c>
    </row>
    <row r="230" spans="1:3" x14ac:dyDescent="0.25">
      <c r="A230" s="1" t="s">
        <v>5966</v>
      </c>
      <c r="B230" s="1" t="s">
        <v>3430</v>
      </c>
      <c r="C230">
        <v>28</v>
      </c>
    </row>
    <row r="231" spans="1:3" x14ac:dyDescent="0.25">
      <c r="A231" s="1" t="s">
        <v>5979</v>
      </c>
      <c r="B231" s="1" t="s">
        <v>5980</v>
      </c>
      <c r="C231">
        <v>101</v>
      </c>
    </row>
    <row r="232" spans="1:3" x14ac:dyDescent="0.25">
      <c r="A232" s="1" t="s">
        <v>5993</v>
      </c>
      <c r="B232" s="1" t="s">
        <v>1729</v>
      </c>
      <c r="C232">
        <v>106</v>
      </c>
    </row>
    <row r="233" spans="1:3" x14ac:dyDescent="0.25">
      <c r="A233" s="1" t="s">
        <v>5998</v>
      </c>
      <c r="B233" s="1" t="s">
        <v>2987</v>
      </c>
      <c r="C233">
        <v>22</v>
      </c>
    </row>
    <row r="234" spans="1:3" x14ac:dyDescent="0.25">
      <c r="A234" s="1" t="s">
        <v>6011</v>
      </c>
      <c r="B234" s="1" t="s">
        <v>6012</v>
      </c>
      <c r="C234">
        <v>21</v>
      </c>
    </row>
    <row r="235" spans="1:3" x14ac:dyDescent="0.25">
      <c r="A235" s="1" t="s">
        <v>6463</v>
      </c>
      <c r="B235" s="1" t="s">
        <v>2345</v>
      </c>
      <c r="C235">
        <v>0</v>
      </c>
    </row>
    <row r="236" spans="1:3" x14ac:dyDescent="0.25">
      <c r="A236" s="1" t="s">
        <v>6470</v>
      </c>
      <c r="B236" s="1" t="s">
        <v>2351</v>
      </c>
      <c r="C236">
        <v>1</v>
      </c>
    </row>
    <row r="237" spans="1:3" x14ac:dyDescent="0.25">
      <c r="A237" s="1" t="s">
        <v>6864</v>
      </c>
      <c r="B237" s="1" t="s">
        <v>2922</v>
      </c>
      <c r="C237">
        <v>49</v>
      </c>
    </row>
    <row r="238" spans="1:3" x14ac:dyDescent="0.25">
      <c r="A238" s="1" t="s">
        <v>5412</v>
      </c>
      <c r="B238" s="1" t="s">
        <v>1419</v>
      </c>
      <c r="C238">
        <v>7</v>
      </c>
    </row>
    <row r="239" spans="1:3" x14ac:dyDescent="0.25">
      <c r="A239" s="1" t="s">
        <v>5770</v>
      </c>
      <c r="B239" s="1" t="s">
        <v>1689</v>
      </c>
      <c r="C239">
        <v>8</v>
      </c>
    </row>
    <row r="240" spans="1:3" x14ac:dyDescent="0.25">
      <c r="A240" s="1" t="s">
        <v>7461</v>
      </c>
      <c r="B240" s="1" t="s">
        <v>3680</v>
      </c>
      <c r="C240">
        <v>29</v>
      </c>
    </row>
    <row r="241" spans="1:3" x14ac:dyDescent="0.25">
      <c r="A241" s="1" t="s">
        <v>7461</v>
      </c>
      <c r="B241" s="1" t="s">
        <v>3680</v>
      </c>
      <c r="C241">
        <v>29</v>
      </c>
    </row>
    <row r="242" spans="1:3" x14ac:dyDescent="0.25">
      <c r="A242" s="1" t="s">
        <v>7448</v>
      </c>
      <c r="B242" s="1" t="s">
        <v>3668</v>
      </c>
      <c r="C242">
        <v>34</v>
      </c>
    </row>
    <row r="243" spans="1:3" x14ac:dyDescent="0.25">
      <c r="A243" s="1" t="s">
        <v>7448</v>
      </c>
      <c r="B243" s="1" t="s">
        <v>3668</v>
      </c>
      <c r="C243">
        <v>34</v>
      </c>
    </row>
    <row r="244" spans="1:3" x14ac:dyDescent="0.25">
      <c r="A244" s="1" t="s">
        <v>7454</v>
      </c>
      <c r="B244" s="1" t="s">
        <v>3672</v>
      </c>
      <c r="C244">
        <v>2</v>
      </c>
    </row>
    <row r="245" spans="1:3" x14ac:dyDescent="0.25">
      <c r="A245" s="1" t="s">
        <v>7454</v>
      </c>
      <c r="B245" s="1" t="s">
        <v>3672</v>
      </c>
      <c r="C245">
        <v>2</v>
      </c>
    </row>
    <row r="246" spans="1:3" x14ac:dyDescent="0.25">
      <c r="A246" s="1" t="s">
        <v>5532</v>
      </c>
      <c r="B246" s="1" t="s">
        <v>1599</v>
      </c>
      <c r="C246">
        <v>0</v>
      </c>
    </row>
    <row r="247" spans="1:3" x14ac:dyDescent="0.25">
      <c r="A247" s="1" t="s">
        <v>5480</v>
      </c>
      <c r="B247" s="1" t="s">
        <v>1519</v>
      </c>
      <c r="C247">
        <v>1</v>
      </c>
    </row>
    <row r="248" spans="1:3" x14ac:dyDescent="0.25">
      <c r="A248" s="1" t="s">
        <v>5547</v>
      </c>
      <c r="B248" s="1" t="s">
        <v>1620</v>
      </c>
      <c r="C248">
        <v>2</v>
      </c>
    </row>
    <row r="249" spans="1:3" x14ac:dyDescent="0.25">
      <c r="A249" s="1" t="s">
        <v>5527</v>
      </c>
      <c r="B249" s="1" t="s">
        <v>1590</v>
      </c>
      <c r="C249">
        <v>0</v>
      </c>
    </row>
    <row r="250" spans="1:3" x14ac:dyDescent="0.25">
      <c r="A250" s="1" t="s">
        <v>6557</v>
      </c>
      <c r="B250" s="1" t="s">
        <v>2465</v>
      </c>
      <c r="C250">
        <v>124</v>
      </c>
    </row>
    <row r="251" spans="1:3" x14ac:dyDescent="0.25">
      <c r="A251" s="1" t="s">
        <v>6810</v>
      </c>
      <c r="B251" s="1" t="s">
        <v>2830</v>
      </c>
      <c r="C251">
        <v>32</v>
      </c>
    </row>
    <row r="252" spans="1:3" x14ac:dyDescent="0.25">
      <c r="A252" s="1" t="s">
        <v>6817</v>
      </c>
      <c r="B252" s="1" t="s">
        <v>2839</v>
      </c>
      <c r="C252">
        <v>92</v>
      </c>
    </row>
    <row r="253" spans="1:3" x14ac:dyDescent="0.25">
      <c r="A253" s="1" t="s">
        <v>6564</v>
      </c>
      <c r="B253" s="1" t="s">
        <v>2472</v>
      </c>
      <c r="C253">
        <v>0</v>
      </c>
    </row>
    <row r="254" spans="1:3" x14ac:dyDescent="0.25">
      <c r="A254" s="1" t="s">
        <v>6571</v>
      </c>
      <c r="B254" s="1" t="s">
        <v>2479</v>
      </c>
      <c r="C254">
        <v>0</v>
      </c>
    </row>
    <row r="255" spans="1:3" x14ac:dyDescent="0.25">
      <c r="A255" s="1" t="s">
        <v>6926</v>
      </c>
      <c r="B255" s="1" t="s">
        <v>3009</v>
      </c>
      <c r="C255">
        <v>1</v>
      </c>
    </row>
    <row r="256" spans="1:3" x14ac:dyDescent="0.25">
      <c r="A256" s="1" t="s">
        <v>5356</v>
      </c>
      <c r="B256" s="1" t="s">
        <v>1353</v>
      </c>
      <c r="C256">
        <v>62</v>
      </c>
    </row>
    <row r="257" spans="1:3" x14ac:dyDescent="0.25">
      <c r="A257" s="1" t="s">
        <v>5356</v>
      </c>
      <c r="B257" s="1" t="s">
        <v>1353</v>
      </c>
      <c r="C257">
        <v>62</v>
      </c>
    </row>
    <row r="258" spans="1:3" x14ac:dyDescent="0.25">
      <c r="A258" s="1" t="s">
        <v>7394</v>
      </c>
      <c r="B258" s="1" t="s">
        <v>3624</v>
      </c>
      <c r="C258">
        <v>60</v>
      </c>
    </row>
    <row r="259" spans="1:3" x14ac:dyDescent="0.25">
      <c r="A259" s="1" t="s">
        <v>7394</v>
      </c>
      <c r="B259" s="1" t="s">
        <v>3624</v>
      </c>
      <c r="C259">
        <v>60</v>
      </c>
    </row>
    <row r="260" spans="1:3" x14ac:dyDescent="0.25">
      <c r="A260" s="1" t="s">
        <v>7393</v>
      </c>
      <c r="B260" s="1" t="s">
        <v>3621</v>
      </c>
      <c r="C260">
        <v>26</v>
      </c>
    </row>
    <row r="261" spans="1:3" x14ac:dyDescent="0.25">
      <c r="A261" s="1" t="s">
        <v>7393</v>
      </c>
      <c r="B261" s="1" t="s">
        <v>3621</v>
      </c>
      <c r="C261">
        <v>26</v>
      </c>
    </row>
    <row r="262" spans="1:3" x14ac:dyDescent="0.25">
      <c r="A262" s="1" t="s">
        <v>7388</v>
      </c>
      <c r="B262" s="1" t="s">
        <v>3616</v>
      </c>
      <c r="C262">
        <v>82</v>
      </c>
    </row>
    <row r="263" spans="1:3" x14ac:dyDescent="0.25">
      <c r="A263" s="1" t="s">
        <v>7388</v>
      </c>
      <c r="B263" s="1" t="s">
        <v>3616</v>
      </c>
      <c r="C263">
        <v>82</v>
      </c>
    </row>
    <row r="264" spans="1:3" x14ac:dyDescent="0.25">
      <c r="A264" s="1" t="s">
        <v>5286</v>
      </c>
      <c r="B264" s="1" t="s">
        <v>1260</v>
      </c>
      <c r="C264">
        <v>60</v>
      </c>
    </row>
    <row r="265" spans="1:3" x14ac:dyDescent="0.25">
      <c r="A265" s="1" t="s">
        <v>5291</v>
      </c>
      <c r="B265" s="1" t="s">
        <v>1267</v>
      </c>
      <c r="C265">
        <v>27</v>
      </c>
    </row>
    <row r="266" spans="1:3" x14ac:dyDescent="0.25">
      <c r="A266" s="1" t="s">
        <v>5295</v>
      </c>
      <c r="B266" s="1" t="s">
        <v>1274</v>
      </c>
      <c r="C266">
        <v>90</v>
      </c>
    </row>
    <row r="267" spans="1:3" x14ac:dyDescent="0.25">
      <c r="A267" s="1" t="s">
        <v>5300</v>
      </c>
      <c r="B267" s="1" t="s">
        <v>1281</v>
      </c>
      <c r="C267">
        <v>74</v>
      </c>
    </row>
    <row r="268" spans="1:3" x14ac:dyDescent="0.25">
      <c r="A268" s="1" t="s">
        <v>5300</v>
      </c>
      <c r="B268" s="1" t="s">
        <v>1281</v>
      </c>
      <c r="C268">
        <v>74</v>
      </c>
    </row>
    <row r="269" spans="1:3" x14ac:dyDescent="0.25">
      <c r="A269" s="1" t="s">
        <v>5306</v>
      </c>
      <c r="B269" s="1" t="s">
        <v>1288</v>
      </c>
      <c r="C269">
        <v>22</v>
      </c>
    </row>
    <row r="270" spans="1:3" x14ac:dyDescent="0.25">
      <c r="A270" s="1" t="s">
        <v>5312</v>
      </c>
      <c r="B270" s="1" t="s">
        <v>1296</v>
      </c>
      <c r="C270">
        <v>44</v>
      </c>
    </row>
    <row r="271" spans="1:3" x14ac:dyDescent="0.25">
      <c r="A271" s="1" t="s">
        <v>5318</v>
      </c>
      <c r="B271" s="1" t="s">
        <v>1304</v>
      </c>
      <c r="C271">
        <v>72</v>
      </c>
    </row>
    <row r="272" spans="1:3" x14ac:dyDescent="0.25">
      <c r="A272" s="1" t="s">
        <v>5323</v>
      </c>
      <c r="B272" s="1" t="s">
        <v>1312</v>
      </c>
      <c r="C272">
        <v>73</v>
      </c>
    </row>
    <row r="273" spans="1:3" x14ac:dyDescent="0.25">
      <c r="A273" s="1" t="s">
        <v>6590</v>
      </c>
      <c r="B273" s="1" t="s">
        <v>2497</v>
      </c>
      <c r="C273">
        <v>164</v>
      </c>
    </row>
    <row r="274" spans="1:3" x14ac:dyDescent="0.25">
      <c r="A274" s="1" t="s">
        <v>6593</v>
      </c>
      <c r="B274" s="1" t="s">
        <v>2501</v>
      </c>
      <c r="C274">
        <v>266</v>
      </c>
    </row>
    <row r="275" spans="1:3" x14ac:dyDescent="0.25">
      <c r="A275" s="1" t="s">
        <v>5461</v>
      </c>
      <c r="B275" s="1" t="s">
        <v>1490</v>
      </c>
      <c r="C275">
        <v>0</v>
      </c>
    </row>
    <row r="276" spans="1:3" x14ac:dyDescent="0.25">
      <c r="A276" s="1" t="s">
        <v>6625</v>
      </c>
      <c r="B276" s="1" t="s">
        <v>2574</v>
      </c>
      <c r="C276">
        <v>40</v>
      </c>
    </row>
    <row r="277" spans="1:3" x14ac:dyDescent="0.25">
      <c r="A277" s="1" t="s">
        <v>6621</v>
      </c>
      <c r="B277" s="1" t="s">
        <v>2568</v>
      </c>
      <c r="C277">
        <v>34</v>
      </c>
    </row>
    <row r="278" spans="1:3" x14ac:dyDescent="0.25">
      <c r="A278" s="1" t="s">
        <v>6586</v>
      </c>
      <c r="B278" s="1" t="s">
        <v>2490</v>
      </c>
      <c r="C278">
        <v>155</v>
      </c>
    </row>
    <row r="279" spans="1:3" x14ac:dyDescent="0.25">
      <c r="A279" s="1" t="s">
        <v>6638</v>
      </c>
      <c r="B279" s="1" t="s">
        <v>2603</v>
      </c>
      <c r="C279">
        <v>206</v>
      </c>
    </row>
    <row r="280" spans="1:3" x14ac:dyDescent="0.25">
      <c r="A280" s="1" t="s">
        <v>6637</v>
      </c>
      <c r="B280" s="1" t="s">
        <v>2596</v>
      </c>
      <c r="C280">
        <v>168</v>
      </c>
    </row>
    <row r="281" spans="1:3" x14ac:dyDescent="0.25">
      <c r="A281" s="1" t="s">
        <v>6651</v>
      </c>
      <c r="B281" s="1" t="s">
        <v>2622</v>
      </c>
      <c r="C281">
        <v>115</v>
      </c>
    </row>
    <row r="282" spans="1:3" x14ac:dyDescent="0.25">
      <c r="A282" s="1" t="s">
        <v>6635</v>
      </c>
      <c r="B282" s="1" t="s">
        <v>2590</v>
      </c>
      <c r="C282">
        <v>95</v>
      </c>
    </row>
    <row r="283" spans="1:3" x14ac:dyDescent="0.25">
      <c r="A283" s="1" t="s">
        <v>6613</v>
      </c>
      <c r="B283" s="1" t="s">
        <v>2548</v>
      </c>
      <c r="C283">
        <v>30</v>
      </c>
    </row>
    <row r="284" spans="1:3" x14ac:dyDescent="0.25">
      <c r="A284" s="1" t="s">
        <v>6615</v>
      </c>
      <c r="B284" s="1" t="s">
        <v>2554</v>
      </c>
      <c r="C284">
        <v>39</v>
      </c>
    </row>
    <row r="285" spans="1:3" x14ac:dyDescent="0.25">
      <c r="A285" s="1" t="s">
        <v>6450</v>
      </c>
      <c r="B285" s="1" t="s">
        <v>2330</v>
      </c>
      <c r="C285">
        <v>144</v>
      </c>
    </row>
    <row r="286" spans="1:3" x14ac:dyDescent="0.25">
      <c r="A286" s="1" t="s">
        <v>3948</v>
      </c>
      <c r="B286" s="1" t="s">
        <v>125</v>
      </c>
      <c r="C286">
        <v>127</v>
      </c>
    </row>
    <row r="287" spans="1:3" x14ac:dyDescent="0.25">
      <c r="A287" s="1" t="s">
        <v>4038</v>
      </c>
      <c r="B287" s="1" t="s">
        <v>219</v>
      </c>
      <c r="C287">
        <v>93</v>
      </c>
    </row>
    <row r="288" spans="1:3" x14ac:dyDescent="0.25">
      <c r="A288" s="1" t="s">
        <v>4100</v>
      </c>
      <c r="B288" s="1" t="s">
        <v>262</v>
      </c>
      <c r="C288">
        <v>71</v>
      </c>
    </row>
    <row r="289" spans="1:3" x14ac:dyDescent="0.25">
      <c r="A289" s="1" t="s">
        <v>4100</v>
      </c>
      <c r="B289" s="1" t="s">
        <v>262</v>
      </c>
      <c r="C289">
        <v>71</v>
      </c>
    </row>
    <row r="290" spans="1:3" x14ac:dyDescent="0.25">
      <c r="A290" s="1" t="s">
        <v>3940</v>
      </c>
      <c r="B290" s="1" t="s">
        <v>118</v>
      </c>
      <c r="C290">
        <v>0</v>
      </c>
    </row>
    <row r="291" spans="1:3" x14ac:dyDescent="0.25">
      <c r="A291" s="1" t="s">
        <v>4025</v>
      </c>
      <c r="B291" s="1" t="s">
        <v>196</v>
      </c>
      <c r="C291">
        <v>8</v>
      </c>
    </row>
    <row r="292" spans="1:3" x14ac:dyDescent="0.25">
      <c r="A292" s="1" t="s">
        <v>6129</v>
      </c>
      <c r="B292" s="1" t="s">
        <v>1905</v>
      </c>
      <c r="C292">
        <v>163</v>
      </c>
    </row>
    <row r="293" spans="1:3" x14ac:dyDescent="0.25">
      <c r="A293" s="1" t="s">
        <v>5208</v>
      </c>
      <c r="B293" s="1" t="s">
        <v>1220</v>
      </c>
      <c r="C293">
        <v>39</v>
      </c>
    </row>
    <row r="294" spans="1:3" x14ac:dyDescent="0.25">
      <c r="A294" s="1" t="s">
        <v>7476</v>
      </c>
      <c r="B294" s="1" t="s">
        <v>7477</v>
      </c>
      <c r="C294">
        <v>0</v>
      </c>
    </row>
    <row r="295" spans="1:3" x14ac:dyDescent="0.25">
      <c r="A295" s="1" t="s">
        <v>7478</v>
      </c>
      <c r="B295" s="1" t="s">
        <v>7479</v>
      </c>
      <c r="C295">
        <v>0</v>
      </c>
    </row>
    <row r="296" spans="1:3" x14ac:dyDescent="0.25">
      <c r="A296" s="1" t="s">
        <v>7480</v>
      </c>
      <c r="B296" s="1" t="s">
        <v>7481</v>
      </c>
      <c r="C296">
        <v>0</v>
      </c>
    </row>
    <row r="297" spans="1:3" x14ac:dyDescent="0.25">
      <c r="A297" s="1" t="s">
        <v>6599</v>
      </c>
      <c r="B297" s="1" t="s">
        <v>2525</v>
      </c>
      <c r="C297">
        <v>52</v>
      </c>
    </row>
    <row r="298" spans="1:3" x14ac:dyDescent="0.25">
      <c r="A298" s="1" t="s">
        <v>6334</v>
      </c>
      <c r="B298" s="1" t="s">
        <v>2209</v>
      </c>
      <c r="C298">
        <v>190</v>
      </c>
    </row>
    <row r="299" spans="1:3" x14ac:dyDescent="0.25">
      <c r="A299" s="1" t="s">
        <v>6851</v>
      </c>
      <c r="B299" s="1" t="s">
        <v>2908</v>
      </c>
      <c r="C299">
        <v>3</v>
      </c>
    </row>
    <row r="300" spans="1:3" x14ac:dyDescent="0.25">
      <c r="A300" s="1" t="s">
        <v>7400</v>
      </c>
      <c r="B300" s="1" t="s">
        <v>3636</v>
      </c>
      <c r="C300">
        <v>28</v>
      </c>
    </row>
    <row r="301" spans="1:3" x14ac:dyDescent="0.25">
      <c r="A301" s="1" t="s">
        <v>7400</v>
      </c>
      <c r="B301" s="1" t="s">
        <v>3636</v>
      </c>
      <c r="C301">
        <v>28</v>
      </c>
    </row>
    <row r="302" spans="1:3" x14ac:dyDescent="0.25">
      <c r="A302" s="1" t="s">
        <v>5233</v>
      </c>
      <c r="B302" s="1" t="s">
        <v>3457</v>
      </c>
      <c r="C302">
        <v>45</v>
      </c>
    </row>
    <row r="303" spans="1:3" x14ac:dyDescent="0.25">
      <c r="A303" s="1" t="s">
        <v>5233</v>
      </c>
      <c r="B303" s="1" t="s">
        <v>3457</v>
      </c>
      <c r="C303">
        <v>45</v>
      </c>
    </row>
    <row r="304" spans="1:3" x14ac:dyDescent="0.25">
      <c r="A304" s="1" t="s">
        <v>6096</v>
      </c>
      <c r="B304" s="1" t="s">
        <v>1853</v>
      </c>
      <c r="C304">
        <v>211</v>
      </c>
    </row>
    <row r="305" spans="1:3" x14ac:dyDescent="0.25">
      <c r="A305" s="1" t="s">
        <v>6102</v>
      </c>
      <c r="B305" s="1" t="s">
        <v>1862</v>
      </c>
      <c r="C305">
        <v>35</v>
      </c>
    </row>
    <row r="306" spans="1:3" x14ac:dyDescent="0.25">
      <c r="A306" s="1" t="s">
        <v>6109</v>
      </c>
      <c r="B306" s="1" t="s">
        <v>1873</v>
      </c>
      <c r="C306">
        <v>226</v>
      </c>
    </row>
    <row r="307" spans="1:3" x14ac:dyDescent="0.25">
      <c r="A307" s="1" t="s">
        <v>6115</v>
      </c>
      <c r="B307" s="1" t="s">
        <v>1883</v>
      </c>
      <c r="C307">
        <v>41</v>
      </c>
    </row>
    <row r="308" spans="1:3" x14ac:dyDescent="0.25">
      <c r="A308" s="1" t="s">
        <v>6122</v>
      </c>
      <c r="B308" s="1" t="s">
        <v>1894</v>
      </c>
      <c r="C308">
        <v>189</v>
      </c>
    </row>
    <row r="309" spans="1:3" x14ac:dyDescent="0.25">
      <c r="A309" s="1" t="s">
        <v>5924</v>
      </c>
      <c r="B309" s="1" t="s">
        <v>1709</v>
      </c>
      <c r="C309">
        <v>0</v>
      </c>
    </row>
    <row r="310" spans="1:3" x14ac:dyDescent="0.25">
      <c r="A310" s="1" t="s">
        <v>5932</v>
      </c>
      <c r="B310" s="1" t="s">
        <v>1719</v>
      </c>
      <c r="C310">
        <v>1</v>
      </c>
    </row>
    <row r="311" spans="1:3" x14ac:dyDescent="0.25">
      <c r="A311" s="1" t="s">
        <v>7423</v>
      </c>
      <c r="B311" s="1" t="s">
        <v>3656</v>
      </c>
      <c r="C311">
        <v>227</v>
      </c>
    </row>
    <row r="312" spans="1:3" x14ac:dyDescent="0.25">
      <c r="A312" s="1" t="s">
        <v>7423</v>
      </c>
      <c r="B312" s="1" t="s">
        <v>3656</v>
      </c>
      <c r="C312">
        <v>227</v>
      </c>
    </row>
    <row r="313" spans="1:3" x14ac:dyDescent="0.25">
      <c r="A313" s="1" t="s">
        <v>7415</v>
      </c>
      <c r="B313" s="1" t="s">
        <v>3648</v>
      </c>
      <c r="C313">
        <v>161</v>
      </c>
    </row>
    <row r="314" spans="1:3" x14ac:dyDescent="0.25">
      <c r="A314" s="1" t="s">
        <v>7415</v>
      </c>
      <c r="B314" s="1" t="s">
        <v>3648</v>
      </c>
      <c r="C314">
        <v>161</v>
      </c>
    </row>
    <row r="315" spans="1:3" x14ac:dyDescent="0.25">
      <c r="A315" s="1" t="s">
        <v>7422</v>
      </c>
      <c r="B315" s="1" t="s">
        <v>3653</v>
      </c>
      <c r="C315">
        <v>218</v>
      </c>
    </row>
    <row r="316" spans="1:3" x14ac:dyDescent="0.25">
      <c r="A316" s="1" t="s">
        <v>7422</v>
      </c>
      <c r="B316" s="1" t="s">
        <v>3653</v>
      </c>
      <c r="C316">
        <v>218</v>
      </c>
    </row>
    <row r="317" spans="1:3" x14ac:dyDescent="0.25">
      <c r="A317" s="1" t="s">
        <v>7463</v>
      </c>
      <c r="B317" s="1" t="s">
        <v>3682</v>
      </c>
      <c r="C317">
        <v>12</v>
      </c>
    </row>
    <row r="318" spans="1:3" x14ac:dyDescent="0.25">
      <c r="A318" s="1" t="s">
        <v>7463</v>
      </c>
      <c r="B318" s="1" t="s">
        <v>3682</v>
      </c>
      <c r="C318">
        <v>12</v>
      </c>
    </row>
    <row r="319" spans="1:3" x14ac:dyDescent="0.25">
      <c r="A319" s="1" t="s">
        <v>6311</v>
      </c>
      <c r="B319" s="1" t="s">
        <v>2172</v>
      </c>
      <c r="C319">
        <v>310</v>
      </c>
    </row>
    <row r="320" spans="1:3" x14ac:dyDescent="0.25">
      <c r="A320" s="1" t="s">
        <v>7000</v>
      </c>
      <c r="B320" s="1" t="s">
        <v>3102</v>
      </c>
      <c r="C320">
        <v>1</v>
      </c>
    </row>
    <row r="321" spans="1:3" x14ac:dyDescent="0.25">
      <c r="A321" s="1" t="s">
        <v>6996</v>
      </c>
      <c r="B321" s="1" t="s">
        <v>3098</v>
      </c>
      <c r="C321">
        <v>0</v>
      </c>
    </row>
    <row r="322" spans="1:3" x14ac:dyDescent="0.25">
      <c r="A322" s="1" t="s">
        <v>4447</v>
      </c>
      <c r="B322" s="1" t="s">
        <v>585</v>
      </c>
      <c r="C322">
        <v>76</v>
      </c>
    </row>
    <row r="323" spans="1:3" x14ac:dyDescent="0.25">
      <c r="A323" s="1" t="s">
        <v>6667</v>
      </c>
      <c r="B323" s="1" t="s">
        <v>2657</v>
      </c>
      <c r="C323">
        <v>85</v>
      </c>
    </row>
    <row r="324" spans="1:3" x14ac:dyDescent="0.25">
      <c r="A324" s="1" t="s">
        <v>6912</v>
      </c>
      <c r="B324" s="1" t="s">
        <v>2995</v>
      </c>
      <c r="C324">
        <v>37</v>
      </c>
    </row>
    <row r="325" spans="1:3" x14ac:dyDescent="0.25">
      <c r="A325" s="1" t="s">
        <v>3795</v>
      </c>
      <c r="B325" s="1" t="s">
        <v>39</v>
      </c>
      <c r="C325">
        <v>18</v>
      </c>
    </row>
    <row r="326" spans="1:3" x14ac:dyDescent="0.25">
      <c r="A326" s="1" t="s">
        <v>3795</v>
      </c>
      <c r="B326" s="1" t="s">
        <v>39</v>
      </c>
      <c r="C326">
        <v>18</v>
      </c>
    </row>
    <row r="327" spans="1:3" x14ac:dyDescent="0.25">
      <c r="A327" s="1" t="s">
        <v>3785</v>
      </c>
      <c r="B327" s="1" t="s">
        <v>35</v>
      </c>
      <c r="C327">
        <v>9</v>
      </c>
    </row>
    <row r="328" spans="1:3" x14ac:dyDescent="0.25">
      <c r="A328" s="1" t="s">
        <v>3785</v>
      </c>
      <c r="B328" s="1" t="s">
        <v>35</v>
      </c>
      <c r="C328">
        <v>9</v>
      </c>
    </row>
    <row r="329" spans="1:3" x14ac:dyDescent="0.25">
      <c r="A329" s="1" t="s">
        <v>3801</v>
      </c>
      <c r="B329" s="1" t="s">
        <v>43</v>
      </c>
      <c r="C329">
        <v>3</v>
      </c>
    </row>
    <row r="330" spans="1:3" x14ac:dyDescent="0.25">
      <c r="A330" s="1" t="s">
        <v>3801</v>
      </c>
      <c r="B330" s="1" t="s">
        <v>43</v>
      </c>
      <c r="C330">
        <v>3</v>
      </c>
    </row>
    <row r="331" spans="1:3" x14ac:dyDescent="0.25">
      <c r="A331" s="1" t="s">
        <v>7187</v>
      </c>
      <c r="B331" s="1" t="s">
        <v>3401</v>
      </c>
      <c r="C331">
        <v>68</v>
      </c>
    </row>
    <row r="332" spans="1:3" x14ac:dyDescent="0.25">
      <c r="A332" s="1" t="s">
        <v>7187</v>
      </c>
      <c r="B332" s="1" t="s">
        <v>3401</v>
      </c>
      <c r="C332">
        <v>68</v>
      </c>
    </row>
    <row r="333" spans="1:3" x14ac:dyDescent="0.25">
      <c r="A333" s="1" t="s">
        <v>7190</v>
      </c>
      <c r="B333" s="1" t="s">
        <v>3405</v>
      </c>
      <c r="C333">
        <v>21</v>
      </c>
    </row>
    <row r="334" spans="1:3" x14ac:dyDescent="0.25">
      <c r="A334" s="1" t="s">
        <v>7190</v>
      </c>
      <c r="B334" s="1" t="s">
        <v>3405</v>
      </c>
      <c r="C334">
        <v>21</v>
      </c>
    </row>
    <row r="335" spans="1:3" x14ac:dyDescent="0.25">
      <c r="A335" s="1" t="s">
        <v>7191</v>
      </c>
      <c r="B335" s="1" t="s">
        <v>3410</v>
      </c>
      <c r="C335">
        <v>2</v>
      </c>
    </row>
    <row r="336" spans="1:3" x14ac:dyDescent="0.25">
      <c r="A336" s="1" t="s">
        <v>7191</v>
      </c>
      <c r="B336" s="1" t="s">
        <v>3410</v>
      </c>
      <c r="C336">
        <v>2</v>
      </c>
    </row>
    <row r="337" spans="1:3" x14ac:dyDescent="0.25">
      <c r="A337" s="1" t="s">
        <v>5663</v>
      </c>
      <c r="B337" s="1" t="s">
        <v>1649</v>
      </c>
      <c r="C337">
        <v>136</v>
      </c>
    </row>
    <row r="338" spans="1:3" x14ac:dyDescent="0.25">
      <c r="A338" s="1" t="s">
        <v>6549</v>
      </c>
      <c r="B338" s="1" t="s">
        <v>2458</v>
      </c>
      <c r="C338">
        <v>105</v>
      </c>
    </row>
    <row r="339" spans="1:3" x14ac:dyDescent="0.25">
      <c r="A339" s="1" t="s">
        <v>6919</v>
      </c>
      <c r="B339" s="1" t="s">
        <v>3002</v>
      </c>
      <c r="C339">
        <v>146</v>
      </c>
    </row>
    <row r="340" spans="1:3" x14ac:dyDescent="0.25">
      <c r="A340" s="1" t="s">
        <v>6674</v>
      </c>
      <c r="B340" s="1" t="s">
        <v>2666</v>
      </c>
      <c r="C340">
        <v>41</v>
      </c>
    </row>
    <row r="341" spans="1:3" x14ac:dyDescent="0.25">
      <c r="A341" s="1" t="s">
        <v>7413</v>
      </c>
      <c r="B341" s="1" t="s">
        <v>3646</v>
      </c>
      <c r="C341">
        <v>0</v>
      </c>
    </row>
    <row r="342" spans="1:3" x14ac:dyDescent="0.25">
      <c r="A342" s="1" t="s">
        <v>7407</v>
      </c>
      <c r="B342" s="1" t="s">
        <v>3641</v>
      </c>
      <c r="C342">
        <v>0</v>
      </c>
    </row>
    <row r="343" spans="1:3" x14ac:dyDescent="0.25">
      <c r="A343" s="1" t="s">
        <v>7425</v>
      </c>
      <c r="B343" s="1" t="s">
        <v>3659</v>
      </c>
      <c r="C343">
        <v>0</v>
      </c>
    </row>
    <row r="344" spans="1:3" x14ac:dyDescent="0.25">
      <c r="A344" s="1" t="s">
        <v>6228</v>
      </c>
      <c r="B344" s="1" t="s">
        <v>2021</v>
      </c>
      <c r="C344">
        <v>0</v>
      </c>
    </row>
    <row r="345" spans="1:3" x14ac:dyDescent="0.25">
      <c r="A345" s="1" t="s">
        <v>6519</v>
      </c>
      <c r="B345" s="1" t="s">
        <v>2418</v>
      </c>
      <c r="C345">
        <v>47</v>
      </c>
    </row>
    <row r="346" spans="1:3" x14ac:dyDescent="0.25">
      <c r="A346" s="1" t="s">
        <v>6526</v>
      </c>
      <c r="B346" s="1" t="s">
        <v>2427</v>
      </c>
      <c r="C346">
        <v>147</v>
      </c>
    </row>
    <row r="347" spans="1:3" x14ac:dyDescent="0.25">
      <c r="A347" s="1" t="s">
        <v>6533</v>
      </c>
      <c r="B347" s="1" t="s">
        <v>2434</v>
      </c>
      <c r="C347">
        <v>0</v>
      </c>
    </row>
    <row r="348" spans="1:3" x14ac:dyDescent="0.25">
      <c r="A348" s="1" t="s">
        <v>3992</v>
      </c>
      <c r="B348" s="1" t="s">
        <v>159</v>
      </c>
      <c r="C348">
        <v>101</v>
      </c>
    </row>
    <row r="349" spans="1:3" x14ac:dyDescent="0.25">
      <c r="A349" s="1" t="s">
        <v>6686</v>
      </c>
      <c r="B349" s="1" t="s">
        <v>2682</v>
      </c>
      <c r="C349">
        <v>204</v>
      </c>
    </row>
    <row r="350" spans="1:3" x14ac:dyDescent="0.25">
      <c r="A350" s="1" t="s">
        <v>6680</v>
      </c>
      <c r="B350" s="1" t="s">
        <v>2677</v>
      </c>
      <c r="C350">
        <v>59</v>
      </c>
    </row>
    <row r="351" spans="1:3" x14ac:dyDescent="0.25">
      <c r="A351" s="1" t="s">
        <v>7300</v>
      </c>
      <c r="B351" s="1" t="s">
        <v>3532</v>
      </c>
      <c r="C351">
        <v>317</v>
      </c>
    </row>
    <row r="352" spans="1:3" x14ac:dyDescent="0.25">
      <c r="A352" s="1" t="s">
        <v>7300</v>
      </c>
      <c r="B352" s="1" t="s">
        <v>3532</v>
      </c>
      <c r="C352">
        <v>317</v>
      </c>
    </row>
    <row r="353" spans="1:3" x14ac:dyDescent="0.25">
      <c r="A353" s="1" t="s">
        <v>5679</v>
      </c>
      <c r="B353" s="1" t="s">
        <v>5680</v>
      </c>
      <c r="C353">
        <v>25</v>
      </c>
    </row>
    <row r="354" spans="1:3" x14ac:dyDescent="0.25">
      <c r="A354" s="1" t="s">
        <v>5694</v>
      </c>
      <c r="B354" s="1" t="s">
        <v>5695</v>
      </c>
      <c r="C354">
        <v>8</v>
      </c>
    </row>
    <row r="355" spans="1:3" x14ac:dyDescent="0.25">
      <c r="A355" s="1" t="s">
        <v>5709</v>
      </c>
      <c r="B355" s="1" t="s">
        <v>5710</v>
      </c>
      <c r="C355">
        <v>10</v>
      </c>
    </row>
    <row r="356" spans="1:3" x14ac:dyDescent="0.25">
      <c r="A356" s="1" t="s">
        <v>5725</v>
      </c>
      <c r="B356" s="1" t="s">
        <v>5726</v>
      </c>
      <c r="C356">
        <v>0</v>
      </c>
    </row>
    <row r="357" spans="1:3" x14ac:dyDescent="0.25">
      <c r="A357" s="1" t="s">
        <v>5741</v>
      </c>
      <c r="B357" s="1" t="s">
        <v>1670</v>
      </c>
      <c r="C357">
        <v>27</v>
      </c>
    </row>
    <row r="358" spans="1:3" x14ac:dyDescent="0.25">
      <c r="A358" s="1" t="s">
        <v>6297</v>
      </c>
      <c r="B358" s="1" t="s">
        <v>2157</v>
      </c>
      <c r="C358">
        <v>164</v>
      </c>
    </row>
    <row r="359" spans="1:3" x14ac:dyDescent="0.25">
      <c r="A359" s="1" t="s">
        <v>6838</v>
      </c>
      <c r="B359" s="1" t="s">
        <v>2888</v>
      </c>
      <c r="C359">
        <v>117</v>
      </c>
    </row>
    <row r="360" spans="1:3" x14ac:dyDescent="0.25">
      <c r="A360" s="1" t="s">
        <v>5784</v>
      </c>
      <c r="B360" s="1" t="s">
        <v>5785</v>
      </c>
      <c r="C360">
        <v>87</v>
      </c>
    </row>
    <row r="361" spans="1:3" x14ac:dyDescent="0.25">
      <c r="A361" s="1" t="s">
        <v>6142</v>
      </c>
      <c r="B361" s="1" t="s">
        <v>1924</v>
      </c>
      <c r="C361">
        <v>107</v>
      </c>
    </row>
    <row r="362" spans="1:3" x14ac:dyDescent="0.25">
      <c r="A362" s="1" t="s">
        <v>6142</v>
      </c>
      <c r="B362" s="1" t="s">
        <v>1924</v>
      </c>
      <c r="C362">
        <v>107</v>
      </c>
    </row>
    <row r="363" spans="1:3" x14ac:dyDescent="0.25">
      <c r="A363" s="1" t="s">
        <v>6150</v>
      </c>
      <c r="B363" s="1" t="s">
        <v>1934</v>
      </c>
      <c r="C363">
        <v>44</v>
      </c>
    </row>
    <row r="364" spans="1:3" x14ac:dyDescent="0.25">
      <c r="A364" s="1" t="s">
        <v>5028</v>
      </c>
      <c r="B364" s="1" t="s">
        <v>5029</v>
      </c>
      <c r="C364">
        <v>138</v>
      </c>
    </row>
    <row r="365" spans="1:3" x14ac:dyDescent="0.25">
      <c r="A365" s="1" t="s">
        <v>4157</v>
      </c>
      <c r="B365" s="1" t="s">
        <v>320</v>
      </c>
      <c r="C365">
        <v>56</v>
      </c>
    </row>
    <row r="366" spans="1:3" x14ac:dyDescent="0.25">
      <c r="A366" s="1" t="s">
        <v>6319</v>
      </c>
      <c r="B366" s="1" t="s">
        <v>2190</v>
      </c>
      <c r="C366">
        <v>187</v>
      </c>
    </row>
    <row r="367" spans="1:3" x14ac:dyDescent="0.25">
      <c r="A367" s="1" t="s">
        <v>7358</v>
      </c>
      <c r="B367" s="1" t="s">
        <v>3590</v>
      </c>
      <c r="C367">
        <v>68</v>
      </c>
    </row>
    <row r="368" spans="1:3" x14ac:dyDescent="0.25">
      <c r="A368" s="1" t="s">
        <v>7358</v>
      </c>
      <c r="B368" s="1" t="s">
        <v>3590</v>
      </c>
      <c r="C368">
        <v>68</v>
      </c>
    </row>
    <row r="369" spans="1:3" x14ac:dyDescent="0.25">
      <c r="A369" s="1" t="s">
        <v>6845</v>
      </c>
      <c r="B369" s="1" t="s">
        <v>2899</v>
      </c>
      <c r="C369">
        <v>9</v>
      </c>
    </row>
    <row r="370" spans="1:3" x14ac:dyDescent="0.25">
      <c r="A370" s="1" t="s">
        <v>6429</v>
      </c>
      <c r="B370" s="1" t="s">
        <v>2307</v>
      </c>
      <c r="C370">
        <v>1</v>
      </c>
    </row>
    <row r="371" spans="1:3" x14ac:dyDescent="0.25">
      <c r="A371" s="1" t="s">
        <v>6436</v>
      </c>
      <c r="B371" s="1" t="s">
        <v>2315</v>
      </c>
      <c r="C371">
        <v>0</v>
      </c>
    </row>
    <row r="372" spans="1:3" x14ac:dyDescent="0.25">
      <c r="A372" s="1" t="s">
        <v>6387</v>
      </c>
      <c r="B372" s="1" t="s">
        <v>2262</v>
      </c>
      <c r="C372">
        <v>95</v>
      </c>
    </row>
    <row r="373" spans="1:3" x14ac:dyDescent="0.25">
      <c r="A373" s="1" t="s">
        <v>6871</v>
      </c>
      <c r="B373" s="1" t="s">
        <v>2930</v>
      </c>
      <c r="C373">
        <v>78</v>
      </c>
    </row>
    <row r="374" spans="1:3" x14ac:dyDescent="0.25">
      <c r="A374" s="1" t="s">
        <v>6024</v>
      </c>
      <c r="B374" s="1" t="s">
        <v>1739</v>
      </c>
      <c r="C374">
        <v>105</v>
      </c>
    </row>
    <row r="375" spans="1:3" x14ac:dyDescent="0.25">
      <c r="A375" s="1" t="s">
        <v>6031</v>
      </c>
      <c r="B375" s="1" t="s">
        <v>1749</v>
      </c>
      <c r="C375">
        <v>52</v>
      </c>
    </row>
    <row r="376" spans="1:3" x14ac:dyDescent="0.25">
      <c r="A376" s="1" t="s">
        <v>6034</v>
      </c>
      <c r="B376" s="1" t="s">
        <v>1759</v>
      </c>
      <c r="C376">
        <v>65</v>
      </c>
    </row>
    <row r="377" spans="1:3" x14ac:dyDescent="0.25">
      <c r="A377" s="1" t="s">
        <v>6042</v>
      </c>
      <c r="B377" s="1" t="s">
        <v>1769</v>
      </c>
      <c r="C377">
        <v>71</v>
      </c>
    </row>
    <row r="378" spans="1:3" x14ac:dyDescent="0.25">
      <c r="A378" s="1" t="s">
        <v>6045</v>
      </c>
      <c r="B378" s="1" t="s">
        <v>1779</v>
      </c>
      <c r="C378">
        <v>209</v>
      </c>
    </row>
    <row r="379" spans="1:3" x14ac:dyDescent="0.25">
      <c r="A379" s="1" t="s">
        <v>6051</v>
      </c>
      <c r="B379" s="1" t="s">
        <v>1789</v>
      </c>
      <c r="C379">
        <v>83</v>
      </c>
    </row>
    <row r="380" spans="1:3" x14ac:dyDescent="0.25">
      <c r="A380" s="1" t="s">
        <v>6743</v>
      </c>
      <c r="B380" s="1" t="s">
        <v>2752</v>
      </c>
      <c r="C380">
        <v>128</v>
      </c>
    </row>
    <row r="381" spans="1:3" x14ac:dyDescent="0.25">
      <c r="A381" s="1" t="s">
        <v>5647</v>
      </c>
      <c r="B381" s="1" t="s">
        <v>5648</v>
      </c>
      <c r="C381">
        <v>0</v>
      </c>
    </row>
    <row r="382" spans="1:3" x14ac:dyDescent="0.25">
      <c r="A382" s="1" t="s">
        <v>7380</v>
      </c>
      <c r="B382" s="1" t="s">
        <v>3608</v>
      </c>
      <c r="C382">
        <v>20</v>
      </c>
    </row>
    <row r="383" spans="1:3" x14ac:dyDescent="0.25">
      <c r="A383" s="1" t="s">
        <v>7380</v>
      </c>
      <c r="B383" s="1" t="s">
        <v>3608</v>
      </c>
      <c r="C383">
        <v>20</v>
      </c>
    </row>
    <row r="384" spans="1:3" x14ac:dyDescent="0.25">
      <c r="A384" s="1" t="s">
        <v>7386</v>
      </c>
      <c r="B384" s="1" t="s">
        <v>3612</v>
      </c>
      <c r="C384">
        <v>14</v>
      </c>
    </row>
    <row r="385" spans="1:3" x14ac:dyDescent="0.25">
      <c r="A385" s="1" t="s">
        <v>7386</v>
      </c>
      <c r="B385" s="1" t="s">
        <v>3612</v>
      </c>
      <c r="C385">
        <v>14</v>
      </c>
    </row>
    <row r="386" spans="1:3" x14ac:dyDescent="0.25">
      <c r="A386" s="1" t="s">
        <v>7373</v>
      </c>
      <c r="B386" s="1" t="s">
        <v>3604</v>
      </c>
      <c r="C386">
        <v>64</v>
      </c>
    </row>
    <row r="387" spans="1:3" x14ac:dyDescent="0.25">
      <c r="A387" s="1" t="s">
        <v>7373</v>
      </c>
      <c r="B387" s="1" t="s">
        <v>3604</v>
      </c>
      <c r="C387">
        <v>64</v>
      </c>
    </row>
    <row r="388" spans="1:3" x14ac:dyDescent="0.25">
      <c r="A388" s="1" t="s">
        <v>6443</v>
      </c>
      <c r="B388" s="1" t="s">
        <v>2323</v>
      </c>
      <c r="C388">
        <v>16</v>
      </c>
    </row>
    <row r="389" spans="1:3" x14ac:dyDescent="0.25">
      <c r="A389" s="1" t="s">
        <v>5747</v>
      </c>
      <c r="B389" s="1" t="s">
        <v>1679</v>
      </c>
      <c r="C389">
        <v>102</v>
      </c>
    </row>
    <row r="390" spans="1:3" x14ac:dyDescent="0.25">
      <c r="A390" s="1" t="s">
        <v>5778</v>
      </c>
      <c r="B390" s="1" t="s">
        <v>1699</v>
      </c>
      <c r="C390">
        <v>87</v>
      </c>
    </row>
    <row r="391" spans="1:3" x14ac:dyDescent="0.25">
      <c r="A391" s="1" t="s">
        <v>5555</v>
      </c>
      <c r="B391" s="1" t="s">
        <v>1630</v>
      </c>
      <c r="C391">
        <v>0</v>
      </c>
    </row>
    <row r="392" spans="1:3" x14ac:dyDescent="0.25">
      <c r="A392" s="1" t="s">
        <v>6207</v>
      </c>
      <c r="B392" s="1" t="s">
        <v>2003</v>
      </c>
      <c r="C392">
        <v>171</v>
      </c>
    </row>
    <row r="393" spans="1:3" x14ac:dyDescent="0.25">
      <c r="A393" s="1" t="s">
        <v>6802</v>
      </c>
      <c r="B393" s="1" t="s">
        <v>2823</v>
      </c>
      <c r="C393">
        <v>119</v>
      </c>
    </row>
    <row r="394" spans="1:3" x14ac:dyDescent="0.25">
      <c r="A394" s="1" t="s">
        <v>6381</v>
      </c>
      <c r="B394" s="1" t="s">
        <v>2255</v>
      </c>
      <c r="C394">
        <v>326</v>
      </c>
    </row>
    <row r="395" spans="1:3" x14ac:dyDescent="0.25">
      <c r="A395" s="1" t="s">
        <v>6326</v>
      </c>
      <c r="B395" s="1" t="s">
        <v>2200</v>
      </c>
      <c r="C395">
        <v>229</v>
      </c>
    </row>
    <row r="396" spans="1:3" x14ac:dyDescent="0.25">
      <c r="A396" s="1" t="s">
        <v>7306</v>
      </c>
      <c r="B396" s="1" t="s">
        <v>3538</v>
      </c>
      <c r="C396">
        <v>60</v>
      </c>
    </row>
    <row r="397" spans="1:3" x14ac:dyDescent="0.25">
      <c r="A397" s="1" t="s">
        <v>7306</v>
      </c>
      <c r="B397" s="1" t="s">
        <v>3538</v>
      </c>
      <c r="C397">
        <v>60</v>
      </c>
    </row>
    <row r="398" spans="1:3" x14ac:dyDescent="0.25">
      <c r="A398" s="1" t="s">
        <v>7031</v>
      </c>
      <c r="B398" s="1" t="s">
        <v>3168</v>
      </c>
      <c r="C398">
        <v>269</v>
      </c>
    </row>
    <row r="399" spans="1:3" x14ac:dyDescent="0.25">
      <c r="A399" s="1" t="s">
        <v>7024</v>
      </c>
      <c r="B399" s="1" t="s">
        <v>3156</v>
      </c>
      <c r="C399">
        <v>209</v>
      </c>
    </row>
    <row r="400" spans="1:3" x14ac:dyDescent="0.25">
      <c r="A400" s="1" t="s">
        <v>7030</v>
      </c>
      <c r="B400" s="1" t="s">
        <v>3164</v>
      </c>
      <c r="C400">
        <v>0</v>
      </c>
    </row>
    <row r="401" spans="1:3" x14ac:dyDescent="0.25">
      <c r="A401" s="1" t="s">
        <v>7034</v>
      </c>
      <c r="B401" s="1" t="s">
        <v>3180</v>
      </c>
      <c r="C401">
        <v>209</v>
      </c>
    </row>
    <row r="402" spans="1:3" x14ac:dyDescent="0.25">
      <c r="A402" s="1" t="s">
        <v>7032</v>
      </c>
      <c r="B402" s="1" t="s">
        <v>3172</v>
      </c>
      <c r="C402">
        <v>266</v>
      </c>
    </row>
    <row r="403" spans="1:3" x14ac:dyDescent="0.25">
      <c r="A403" s="1" t="s">
        <v>7033</v>
      </c>
      <c r="B403" s="1" t="s">
        <v>3176</v>
      </c>
      <c r="C403">
        <v>0</v>
      </c>
    </row>
    <row r="404" spans="1:3" x14ac:dyDescent="0.25">
      <c r="A404" s="1" t="s">
        <v>7036</v>
      </c>
      <c r="B404" s="1" t="s">
        <v>3188</v>
      </c>
      <c r="C404">
        <v>0</v>
      </c>
    </row>
    <row r="405" spans="1:3" x14ac:dyDescent="0.25">
      <c r="A405" s="1" t="s">
        <v>7035</v>
      </c>
      <c r="B405" s="1" t="s">
        <v>3184</v>
      </c>
      <c r="C405">
        <v>0</v>
      </c>
    </row>
    <row r="406" spans="1:3" x14ac:dyDescent="0.25">
      <c r="A406" s="1" t="s">
        <v>6253</v>
      </c>
      <c r="B406" s="1" t="s">
        <v>2070</v>
      </c>
      <c r="C406">
        <v>270</v>
      </c>
    </row>
    <row r="407" spans="1:3" x14ac:dyDescent="0.25">
      <c r="A407" s="1" t="s">
        <v>6264</v>
      </c>
      <c r="B407" s="1" t="s">
        <v>2084</v>
      </c>
      <c r="C407">
        <v>411</v>
      </c>
    </row>
    <row r="408" spans="1:3" x14ac:dyDescent="0.25">
      <c r="A408" s="1" t="s">
        <v>6265</v>
      </c>
      <c r="B408" s="1" t="s">
        <v>2088</v>
      </c>
      <c r="C408">
        <v>0</v>
      </c>
    </row>
    <row r="409" spans="1:3" x14ac:dyDescent="0.25">
      <c r="A409" s="1" t="s">
        <v>6260</v>
      </c>
      <c r="B409" s="1" t="s">
        <v>2079</v>
      </c>
      <c r="C409">
        <v>313</v>
      </c>
    </row>
    <row r="410" spans="1:3" x14ac:dyDescent="0.25">
      <c r="A410" s="1" t="s">
        <v>6266</v>
      </c>
      <c r="B410" s="1" t="s">
        <v>2092</v>
      </c>
      <c r="C410">
        <v>270</v>
      </c>
    </row>
    <row r="411" spans="1:3" x14ac:dyDescent="0.25">
      <c r="A411" s="1" t="s">
        <v>6267</v>
      </c>
      <c r="B411" s="1" t="s">
        <v>2097</v>
      </c>
      <c r="C411">
        <v>0</v>
      </c>
    </row>
    <row r="412" spans="1:3" x14ac:dyDescent="0.25">
      <c r="A412" s="1" t="s">
        <v>6269</v>
      </c>
      <c r="B412" s="1" t="s">
        <v>2105</v>
      </c>
      <c r="C412">
        <v>0</v>
      </c>
    </row>
    <row r="413" spans="1:3" x14ac:dyDescent="0.25">
      <c r="A413" s="1" t="s">
        <v>6268</v>
      </c>
      <c r="B413" s="1" t="s">
        <v>2101</v>
      </c>
      <c r="C413">
        <v>0</v>
      </c>
    </row>
    <row r="414" spans="1:3" x14ac:dyDescent="0.25">
      <c r="A414" s="1" t="s">
        <v>6249</v>
      </c>
      <c r="B414" s="1" t="s">
        <v>2057</v>
      </c>
      <c r="C414">
        <v>0</v>
      </c>
    </row>
    <row r="415" spans="1:3" x14ac:dyDescent="0.25">
      <c r="A415" s="1" t="s">
        <v>6250</v>
      </c>
      <c r="B415" s="1" t="s">
        <v>2061</v>
      </c>
      <c r="C415">
        <v>0</v>
      </c>
    </row>
    <row r="416" spans="1:3" x14ac:dyDescent="0.25">
      <c r="A416" s="1" t="s">
        <v>6280</v>
      </c>
      <c r="B416" s="1" t="s">
        <v>2120</v>
      </c>
      <c r="C416">
        <v>444</v>
      </c>
    </row>
    <row r="417" spans="1:3" x14ac:dyDescent="0.25">
      <c r="A417" s="1" t="s">
        <v>6271</v>
      </c>
      <c r="B417" s="1" t="s">
        <v>2109</v>
      </c>
      <c r="C417">
        <v>420</v>
      </c>
    </row>
    <row r="418" spans="1:3" x14ac:dyDescent="0.25">
      <c r="A418" s="1" t="s">
        <v>6277</v>
      </c>
      <c r="B418" s="1" t="s">
        <v>2115</v>
      </c>
      <c r="C418">
        <v>1</v>
      </c>
    </row>
    <row r="419" spans="1:3" x14ac:dyDescent="0.25">
      <c r="A419" s="1" t="s">
        <v>6285</v>
      </c>
      <c r="B419" s="1" t="s">
        <v>2131</v>
      </c>
      <c r="C419">
        <v>329</v>
      </c>
    </row>
    <row r="420" spans="1:3" x14ac:dyDescent="0.25">
      <c r="A420" s="1" t="s">
        <v>6284</v>
      </c>
      <c r="B420" s="1" t="s">
        <v>2126</v>
      </c>
      <c r="C420">
        <v>329</v>
      </c>
    </row>
    <row r="421" spans="1:3" x14ac:dyDescent="0.25">
      <c r="A421" s="1" t="s">
        <v>6286</v>
      </c>
      <c r="B421" s="1" t="s">
        <v>2138</v>
      </c>
      <c r="C421">
        <v>1</v>
      </c>
    </row>
    <row r="422" spans="1:3" x14ac:dyDescent="0.25">
      <c r="A422" s="1" t="s">
        <v>6288</v>
      </c>
      <c r="B422" s="1" t="s">
        <v>2148</v>
      </c>
      <c r="C422">
        <v>1</v>
      </c>
    </row>
    <row r="423" spans="1:3" x14ac:dyDescent="0.25">
      <c r="A423" s="1" t="s">
        <v>6287</v>
      </c>
      <c r="B423" s="1" t="s">
        <v>2143</v>
      </c>
      <c r="C423">
        <v>1</v>
      </c>
    </row>
    <row r="424" spans="1:3" x14ac:dyDescent="0.25">
      <c r="A424" s="1" t="s">
        <v>7331</v>
      </c>
      <c r="B424" s="1" t="s">
        <v>3561</v>
      </c>
      <c r="C424">
        <v>148</v>
      </c>
    </row>
    <row r="425" spans="1:3" x14ac:dyDescent="0.25">
      <c r="A425" s="1" t="s">
        <v>7331</v>
      </c>
      <c r="B425" s="1" t="s">
        <v>3561</v>
      </c>
      <c r="C425">
        <v>148</v>
      </c>
    </row>
    <row r="426" spans="1:3" x14ac:dyDescent="0.25">
      <c r="A426" s="1" t="s">
        <v>7337</v>
      </c>
      <c r="B426" s="1" t="s">
        <v>3567</v>
      </c>
      <c r="C426">
        <v>40</v>
      </c>
    </row>
    <row r="427" spans="1:3" x14ac:dyDescent="0.25">
      <c r="A427" s="1" t="s">
        <v>7337</v>
      </c>
      <c r="B427" s="1" t="s">
        <v>3567</v>
      </c>
      <c r="C427">
        <v>40</v>
      </c>
    </row>
    <row r="428" spans="1:3" x14ac:dyDescent="0.25">
      <c r="A428" s="1" t="s">
        <v>6836</v>
      </c>
      <c r="B428" s="1" t="s">
        <v>2884</v>
      </c>
      <c r="C428">
        <v>136</v>
      </c>
    </row>
    <row r="429" spans="1:3" x14ac:dyDescent="0.25">
      <c r="A429" s="1" t="s">
        <v>6824</v>
      </c>
      <c r="B429" s="1" t="s">
        <v>2851</v>
      </c>
      <c r="C429">
        <v>136</v>
      </c>
    </row>
    <row r="430" spans="1:3" x14ac:dyDescent="0.25">
      <c r="A430" s="1" t="s">
        <v>6830</v>
      </c>
      <c r="B430" s="1" t="s">
        <v>2858</v>
      </c>
      <c r="C430">
        <v>0</v>
      </c>
    </row>
    <row r="431" spans="1:3" x14ac:dyDescent="0.25">
      <c r="A431" s="1" t="s">
        <v>6832</v>
      </c>
      <c r="B431" s="1" t="s">
        <v>2866</v>
      </c>
      <c r="C431">
        <v>184</v>
      </c>
    </row>
    <row r="432" spans="1:3" x14ac:dyDescent="0.25">
      <c r="A432" s="1" t="s">
        <v>6831</v>
      </c>
      <c r="B432" s="1" t="s">
        <v>2862</v>
      </c>
      <c r="C432">
        <v>232</v>
      </c>
    </row>
    <row r="433" spans="1:3" x14ac:dyDescent="0.25">
      <c r="A433" s="1" t="s">
        <v>6833</v>
      </c>
      <c r="B433" s="1" t="s">
        <v>2872</v>
      </c>
      <c r="C433">
        <v>0</v>
      </c>
    </row>
    <row r="434" spans="1:3" x14ac:dyDescent="0.25">
      <c r="A434" s="1" t="s">
        <v>6835</v>
      </c>
      <c r="B434" s="1" t="s">
        <v>2880</v>
      </c>
      <c r="C434">
        <v>0</v>
      </c>
    </row>
    <row r="435" spans="1:3" x14ac:dyDescent="0.25">
      <c r="A435" s="1" t="s">
        <v>6834</v>
      </c>
      <c r="B435" s="1" t="s">
        <v>2876</v>
      </c>
      <c r="C435">
        <v>0</v>
      </c>
    </row>
    <row r="436" spans="1:3" x14ac:dyDescent="0.25">
      <c r="A436" s="1" t="s">
        <v>6135</v>
      </c>
      <c r="B436" s="1" t="s">
        <v>1913</v>
      </c>
      <c r="C436">
        <v>15</v>
      </c>
    </row>
    <row r="437" spans="1:3" x14ac:dyDescent="0.25">
      <c r="A437" s="1" t="s">
        <v>6135</v>
      </c>
      <c r="B437" s="1" t="s">
        <v>1913</v>
      </c>
      <c r="C437">
        <v>15</v>
      </c>
    </row>
    <row r="438" spans="1:3" x14ac:dyDescent="0.25">
      <c r="A438" s="1" t="s">
        <v>7165</v>
      </c>
      <c r="B438" s="1" t="s">
        <v>3363</v>
      </c>
      <c r="C438">
        <v>57</v>
      </c>
    </row>
    <row r="439" spans="1:3" x14ac:dyDescent="0.25">
      <c r="A439" s="1" t="s">
        <v>7165</v>
      </c>
      <c r="B439" s="1" t="s">
        <v>3363</v>
      </c>
      <c r="C439">
        <v>57</v>
      </c>
    </row>
    <row r="440" spans="1:3" x14ac:dyDescent="0.25">
      <c r="A440" s="1" t="s">
        <v>7167</v>
      </c>
      <c r="B440" s="1" t="s">
        <v>3371</v>
      </c>
      <c r="C440">
        <v>44</v>
      </c>
    </row>
    <row r="441" spans="1:3" x14ac:dyDescent="0.25">
      <c r="A441" s="1" t="s">
        <v>7167</v>
      </c>
      <c r="B441" s="1" t="s">
        <v>3371</v>
      </c>
      <c r="C441">
        <v>44</v>
      </c>
    </row>
    <row r="442" spans="1:3" x14ac:dyDescent="0.25">
      <c r="A442" s="1" t="s">
        <v>7366</v>
      </c>
      <c r="B442" s="1" t="s">
        <v>3597</v>
      </c>
      <c r="C442">
        <v>0</v>
      </c>
    </row>
    <row r="443" spans="1:3" x14ac:dyDescent="0.25">
      <c r="A443" s="1" t="s">
        <v>5278</v>
      </c>
      <c r="B443" s="1" t="s">
        <v>1252</v>
      </c>
      <c r="C443">
        <v>117</v>
      </c>
    </row>
    <row r="444" spans="1:3" x14ac:dyDescent="0.25">
      <c r="A444" s="1" t="s">
        <v>7218</v>
      </c>
      <c r="B444" s="1" t="s">
        <v>3441</v>
      </c>
      <c r="C444">
        <v>0</v>
      </c>
    </row>
    <row r="445" spans="1:3" x14ac:dyDescent="0.25">
      <c r="A445" s="1" t="s">
        <v>7213</v>
      </c>
      <c r="B445" s="1" t="s">
        <v>3436</v>
      </c>
      <c r="C445">
        <v>1</v>
      </c>
    </row>
    <row r="446" spans="1:3" x14ac:dyDescent="0.25">
      <c r="A446" s="1" t="s">
        <v>7213</v>
      </c>
      <c r="B446" s="1" t="s">
        <v>3436</v>
      </c>
      <c r="C446">
        <v>1</v>
      </c>
    </row>
    <row r="447" spans="1:3" x14ac:dyDescent="0.25">
      <c r="A447" s="1" t="s">
        <v>5562</v>
      </c>
      <c r="B447" s="1" t="s">
        <v>5563</v>
      </c>
      <c r="C447">
        <v>62</v>
      </c>
    </row>
    <row r="448" spans="1:3" x14ac:dyDescent="0.25">
      <c r="A448" s="1" t="s">
        <v>5577</v>
      </c>
      <c r="B448" s="1" t="s">
        <v>5578</v>
      </c>
      <c r="C448">
        <v>13</v>
      </c>
    </row>
    <row r="449" spans="1:3" x14ac:dyDescent="0.25">
      <c r="A449" s="1" t="s">
        <v>5592</v>
      </c>
      <c r="B449" s="1" t="s">
        <v>5593</v>
      </c>
      <c r="C449">
        <v>67</v>
      </c>
    </row>
    <row r="450" spans="1:3" x14ac:dyDescent="0.25">
      <c r="A450" s="1" t="s">
        <v>5607</v>
      </c>
      <c r="B450" s="1" t="s">
        <v>5608</v>
      </c>
      <c r="C450">
        <v>41</v>
      </c>
    </row>
    <row r="451" spans="1:3" x14ac:dyDescent="0.25">
      <c r="A451" s="1" t="s">
        <v>5624</v>
      </c>
      <c r="B451" s="1" t="s">
        <v>2973</v>
      </c>
      <c r="C451">
        <v>20</v>
      </c>
    </row>
    <row r="452" spans="1:3" x14ac:dyDescent="0.25">
      <c r="A452" s="1" t="s">
        <v>7482</v>
      </c>
      <c r="B452" s="1" t="s">
        <v>7483</v>
      </c>
      <c r="C452">
        <v>0</v>
      </c>
    </row>
    <row r="453" spans="1:3" x14ac:dyDescent="0.25">
      <c r="A453" s="1" t="s">
        <v>6730</v>
      </c>
      <c r="B453" s="1" t="s">
        <v>2730</v>
      </c>
      <c r="C453">
        <v>103</v>
      </c>
    </row>
    <row r="454" spans="1:3" x14ac:dyDescent="0.25">
      <c r="A454" s="1" t="s">
        <v>7484</v>
      </c>
      <c r="B454" s="1" t="s">
        <v>7485</v>
      </c>
      <c r="C454">
        <v>0</v>
      </c>
    </row>
    <row r="455" spans="1:3" x14ac:dyDescent="0.25">
      <c r="A455" s="1" t="s">
        <v>6944</v>
      </c>
      <c r="B455" s="1" t="s">
        <v>3032</v>
      </c>
      <c r="C455">
        <v>220</v>
      </c>
    </row>
    <row r="456" spans="1:3" x14ac:dyDescent="0.25">
      <c r="A456" s="1" t="s">
        <v>6290</v>
      </c>
      <c r="B456" s="1" t="s">
        <v>2152</v>
      </c>
      <c r="C456">
        <v>0</v>
      </c>
    </row>
    <row r="457" spans="1:3" x14ac:dyDescent="0.25">
      <c r="A457" s="1" t="s">
        <v>6691</v>
      </c>
      <c r="B457" s="1" t="s">
        <v>2687</v>
      </c>
      <c r="C457">
        <v>7</v>
      </c>
    </row>
    <row r="458" spans="1:3" x14ac:dyDescent="0.25">
      <c r="A458" s="1" t="s">
        <v>6698</v>
      </c>
      <c r="B458" s="1" t="s">
        <v>2696</v>
      </c>
      <c r="C458">
        <v>6</v>
      </c>
    </row>
    <row r="459" spans="1:3" x14ac:dyDescent="0.25">
      <c r="A459" s="1" t="s">
        <v>6932</v>
      </c>
      <c r="B459" s="1" t="s">
        <v>3015</v>
      </c>
      <c r="C459">
        <v>40</v>
      </c>
    </row>
    <row r="460" spans="1:3" x14ac:dyDescent="0.25">
      <c r="A460" s="1" t="s">
        <v>7294</v>
      </c>
      <c r="B460" s="1" t="s">
        <v>3524</v>
      </c>
      <c r="C460">
        <v>19</v>
      </c>
    </row>
    <row r="461" spans="1:3" x14ac:dyDescent="0.25">
      <c r="A461" s="1" t="s">
        <v>7294</v>
      </c>
      <c r="B461" s="1" t="s">
        <v>3524</v>
      </c>
      <c r="C461">
        <v>19</v>
      </c>
    </row>
    <row r="462" spans="1:3" x14ac:dyDescent="0.25">
      <c r="A462" s="1" t="s">
        <v>5468</v>
      </c>
      <c r="B462" s="1" t="s">
        <v>1499</v>
      </c>
      <c r="C462">
        <v>0</v>
      </c>
    </row>
    <row r="463" spans="1:3" x14ac:dyDescent="0.25">
      <c r="A463" s="1" t="s">
        <v>6516</v>
      </c>
      <c r="B463" s="1" t="s">
        <v>6517</v>
      </c>
      <c r="C463">
        <v>60</v>
      </c>
    </row>
    <row r="464" spans="1:3" x14ac:dyDescent="0.25">
      <c r="A464" s="1" t="s">
        <v>6515</v>
      </c>
      <c r="B464" s="1" t="s">
        <v>2414</v>
      </c>
      <c r="C464">
        <v>103</v>
      </c>
    </row>
    <row r="465" spans="1:3" x14ac:dyDescent="0.25">
      <c r="A465" s="1" t="s">
        <v>6510</v>
      </c>
      <c r="B465" s="1" t="s">
        <v>2408</v>
      </c>
      <c r="C465">
        <v>150</v>
      </c>
    </row>
    <row r="466" spans="1:3" x14ac:dyDescent="0.25">
      <c r="A466" s="1" t="s">
        <v>6642</v>
      </c>
      <c r="B466" s="1" t="s">
        <v>2611</v>
      </c>
      <c r="C466">
        <v>95</v>
      </c>
    </row>
    <row r="467" spans="1:3" x14ac:dyDescent="0.25">
      <c r="A467" s="1" t="s">
        <v>6795</v>
      </c>
      <c r="B467" s="1" t="s">
        <v>2814</v>
      </c>
      <c r="C467">
        <v>273</v>
      </c>
    </row>
    <row r="468" spans="1:3" x14ac:dyDescent="0.25">
      <c r="A468" s="1" t="s">
        <v>6964</v>
      </c>
      <c r="B468" s="1" t="s">
        <v>3060</v>
      </c>
      <c r="C468">
        <v>51</v>
      </c>
    </row>
    <row r="469" spans="1:3" x14ac:dyDescent="0.25">
      <c r="A469" s="1" t="s">
        <v>6316</v>
      </c>
      <c r="B469" s="1" t="s">
        <v>2179</v>
      </c>
      <c r="C469">
        <v>121</v>
      </c>
    </row>
    <row r="470" spans="1:3" x14ac:dyDescent="0.25">
      <c r="A470" s="1" t="s">
        <v>6317</v>
      </c>
      <c r="B470" s="1" t="s">
        <v>2184</v>
      </c>
      <c r="C470">
        <v>228</v>
      </c>
    </row>
    <row r="471" spans="1:3" x14ac:dyDescent="0.25">
      <c r="A471" s="1" t="s">
        <v>7339</v>
      </c>
      <c r="B471" s="1" t="s">
        <v>3571</v>
      </c>
      <c r="C471">
        <v>58</v>
      </c>
    </row>
    <row r="472" spans="1:3" x14ac:dyDescent="0.25">
      <c r="A472" s="1" t="s">
        <v>7339</v>
      </c>
      <c r="B472" s="1" t="s">
        <v>3571</v>
      </c>
      <c r="C472">
        <v>58</v>
      </c>
    </row>
    <row r="473" spans="1:3" x14ac:dyDescent="0.25">
      <c r="A473" s="1" t="s">
        <v>7339</v>
      </c>
      <c r="B473" s="1" t="s">
        <v>3571</v>
      </c>
      <c r="C473">
        <v>58</v>
      </c>
    </row>
    <row r="474" spans="1:3" x14ac:dyDescent="0.25">
      <c r="A474" s="1" t="s">
        <v>7339</v>
      </c>
      <c r="B474" s="1" t="s">
        <v>3571</v>
      </c>
      <c r="C474">
        <v>58</v>
      </c>
    </row>
    <row r="475" spans="1:3" x14ac:dyDescent="0.25">
      <c r="A475" s="1" t="s">
        <v>6843</v>
      </c>
      <c r="B475" s="1" t="s">
        <v>2895</v>
      </c>
      <c r="C475">
        <v>101</v>
      </c>
    </row>
    <row r="476" spans="1:3" x14ac:dyDescent="0.25">
      <c r="A476" s="1" t="s">
        <v>6597</v>
      </c>
      <c r="B476" s="1" t="s">
        <v>2522</v>
      </c>
      <c r="C476">
        <v>143</v>
      </c>
    </row>
    <row r="477" spans="1:3" x14ac:dyDescent="0.25">
      <c r="A477" s="1" t="s">
        <v>7075</v>
      </c>
      <c r="B477" s="1" t="s">
        <v>3246</v>
      </c>
      <c r="C477">
        <v>50</v>
      </c>
    </row>
    <row r="478" spans="1:3" x14ac:dyDescent="0.25">
      <c r="A478" s="1" t="s">
        <v>6979</v>
      </c>
      <c r="B478" s="1" t="s">
        <v>3075</v>
      </c>
      <c r="C478">
        <v>21</v>
      </c>
    </row>
    <row r="479" spans="1:3" x14ac:dyDescent="0.25">
      <c r="A479" s="1" t="s">
        <v>6984</v>
      </c>
      <c r="B479" s="1" t="s">
        <v>3082</v>
      </c>
      <c r="C479">
        <v>74</v>
      </c>
    </row>
    <row r="480" spans="1:3" x14ac:dyDescent="0.25">
      <c r="A480" s="1" t="s">
        <v>6609</v>
      </c>
      <c r="B480" s="1" t="s">
        <v>2538</v>
      </c>
      <c r="C480">
        <v>117</v>
      </c>
    </row>
    <row r="481" spans="1:3" x14ac:dyDescent="0.25">
      <c r="A481" s="1" t="s">
        <v>7107</v>
      </c>
      <c r="B481" s="1" t="s">
        <v>3286</v>
      </c>
      <c r="C481">
        <v>301</v>
      </c>
    </row>
    <row r="482" spans="1:3" x14ac:dyDescent="0.25">
      <c r="A482" s="1" t="s">
        <v>6761</v>
      </c>
      <c r="B482" s="1" t="s">
        <v>2774</v>
      </c>
      <c r="C482">
        <v>180</v>
      </c>
    </row>
    <row r="483" spans="1:3" x14ac:dyDescent="0.25">
      <c r="A483" s="1" t="s">
        <v>6767</v>
      </c>
      <c r="B483" s="1" t="s">
        <v>2783</v>
      </c>
      <c r="C483">
        <v>116</v>
      </c>
    </row>
    <row r="484" spans="1:3" x14ac:dyDescent="0.25">
      <c r="A484" s="1" t="s">
        <v>7004</v>
      </c>
      <c r="B484" s="1" t="s">
        <v>3114</v>
      </c>
      <c r="C484">
        <v>0</v>
      </c>
    </row>
    <row r="485" spans="1:3" x14ac:dyDescent="0.25">
      <c r="A485" s="1" t="s">
        <v>6645</v>
      </c>
      <c r="B485" s="1" t="s">
        <v>2618</v>
      </c>
      <c r="C485">
        <v>46</v>
      </c>
    </row>
    <row r="486" spans="1:3" x14ac:dyDescent="0.25">
      <c r="A486" s="1" t="s">
        <v>6595</v>
      </c>
      <c r="B486" s="1" t="s">
        <v>2513</v>
      </c>
      <c r="C486">
        <v>79</v>
      </c>
    </row>
    <row r="487" spans="1:3" x14ac:dyDescent="0.25">
      <c r="A487" s="1" t="s">
        <v>7442</v>
      </c>
      <c r="B487" s="1" t="s">
        <v>3663</v>
      </c>
      <c r="C487">
        <v>7</v>
      </c>
    </row>
    <row r="488" spans="1:3" x14ac:dyDescent="0.25">
      <c r="A488" s="1" t="s">
        <v>7442</v>
      </c>
      <c r="B488" s="1" t="s">
        <v>3663</v>
      </c>
      <c r="C488">
        <v>7</v>
      </c>
    </row>
    <row r="489" spans="1:3" x14ac:dyDescent="0.25">
      <c r="A489" s="1" t="s">
        <v>7114</v>
      </c>
      <c r="B489" s="1" t="s">
        <v>3294</v>
      </c>
      <c r="C489">
        <v>225</v>
      </c>
    </row>
    <row r="490" spans="1:3" x14ac:dyDescent="0.25">
      <c r="A490" s="1" t="s">
        <v>7068</v>
      </c>
      <c r="B490" s="1" t="s">
        <v>3240</v>
      </c>
      <c r="C490">
        <v>50</v>
      </c>
    </row>
    <row r="491" spans="1:3" x14ac:dyDescent="0.25">
      <c r="A491" s="1" t="s">
        <v>7101</v>
      </c>
      <c r="B491" s="1" t="s">
        <v>3279</v>
      </c>
      <c r="C491">
        <v>0</v>
      </c>
    </row>
    <row r="492" spans="1:3" x14ac:dyDescent="0.25">
      <c r="A492" s="1" t="s">
        <v>6788</v>
      </c>
      <c r="B492" s="1" t="s">
        <v>2805</v>
      </c>
      <c r="C492">
        <v>0</v>
      </c>
    </row>
    <row r="493" spans="1:3" x14ac:dyDescent="0.25">
      <c r="A493" s="1" t="s">
        <v>7318</v>
      </c>
      <c r="B493" s="1" t="s">
        <v>3549</v>
      </c>
      <c r="C493">
        <v>0</v>
      </c>
    </row>
    <row r="494" spans="1:3" x14ac:dyDescent="0.25">
      <c r="A494" s="1" t="s">
        <v>7318</v>
      </c>
      <c r="B494" s="1" t="s">
        <v>3549</v>
      </c>
      <c r="C494">
        <v>0</v>
      </c>
    </row>
    <row r="495" spans="1:3" x14ac:dyDescent="0.25">
      <c r="A495" s="1" t="s">
        <v>6951</v>
      </c>
      <c r="B495" s="1" t="s">
        <v>3043</v>
      </c>
      <c r="C495">
        <v>15</v>
      </c>
    </row>
    <row r="496" spans="1:3" x14ac:dyDescent="0.25">
      <c r="A496" s="1" t="s">
        <v>7486</v>
      </c>
      <c r="B496" s="1" t="s">
        <v>7487</v>
      </c>
      <c r="C496">
        <v>175</v>
      </c>
    </row>
    <row r="497" spans="1:3" x14ac:dyDescent="0.25">
      <c r="A497" s="1" t="s">
        <v>7488</v>
      </c>
      <c r="B497" s="1" t="s">
        <v>7489</v>
      </c>
      <c r="C497">
        <v>52</v>
      </c>
    </row>
    <row r="498" spans="1:3" x14ac:dyDescent="0.25">
      <c r="A498" s="1" t="s">
        <v>7490</v>
      </c>
      <c r="B498" s="1" t="s">
        <v>7491</v>
      </c>
      <c r="C498">
        <v>102</v>
      </c>
    </row>
    <row r="499" spans="1:3" x14ac:dyDescent="0.25">
      <c r="A499" s="1" t="s">
        <v>7492</v>
      </c>
      <c r="B499" s="1" t="s">
        <v>7493</v>
      </c>
      <c r="C499">
        <v>0</v>
      </c>
    </row>
    <row r="500" spans="1:3" x14ac:dyDescent="0.25">
      <c r="A500" s="1" t="s">
        <v>7494</v>
      </c>
      <c r="B500" s="1" t="s">
        <v>7495</v>
      </c>
      <c r="C500">
        <v>84</v>
      </c>
    </row>
    <row r="501" spans="1:3" x14ac:dyDescent="0.25">
      <c r="A501" s="1" t="s">
        <v>7496</v>
      </c>
      <c r="B501" s="1" t="s">
        <v>7497</v>
      </c>
      <c r="C501">
        <v>97</v>
      </c>
    </row>
    <row r="502" spans="1:3" x14ac:dyDescent="0.25">
      <c r="A502" s="1" t="s">
        <v>7498</v>
      </c>
      <c r="B502" s="1" t="s">
        <v>7499</v>
      </c>
      <c r="C502">
        <v>0</v>
      </c>
    </row>
    <row r="503" spans="1:3" x14ac:dyDescent="0.25">
      <c r="A503" s="1" t="s">
        <v>7500</v>
      </c>
      <c r="B503" s="1" t="s">
        <v>7501</v>
      </c>
      <c r="C503">
        <v>54</v>
      </c>
    </row>
    <row r="504" spans="1:3" x14ac:dyDescent="0.25">
      <c r="A504" s="1" t="s">
        <v>7120</v>
      </c>
      <c r="B504" s="1" t="s">
        <v>3300</v>
      </c>
      <c r="C504">
        <v>174</v>
      </c>
    </row>
    <row r="505" spans="1:3" x14ac:dyDescent="0.25">
      <c r="A505" s="1" t="s">
        <v>7502</v>
      </c>
      <c r="B505" s="1" t="s">
        <v>7503</v>
      </c>
      <c r="C505">
        <v>57</v>
      </c>
    </row>
    <row r="506" spans="1:3" x14ac:dyDescent="0.25">
      <c r="A506" s="1" t="s">
        <v>7504</v>
      </c>
      <c r="B506" s="1" t="s">
        <v>7505</v>
      </c>
      <c r="C506">
        <v>12</v>
      </c>
    </row>
    <row r="507" spans="1:3" x14ac:dyDescent="0.25">
      <c r="A507" s="1" t="s">
        <v>7506</v>
      </c>
      <c r="B507" s="1" t="s">
        <v>7507</v>
      </c>
      <c r="C507">
        <v>31</v>
      </c>
    </row>
    <row r="508" spans="1:3" x14ac:dyDescent="0.25">
      <c r="A508" s="1" t="s">
        <v>7508</v>
      </c>
      <c r="B508" s="1" t="s">
        <v>7509</v>
      </c>
      <c r="C508">
        <v>0</v>
      </c>
    </row>
    <row r="509" spans="1:3" x14ac:dyDescent="0.25">
      <c r="A509" s="1" t="s">
        <v>7510</v>
      </c>
      <c r="B509" s="1" t="s">
        <v>7511</v>
      </c>
      <c r="C509">
        <v>74</v>
      </c>
    </row>
    <row r="510" spans="1:3" x14ac:dyDescent="0.25">
      <c r="A510" s="1" t="s">
        <v>7512</v>
      </c>
      <c r="B510" s="1" t="s">
        <v>7513</v>
      </c>
      <c r="C510">
        <v>195</v>
      </c>
    </row>
    <row r="511" spans="1:3" x14ac:dyDescent="0.25">
      <c r="A511" s="1" t="s">
        <v>7514</v>
      </c>
      <c r="B511" s="1" t="s">
        <v>7515</v>
      </c>
      <c r="C511">
        <v>195</v>
      </c>
    </row>
    <row r="512" spans="1:3" x14ac:dyDescent="0.25">
      <c r="A512" s="1" t="s">
        <v>7516</v>
      </c>
      <c r="B512" s="1" t="s">
        <v>7517</v>
      </c>
      <c r="C512">
        <v>59</v>
      </c>
    </row>
    <row r="513" spans="1:3" x14ac:dyDescent="0.25">
      <c r="A513" s="1" t="s">
        <v>7518</v>
      </c>
      <c r="B513" s="1" t="s">
        <v>7519</v>
      </c>
      <c r="C513">
        <v>72</v>
      </c>
    </row>
    <row r="514" spans="1:3" x14ac:dyDescent="0.25">
      <c r="A514" s="1" t="s">
        <v>7520</v>
      </c>
      <c r="B514" s="1" t="s">
        <v>7521</v>
      </c>
      <c r="C514">
        <v>33</v>
      </c>
    </row>
    <row r="515" spans="1:3" x14ac:dyDescent="0.25">
      <c r="A515" s="1" t="s">
        <v>6653</v>
      </c>
      <c r="B515" s="1" t="s">
        <v>2628</v>
      </c>
      <c r="C515">
        <v>109</v>
      </c>
    </row>
    <row r="516" spans="1:3" x14ac:dyDescent="0.25">
      <c r="A516" s="1" t="s">
        <v>6658</v>
      </c>
      <c r="B516" s="1" t="s">
        <v>2634</v>
      </c>
      <c r="C516">
        <v>38</v>
      </c>
    </row>
    <row r="517" spans="1:3" x14ac:dyDescent="0.25">
      <c r="A517" s="1" t="s">
        <v>6664</v>
      </c>
      <c r="B517" s="1" t="s">
        <v>2651</v>
      </c>
      <c r="C517">
        <v>109</v>
      </c>
    </row>
    <row r="518" spans="1:3" x14ac:dyDescent="0.25">
      <c r="A518" s="1" t="s">
        <v>6665</v>
      </c>
      <c r="B518" s="1" t="s">
        <v>2654</v>
      </c>
      <c r="C518">
        <v>28</v>
      </c>
    </row>
    <row r="519" spans="1:3" x14ac:dyDescent="0.25">
      <c r="A519" s="1" t="s">
        <v>6660</v>
      </c>
      <c r="B519" s="1" t="s">
        <v>2639</v>
      </c>
      <c r="C519">
        <v>0</v>
      </c>
    </row>
    <row r="520" spans="1:3" x14ac:dyDescent="0.25">
      <c r="A520" s="1" t="s">
        <v>6662</v>
      </c>
      <c r="B520" s="1" t="s">
        <v>2645</v>
      </c>
      <c r="C520">
        <v>0</v>
      </c>
    </row>
    <row r="521" spans="1:3" x14ac:dyDescent="0.25">
      <c r="A521" s="1" t="s">
        <v>6661</v>
      </c>
      <c r="B521" s="1" t="s">
        <v>2642</v>
      </c>
      <c r="C521">
        <v>24</v>
      </c>
    </row>
    <row r="522" spans="1:3" x14ac:dyDescent="0.25">
      <c r="A522" s="1" t="s">
        <v>6663</v>
      </c>
      <c r="B522" s="1" t="s">
        <v>2648</v>
      </c>
      <c r="C522">
        <v>24</v>
      </c>
    </row>
    <row r="523" spans="1:3" x14ac:dyDescent="0.25">
      <c r="A523" s="1" t="s">
        <v>7006</v>
      </c>
      <c r="B523" s="1" t="s">
        <v>3121</v>
      </c>
      <c r="C523">
        <v>73</v>
      </c>
    </row>
    <row r="524" spans="1:3" x14ac:dyDescent="0.25">
      <c r="A524" s="1" t="s">
        <v>7021</v>
      </c>
      <c r="B524" s="1" t="s">
        <v>3148</v>
      </c>
      <c r="C524">
        <v>33</v>
      </c>
    </row>
    <row r="525" spans="1:3" x14ac:dyDescent="0.25">
      <c r="A525" s="1" t="s">
        <v>7019</v>
      </c>
      <c r="B525" s="1" t="s">
        <v>3140</v>
      </c>
      <c r="C525">
        <v>73</v>
      </c>
    </row>
    <row r="526" spans="1:3" x14ac:dyDescent="0.25">
      <c r="A526" s="1" t="s">
        <v>7020</v>
      </c>
      <c r="B526" s="1" t="s">
        <v>3144</v>
      </c>
      <c r="C526">
        <v>56</v>
      </c>
    </row>
    <row r="527" spans="1:3" x14ac:dyDescent="0.25">
      <c r="A527" s="1" t="s">
        <v>7012</v>
      </c>
      <c r="B527" s="1" t="s">
        <v>3127</v>
      </c>
      <c r="C527">
        <v>33</v>
      </c>
    </row>
    <row r="528" spans="1:3" x14ac:dyDescent="0.25">
      <c r="A528" s="1" t="s">
        <v>7015</v>
      </c>
      <c r="B528" s="1" t="s">
        <v>3135</v>
      </c>
      <c r="C528">
        <v>107</v>
      </c>
    </row>
    <row r="529" spans="1:3" x14ac:dyDescent="0.25">
      <c r="A529" s="1" t="s">
        <v>7013</v>
      </c>
      <c r="B529" s="1" t="s">
        <v>3131</v>
      </c>
      <c r="C529">
        <v>33</v>
      </c>
    </row>
    <row r="530" spans="1:3" x14ac:dyDescent="0.25">
      <c r="A530" s="1" t="s">
        <v>7022</v>
      </c>
      <c r="B530" s="1" t="s">
        <v>3152</v>
      </c>
      <c r="C530">
        <v>56</v>
      </c>
    </row>
    <row r="531" spans="1:3" x14ac:dyDescent="0.25">
      <c r="A531" s="1" t="s">
        <v>6611</v>
      </c>
      <c r="B531" s="1" t="s">
        <v>2544</v>
      </c>
      <c r="C531">
        <v>63</v>
      </c>
    </row>
    <row r="532" spans="1:3" x14ac:dyDescent="0.25">
      <c r="A532" s="1" t="s">
        <v>6641</v>
      </c>
      <c r="B532" s="1" t="s">
        <v>2607</v>
      </c>
      <c r="C532">
        <v>122</v>
      </c>
    </row>
    <row r="533" spans="1:3" x14ac:dyDescent="0.25">
      <c r="A533" s="1" t="s">
        <v>6636</v>
      </c>
      <c r="B533" s="1" t="s">
        <v>2593</v>
      </c>
      <c r="C533">
        <v>122</v>
      </c>
    </row>
    <row r="534" spans="1:3" x14ac:dyDescent="0.25">
      <c r="A534" s="1" t="s">
        <v>6630</v>
      </c>
      <c r="B534" s="1" t="s">
        <v>2586</v>
      </c>
      <c r="C534">
        <v>115</v>
      </c>
    </row>
    <row r="535" spans="1:3" x14ac:dyDescent="0.25">
      <c r="A535" s="1" t="s">
        <v>6578</v>
      </c>
      <c r="B535" s="1" t="s">
        <v>2484</v>
      </c>
      <c r="C535">
        <v>143</v>
      </c>
    </row>
    <row r="536" spans="1:3" x14ac:dyDescent="0.25">
      <c r="A536" s="1" t="s">
        <v>6594</v>
      </c>
      <c r="B536" s="1" t="s">
        <v>2509</v>
      </c>
      <c r="C536">
        <v>143</v>
      </c>
    </row>
    <row r="537" spans="1:3" x14ac:dyDescent="0.25">
      <c r="A537" s="1" t="s">
        <v>6626</v>
      </c>
      <c r="B537" s="1" t="s">
        <v>2577</v>
      </c>
      <c r="C537">
        <v>117</v>
      </c>
    </row>
    <row r="538" spans="1:3" x14ac:dyDescent="0.25">
      <c r="A538" s="1" t="s">
        <v>6620</v>
      </c>
      <c r="B538" s="1" t="s">
        <v>2564</v>
      </c>
      <c r="C538">
        <v>39</v>
      </c>
    </row>
    <row r="539" spans="1:3" x14ac:dyDescent="0.25">
      <c r="A539" s="1" t="s">
        <v>6624</v>
      </c>
      <c r="B539" s="1" t="s">
        <v>2572</v>
      </c>
      <c r="C539">
        <v>34</v>
      </c>
    </row>
    <row r="540" spans="1:3" x14ac:dyDescent="0.25">
      <c r="A540" s="1" t="s">
        <v>6605</v>
      </c>
      <c r="B540" s="1" t="s">
        <v>2531</v>
      </c>
      <c r="C540">
        <v>30</v>
      </c>
    </row>
    <row r="541" spans="1:3" x14ac:dyDescent="0.25">
      <c r="A541" s="1" t="s">
        <v>6612</v>
      </c>
      <c r="B541" s="1" t="s">
        <v>2546</v>
      </c>
      <c r="C541">
        <v>83</v>
      </c>
    </row>
    <row r="542" spans="1:3" x14ac:dyDescent="0.25">
      <c r="A542" s="1" t="s">
        <v>6995</v>
      </c>
      <c r="B542" s="1" t="s">
        <v>3094</v>
      </c>
      <c r="C542">
        <v>3</v>
      </c>
    </row>
    <row r="543" spans="1:3" x14ac:dyDescent="0.25">
      <c r="A543" s="1" t="s">
        <v>7003</v>
      </c>
      <c r="B543" s="1" t="s">
        <v>3112</v>
      </c>
      <c r="C543">
        <v>0</v>
      </c>
    </row>
    <row r="544" spans="1:3" x14ac:dyDescent="0.25">
      <c r="A544" s="1" t="s">
        <v>7001</v>
      </c>
      <c r="B544" s="1" t="s">
        <v>3105</v>
      </c>
      <c r="C544">
        <v>0</v>
      </c>
    </row>
    <row r="545" spans="1:3" x14ac:dyDescent="0.25">
      <c r="A545" s="1" t="s">
        <v>6627</v>
      </c>
      <c r="B545" s="1" t="s">
        <v>2580</v>
      </c>
      <c r="C545">
        <v>140</v>
      </c>
    </row>
    <row r="546" spans="1:3" x14ac:dyDescent="0.25">
      <c r="A546" s="1" t="s">
        <v>7279</v>
      </c>
      <c r="B546" s="1" t="s">
        <v>3510</v>
      </c>
      <c r="C546">
        <v>0</v>
      </c>
    </row>
    <row r="547" spans="1:3" x14ac:dyDescent="0.25">
      <c r="A547" s="1" t="s">
        <v>7279</v>
      </c>
      <c r="B547" s="1" t="s">
        <v>3510</v>
      </c>
      <c r="C547">
        <v>0</v>
      </c>
    </row>
    <row r="548" spans="1:3" x14ac:dyDescent="0.25">
      <c r="A548" s="1" t="s">
        <v>7286</v>
      </c>
      <c r="B548" s="1" t="s">
        <v>3516</v>
      </c>
      <c r="C548">
        <v>47</v>
      </c>
    </row>
    <row r="549" spans="1:3" x14ac:dyDescent="0.25">
      <c r="A549" s="1" t="s">
        <v>7286</v>
      </c>
      <c r="B549" s="1" t="s">
        <v>3516</v>
      </c>
      <c r="C549">
        <v>47</v>
      </c>
    </row>
    <row r="550" spans="1:3" x14ac:dyDescent="0.25">
      <c r="A550" s="1" t="s">
        <v>7285</v>
      </c>
      <c r="B550" s="1" t="s">
        <v>3514</v>
      </c>
      <c r="C550">
        <v>0</v>
      </c>
    </row>
    <row r="551" spans="1:3" x14ac:dyDescent="0.25">
      <c r="A551" s="1" t="s">
        <v>7285</v>
      </c>
      <c r="B551" s="1" t="s">
        <v>3514</v>
      </c>
      <c r="C551">
        <v>0</v>
      </c>
    </row>
    <row r="552" spans="1:3" x14ac:dyDescent="0.25">
      <c r="A552" s="1" t="s">
        <v>6596</v>
      </c>
      <c r="B552" s="1" t="s">
        <v>2519</v>
      </c>
      <c r="C552">
        <v>79</v>
      </c>
    </row>
    <row r="553" spans="1:3" x14ac:dyDescent="0.25">
      <c r="A553" s="1" t="s">
        <v>5670</v>
      </c>
      <c r="B553" s="1" t="s">
        <v>7522</v>
      </c>
      <c r="C553">
        <v>31</v>
      </c>
    </row>
    <row r="554" spans="1:3" x14ac:dyDescent="0.25">
      <c r="A554" s="1" t="s">
        <v>6628</v>
      </c>
      <c r="B554" s="1" t="s">
        <v>2583</v>
      </c>
      <c r="C554">
        <v>95</v>
      </c>
    </row>
    <row r="555" spans="1:3" x14ac:dyDescent="0.25">
      <c r="A555" s="1" t="s">
        <v>7255</v>
      </c>
      <c r="B555" s="1" t="s">
        <v>3471</v>
      </c>
      <c r="C555">
        <v>0</v>
      </c>
    </row>
    <row r="556" spans="1:3" x14ac:dyDescent="0.25">
      <c r="A556" s="1" t="s">
        <v>7255</v>
      </c>
      <c r="B556" s="1" t="s">
        <v>3471</v>
      </c>
      <c r="C556">
        <v>0</v>
      </c>
    </row>
    <row r="557" spans="1:3" x14ac:dyDescent="0.25">
      <c r="A557" s="1" t="s">
        <v>7248</v>
      </c>
      <c r="B557" s="1" t="s">
        <v>3466</v>
      </c>
      <c r="C557">
        <v>107</v>
      </c>
    </row>
    <row r="558" spans="1:3" x14ac:dyDescent="0.25">
      <c r="A558" s="1" t="s">
        <v>7248</v>
      </c>
      <c r="B558" s="1" t="s">
        <v>3466</v>
      </c>
      <c r="C558">
        <v>107</v>
      </c>
    </row>
    <row r="559" spans="1:3" x14ac:dyDescent="0.25">
      <c r="A559" s="1" t="s">
        <v>7256</v>
      </c>
      <c r="B559" s="1" t="s">
        <v>3474</v>
      </c>
      <c r="C559">
        <v>0</v>
      </c>
    </row>
    <row r="560" spans="1:3" x14ac:dyDescent="0.25">
      <c r="A560" s="1" t="s">
        <v>7256</v>
      </c>
      <c r="B560" s="1" t="s">
        <v>3474</v>
      </c>
      <c r="C560">
        <v>0</v>
      </c>
    </row>
    <row r="561" spans="1:3" x14ac:dyDescent="0.25">
      <c r="A561" s="1" t="s">
        <v>7258</v>
      </c>
      <c r="B561" s="1" t="s">
        <v>3477</v>
      </c>
      <c r="C561">
        <v>0</v>
      </c>
    </row>
    <row r="562" spans="1:3" x14ac:dyDescent="0.25">
      <c r="A562" s="1" t="s">
        <v>7258</v>
      </c>
      <c r="B562" s="1" t="s">
        <v>3477</v>
      </c>
      <c r="C562">
        <v>0</v>
      </c>
    </row>
    <row r="563" spans="1:3" x14ac:dyDescent="0.25">
      <c r="A563" s="1" t="s">
        <v>7263</v>
      </c>
      <c r="B563" s="1" t="s">
        <v>3485</v>
      </c>
      <c r="C563">
        <v>47</v>
      </c>
    </row>
    <row r="564" spans="1:3" x14ac:dyDescent="0.25">
      <c r="A564" s="1" t="s">
        <v>7263</v>
      </c>
      <c r="B564" s="1" t="s">
        <v>3485</v>
      </c>
      <c r="C564">
        <v>47</v>
      </c>
    </row>
    <row r="565" spans="1:3" x14ac:dyDescent="0.25">
      <c r="A565" s="1" t="s">
        <v>7262</v>
      </c>
      <c r="B565" s="1" t="s">
        <v>3482</v>
      </c>
      <c r="C565">
        <v>0</v>
      </c>
    </row>
    <row r="566" spans="1:3" x14ac:dyDescent="0.25">
      <c r="A566" s="1" t="s">
        <v>7262</v>
      </c>
      <c r="B566" s="1" t="s">
        <v>3482</v>
      </c>
      <c r="C566">
        <v>0</v>
      </c>
    </row>
    <row r="567" spans="1:3" x14ac:dyDescent="0.25">
      <c r="A567" s="1" t="s">
        <v>7269</v>
      </c>
      <c r="B567" s="1" t="s">
        <v>3493</v>
      </c>
      <c r="C567">
        <v>99</v>
      </c>
    </row>
    <row r="568" spans="1:3" x14ac:dyDescent="0.25">
      <c r="A568" s="1" t="s">
        <v>7269</v>
      </c>
      <c r="B568" s="1" t="s">
        <v>3493</v>
      </c>
      <c r="C568">
        <v>99</v>
      </c>
    </row>
    <row r="569" spans="1:3" x14ac:dyDescent="0.25">
      <c r="A569" s="1" t="s">
        <v>7270</v>
      </c>
      <c r="B569" s="1" t="s">
        <v>3496</v>
      </c>
      <c r="C569">
        <v>127</v>
      </c>
    </row>
    <row r="570" spans="1:3" x14ac:dyDescent="0.25">
      <c r="A570" s="1" t="s">
        <v>7270</v>
      </c>
      <c r="B570" s="1" t="s">
        <v>3496</v>
      </c>
      <c r="C570">
        <v>127</v>
      </c>
    </row>
    <row r="571" spans="1:3" x14ac:dyDescent="0.25">
      <c r="A571" s="1" t="s">
        <v>7265</v>
      </c>
      <c r="B571" s="1" t="s">
        <v>3488</v>
      </c>
      <c r="C571">
        <v>0</v>
      </c>
    </row>
    <row r="572" spans="1:3" x14ac:dyDescent="0.25">
      <c r="A572" s="1" t="s">
        <v>7265</v>
      </c>
      <c r="B572" s="1" t="s">
        <v>3488</v>
      </c>
      <c r="C572">
        <v>0</v>
      </c>
    </row>
    <row r="573" spans="1:3" x14ac:dyDescent="0.25">
      <c r="A573" s="1" t="s">
        <v>7276</v>
      </c>
      <c r="B573" s="1" t="s">
        <v>3504</v>
      </c>
      <c r="C573">
        <v>9</v>
      </c>
    </row>
    <row r="574" spans="1:3" x14ac:dyDescent="0.25">
      <c r="A574" s="1" t="s">
        <v>7276</v>
      </c>
      <c r="B574" s="1" t="s">
        <v>3504</v>
      </c>
      <c r="C574">
        <v>9</v>
      </c>
    </row>
    <row r="575" spans="1:3" x14ac:dyDescent="0.25">
      <c r="A575" s="1" t="s">
        <v>7277</v>
      </c>
      <c r="B575" s="1" t="s">
        <v>3507</v>
      </c>
      <c r="C575">
        <v>77</v>
      </c>
    </row>
    <row r="576" spans="1:3" x14ac:dyDescent="0.25">
      <c r="A576" s="1" t="s">
        <v>7277</v>
      </c>
      <c r="B576" s="1" t="s">
        <v>3507</v>
      </c>
      <c r="C576">
        <v>77</v>
      </c>
    </row>
    <row r="577" spans="1:3" x14ac:dyDescent="0.25">
      <c r="A577" s="1" t="s">
        <v>7272</v>
      </c>
      <c r="B577" s="1" t="s">
        <v>3499</v>
      </c>
      <c r="C577">
        <v>1</v>
      </c>
    </row>
    <row r="578" spans="1:3" x14ac:dyDescent="0.25">
      <c r="A578" s="1" t="s">
        <v>7272</v>
      </c>
      <c r="B578" s="1" t="s">
        <v>3499</v>
      </c>
      <c r="C578">
        <v>1</v>
      </c>
    </row>
    <row r="579" spans="1:3" x14ac:dyDescent="0.25">
      <c r="A579" s="1" t="s">
        <v>7146</v>
      </c>
      <c r="B579" s="1" t="s">
        <v>3334</v>
      </c>
      <c r="C579">
        <v>126</v>
      </c>
    </row>
    <row r="580" spans="1:3" x14ac:dyDescent="0.25">
      <c r="A580" s="1" t="s">
        <v>7152</v>
      </c>
      <c r="B580" s="1" t="s">
        <v>3347</v>
      </c>
      <c r="C580">
        <v>146</v>
      </c>
    </row>
    <row r="581" spans="1:3" x14ac:dyDescent="0.25">
      <c r="A581" s="1" t="s">
        <v>6989</v>
      </c>
      <c r="B581" s="1" t="s">
        <v>3088</v>
      </c>
      <c r="C581">
        <v>3</v>
      </c>
    </row>
    <row r="582" spans="1:3" x14ac:dyDescent="0.25">
      <c r="A582" s="1" t="s">
        <v>7139</v>
      </c>
      <c r="B582" s="1" t="s">
        <v>3322</v>
      </c>
      <c r="C582">
        <v>76</v>
      </c>
    </row>
    <row r="583" spans="1:3" x14ac:dyDescent="0.25">
      <c r="A583" s="1" t="s">
        <v>7523</v>
      </c>
      <c r="B583" s="1" t="s">
        <v>7524</v>
      </c>
      <c r="C583">
        <v>36</v>
      </c>
    </row>
    <row r="584" spans="1:3" x14ac:dyDescent="0.25">
      <c r="A584" s="1" t="s">
        <v>7525</v>
      </c>
      <c r="B584" s="1" t="s">
        <v>7526</v>
      </c>
      <c r="C584">
        <v>71</v>
      </c>
    </row>
    <row r="585" spans="1:3" x14ac:dyDescent="0.25">
      <c r="A585" s="1" t="s">
        <v>7527</v>
      </c>
      <c r="B585" s="1" t="s">
        <v>7528</v>
      </c>
      <c r="C585">
        <v>478</v>
      </c>
    </row>
    <row r="586" spans="1:3" x14ac:dyDescent="0.25">
      <c r="A586" s="1" t="s">
        <v>7529</v>
      </c>
      <c r="B586" s="1" t="s">
        <v>7530</v>
      </c>
      <c r="C586">
        <v>150</v>
      </c>
    </row>
    <row r="587" spans="1:3" x14ac:dyDescent="0.25">
      <c r="A587" s="1" t="s">
        <v>7531</v>
      </c>
      <c r="B587" s="1" t="s">
        <v>7532</v>
      </c>
      <c r="C587">
        <v>0</v>
      </c>
    </row>
    <row r="588" spans="1:3" x14ac:dyDescent="0.25">
      <c r="A588" s="1" t="s">
        <v>7094</v>
      </c>
      <c r="B588" s="1" t="s">
        <v>3266</v>
      </c>
      <c r="C588">
        <v>152</v>
      </c>
    </row>
    <row r="589" spans="1:3" x14ac:dyDescent="0.25">
      <c r="A589" s="1" t="s">
        <v>6748</v>
      </c>
      <c r="B589" s="1" t="s">
        <v>2760</v>
      </c>
      <c r="C589">
        <v>68</v>
      </c>
    </row>
    <row r="590" spans="1:3" x14ac:dyDescent="0.25">
      <c r="A590" s="1" t="s">
        <v>6754</v>
      </c>
      <c r="B590" s="1" t="s">
        <v>2766</v>
      </c>
      <c r="C590">
        <v>128</v>
      </c>
    </row>
    <row r="591" spans="1:3" x14ac:dyDescent="0.25">
      <c r="A591" s="1" t="s">
        <v>6971</v>
      </c>
      <c r="B591" s="1" t="s">
        <v>3067</v>
      </c>
      <c r="C591">
        <v>50</v>
      </c>
    </row>
    <row r="592" spans="1:3" x14ac:dyDescent="0.25">
      <c r="A592" s="1" t="s">
        <v>6156</v>
      </c>
      <c r="B592" s="1" t="s">
        <v>1944</v>
      </c>
      <c r="C592">
        <v>300</v>
      </c>
    </row>
    <row r="593" spans="1:3" x14ac:dyDescent="0.25">
      <c r="A593" s="1" t="s">
        <v>6165</v>
      </c>
      <c r="B593" s="1" t="s">
        <v>1950</v>
      </c>
      <c r="C593">
        <v>49</v>
      </c>
    </row>
    <row r="594" spans="1:3" x14ac:dyDescent="0.25">
      <c r="A594" s="1" t="s">
        <v>6186</v>
      </c>
      <c r="B594" s="1" t="s">
        <v>1976</v>
      </c>
      <c r="C594">
        <v>59</v>
      </c>
    </row>
    <row r="595" spans="1:3" x14ac:dyDescent="0.25">
      <c r="A595" s="1" t="s">
        <v>6195</v>
      </c>
      <c r="B595" s="1" t="s">
        <v>1984</v>
      </c>
      <c r="C595">
        <v>67</v>
      </c>
    </row>
    <row r="596" spans="1:3" x14ac:dyDescent="0.25">
      <c r="A596" s="1" t="s">
        <v>6172</v>
      </c>
      <c r="B596" s="1" t="s">
        <v>1959</v>
      </c>
      <c r="C596">
        <v>97</v>
      </c>
    </row>
    <row r="597" spans="1:3" x14ac:dyDescent="0.25">
      <c r="A597" s="1" t="s">
        <v>6180</v>
      </c>
      <c r="B597" s="1" t="s">
        <v>1967</v>
      </c>
      <c r="C597">
        <v>32</v>
      </c>
    </row>
    <row r="598" spans="1:3" x14ac:dyDescent="0.25">
      <c r="A598" s="1" t="s">
        <v>6201</v>
      </c>
      <c r="B598" s="1" t="s">
        <v>1992</v>
      </c>
      <c r="C598">
        <v>137</v>
      </c>
    </row>
    <row r="599" spans="1:3" x14ac:dyDescent="0.25">
      <c r="A599" s="1" t="s">
        <v>7126</v>
      </c>
      <c r="B599" s="1" t="s">
        <v>3306</v>
      </c>
      <c r="C599">
        <v>343</v>
      </c>
    </row>
    <row r="600" spans="1:3" x14ac:dyDescent="0.25">
      <c r="A600" s="1" t="s">
        <v>7133</v>
      </c>
      <c r="B600" s="1" t="s">
        <v>3313</v>
      </c>
      <c r="C600">
        <v>44</v>
      </c>
    </row>
    <row r="601" spans="1:3" x14ac:dyDescent="0.25">
      <c r="A601" s="1" t="s">
        <v>6781</v>
      </c>
      <c r="B601" s="1" t="s">
        <v>2798</v>
      </c>
      <c r="C601">
        <v>597</v>
      </c>
    </row>
    <row r="602" spans="1:3" x14ac:dyDescent="0.25">
      <c r="A602" s="1" t="s">
        <v>6958</v>
      </c>
      <c r="B602" s="1" t="s">
        <v>3051</v>
      </c>
      <c r="C602">
        <v>76</v>
      </c>
    </row>
    <row r="603" spans="1:3" x14ac:dyDescent="0.25">
      <c r="A603" s="1" t="s">
        <v>7002</v>
      </c>
      <c r="B603" s="1" t="s">
        <v>3110</v>
      </c>
      <c r="C603">
        <v>1</v>
      </c>
    </row>
    <row r="604" spans="1:3" x14ac:dyDescent="0.25">
      <c r="A604" s="1" t="s">
        <v>7533</v>
      </c>
      <c r="B604" s="1" t="s">
        <v>7534</v>
      </c>
      <c r="C604">
        <v>88</v>
      </c>
    </row>
    <row r="605" spans="1:3" x14ac:dyDescent="0.25">
      <c r="A605" s="1" t="s">
        <v>7535</v>
      </c>
      <c r="B605" s="1" t="s">
        <v>7536</v>
      </c>
      <c r="C605">
        <v>163</v>
      </c>
    </row>
    <row r="606" spans="1:3" x14ac:dyDescent="0.25">
      <c r="A606" s="1" t="s">
        <v>7537</v>
      </c>
      <c r="B606" s="1" t="s">
        <v>7538</v>
      </c>
      <c r="C606">
        <v>104</v>
      </c>
    </row>
    <row r="607" spans="1:3" x14ac:dyDescent="0.25">
      <c r="A607" s="1" t="s">
        <v>7539</v>
      </c>
      <c r="B607" s="1" t="s">
        <v>7540</v>
      </c>
      <c r="C607">
        <v>217</v>
      </c>
    </row>
    <row r="608" spans="1:3" x14ac:dyDescent="0.25">
      <c r="A608" s="1" t="s">
        <v>7541</v>
      </c>
      <c r="B608" s="1" t="s">
        <v>7542</v>
      </c>
      <c r="C608">
        <v>274</v>
      </c>
    </row>
    <row r="609" spans="1:3" x14ac:dyDescent="0.25">
      <c r="A609" s="1" t="s">
        <v>7543</v>
      </c>
      <c r="B609" s="1" t="s">
        <v>7544</v>
      </c>
      <c r="C609">
        <v>158</v>
      </c>
    </row>
    <row r="610" spans="1:3" x14ac:dyDescent="0.25">
      <c r="A610" s="1" t="s">
        <v>7545</v>
      </c>
      <c r="B610" s="1" t="s">
        <v>7546</v>
      </c>
      <c r="C610">
        <v>61</v>
      </c>
    </row>
    <row r="611" spans="1:3" x14ac:dyDescent="0.25">
      <c r="A611" s="1" t="s">
        <v>7547</v>
      </c>
      <c r="B611" s="1" t="s">
        <v>7548</v>
      </c>
      <c r="C611">
        <v>147</v>
      </c>
    </row>
    <row r="612" spans="1:3" x14ac:dyDescent="0.25">
      <c r="A612" s="1" t="s">
        <v>7549</v>
      </c>
      <c r="B612" s="1" t="s">
        <v>7550</v>
      </c>
      <c r="C612">
        <v>400</v>
      </c>
    </row>
    <row r="613" spans="1:3" x14ac:dyDescent="0.25">
      <c r="A613" s="1" t="s">
        <v>7551</v>
      </c>
      <c r="B613" s="1" t="s">
        <v>7552</v>
      </c>
      <c r="C613">
        <v>131</v>
      </c>
    </row>
    <row r="614" spans="1:3" x14ac:dyDescent="0.25">
      <c r="A614" s="1" t="s">
        <v>7553</v>
      </c>
      <c r="B614" s="1" t="s">
        <v>7554</v>
      </c>
      <c r="C614">
        <v>72</v>
      </c>
    </row>
    <row r="615" spans="1:3" x14ac:dyDescent="0.25">
      <c r="A615" s="1" t="s">
        <v>7555</v>
      </c>
      <c r="B615" s="1" t="s">
        <v>7556</v>
      </c>
      <c r="C615">
        <v>198</v>
      </c>
    </row>
    <row r="616" spans="1:3" x14ac:dyDescent="0.25">
      <c r="A616" s="1" t="s">
        <v>7557</v>
      </c>
      <c r="B616" s="1" t="s">
        <v>7558</v>
      </c>
      <c r="C616">
        <v>138</v>
      </c>
    </row>
    <row r="617" spans="1:3" x14ac:dyDescent="0.25">
      <c r="A617" s="1" t="s">
        <v>7559</v>
      </c>
      <c r="B617" s="1" t="s">
        <v>7560</v>
      </c>
      <c r="C617">
        <v>82</v>
      </c>
    </row>
    <row r="618" spans="1:3" x14ac:dyDescent="0.25">
      <c r="A618" s="1" t="s">
        <v>7561</v>
      </c>
      <c r="B618" s="1" t="s">
        <v>7562</v>
      </c>
      <c r="C618">
        <v>33</v>
      </c>
    </row>
    <row r="619" spans="1:3" x14ac:dyDescent="0.25">
      <c r="A619" s="1" t="s">
        <v>7563</v>
      </c>
      <c r="B619" s="1" t="s">
        <v>7564</v>
      </c>
      <c r="C619">
        <v>40</v>
      </c>
    </row>
    <row r="620" spans="1:3" x14ac:dyDescent="0.25">
      <c r="A620" s="1" t="s">
        <v>7565</v>
      </c>
      <c r="B620" s="1" t="s">
        <v>7566</v>
      </c>
      <c r="C620">
        <v>88</v>
      </c>
    </row>
    <row r="621" spans="1:3" x14ac:dyDescent="0.25">
      <c r="A621" s="1" t="s">
        <v>7351</v>
      </c>
      <c r="B621" s="1" t="s">
        <v>3586</v>
      </c>
      <c r="C621">
        <v>0</v>
      </c>
    </row>
    <row r="622" spans="1:3" x14ac:dyDescent="0.25">
      <c r="A622" s="1" t="s">
        <v>7351</v>
      </c>
      <c r="B622" s="1" t="s">
        <v>3586</v>
      </c>
      <c r="C622">
        <v>0</v>
      </c>
    </row>
    <row r="623" spans="1:3" x14ac:dyDescent="0.25">
      <c r="A623" s="1" t="s">
        <v>6610</v>
      </c>
      <c r="B623" s="1" t="s">
        <v>2541</v>
      </c>
      <c r="C623">
        <v>63</v>
      </c>
    </row>
    <row r="624" spans="1:3" x14ac:dyDescent="0.25">
      <c r="A624" s="1" t="s">
        <v>6608</v>
      </c>
      <c r="B624" s="1" t="s">
        <v>2534</v>
      </c>
      <c r="C624">
        <v>117</v>
      </c>
    </row>
    <row r="625" spans="1:3" x14ac:dyDescent="0.25">
      <c r="A625" s="1" t="s">
        <v>7220</v>
      </c>
      <c r="B625" s="1" t="s">
        <v>3445</v>
      </c>
      <c r="C625">
        <v>108</v>
      </c>
    </row>
    <row r="626" spans="1:3" x14ac:dyDescent="0.25">
      <c r="A626" s="1" t="s">
        <v>7220</v>
      </c>
      <c r="B626" s="1" t="s">
        <v>3445</v>
      </c>
      <c r="C626">
        <v>108</v>
      </c>
    </row>
    <row r="627" spans="1:3" x14ac:dyDescent="0.25">
      <c r="A627" s="1" t="s">
        <v>6643</v>
      </c>
      <c r="B627" s="1" t="s">
        <v>2614</v>
      </c>
      <c r="C627">
        <v>206</v>
      </c>
    </row>
    <row r="628" spans="1:3" x14ac:dyDescent="0.25">
      <c r="A628" s="1" t="s">
        <v>6251</v>
      </c>
      <c r="B628" s="1" t="s">
        <v>7567</v>
      </c>
      <c r="C628">
        <v>0</v>
      </c>
    </row>
    <row r="629" spans="1:3" x14ac:dyDescent="0.25">
      <c r="A629" s="1" t="s">
        <v>6247</v>
      </c>
      <c r="B629" s="1" t="s">
        <v>7568</v>
      </c>
      <c r="C629">
        <v>439</v>
      </c>
    </row>
    <row r="630" spans="1:3" x14ac:dyDescent="0.25">
      <c r="A630" s="1" t="s">
        <v>6247</v>
      </c>
      <c r="B630" s="1" t="s">
        <v>7568</v>
      </c>
      <c r="C630">
        <v>439</v>
      </c>
    </row>
    <row r="631" spans="1:3" x14ac:dyDescent="0.25">
      <c r="A631" s="1" t="s">
        <v>6248</v>
      </c>
      <c r="B631" s="1" t="s">
        <v>7569</v>
      </c>
      <c r="C631">
        <v>439</v>
      </c>
    </row>
    <row r="632" spans="1:3" x14ac:dyDescent="0.25">
      <c r="A632" s="1" t="s">
        <v>6248</v>
      </c>
      <c r="B632" s="1" t="s">
        <v>7569</v>
      </c>
      <c r="C632">
        <v>439</v>
      </c>
    </row>
    <row r="633" spans="1:3" x14ac:dyDescent="0.25">
      <c r="A633" s="1" t="s">
        <v>6242</v>
      </c>
      <c r="B633" s="1" t="s">
        <v>7570</v>
      </c>
      <c r="C633">
        <v>0</v>
      </c>
    </row>
    <row r="634" spans="1:3" x14ac:dyDescent="0.25">
      <c r="A634" s="1" t="s">
        <v>6235</v>
      </c>
      <c r="B634" s="1" t="s">
        <v>7571</v>
      </c>
      <c r="C634">
        <v>429</v>
      </c>
    </row>
    <row r="635" spans="1:3" x14ac:dyDescent="0.25">
      <c r="A635" s="1" t="s">
        <v>6235</v>
      </c>
      <c r="B635" s="1" t="s">
        <v>7571</v>
      </c>
      <c r="C635">
        <v>429</v>
      </c>
    </row>
    <row r="636" spans="1:3" x14ac:dyDescent="0.25">
      <c r="A636" s="1" t="s">
        <v>6243</v>
      </c>
      <c r="B636" s="1" t="s">
        <v>7572</v>
      </c>
      <c r="C636">
        <v>429</v>
      </c>
    </row>
    <row r="637" spans="1:3" x14ac:dyDescent="0.25">
      <c r="A637" s="1" t="s">
        <v>6243</v>
      </c>
      <c r="B637" s="1" t="s">
        <v>7572</v>
      </c>
      <c r="C637">
        <v>429</v>
      </c>
    </row>
    <row r="638" spans="1:3" x14ac:dyDescent="0.25">
      <c r="A638" s="1" t="s">
        <v>7573</v>
      </c>
      <c r="B638" s="1" t="s">
        <v>7574</v>
      </c>
      <c r="C638">
        <v>383</v>
      </c>
    </row>
    <row r="639" spans="1:3" x14ac:dyDescent="0.25">
      <c r="A639" s="1" t="s">
        <v>7575</v>
      </c>
      <c r="B639" s="1" t="s">
        <v>7576</v>
      </c>
      <c r="C639">
        <v>331</v>
      </c>
    </row>
    <row r="640" spans="1:3" x14ac:dyDescent="0.25">
      <c r="A640" s="1" t="s">
        <v>7577</v>
      </c>
      <c r="B640" s="1" t="s">
        <v>7578</v>
      </c>
      <c r="C640">
        <v>229</v>
      </c>
    </row>
    <row r="641" spans="1:3" x14ac:dyDescent="0.25">
      <c r="A641" s="1" t="s">
        <v>7579</v>
      </c>
      <c r="B641" s="1" t="s">
        <v>7580</v>
      </c>
      <c r="C641">
        <v>383</v>
      </c>
    </row>
    <row r="642" spans="1:3" x14ac:dyDescent="0.25">
      <c r="A642" s="1" t="s">
        <v>7581</v>
      </c>
      <c r="B642" s="1" t="s">
        <v>7582</v>
      </c>
      <c r="C642">
        <v>351</v>
      </c>
    </row>
    <row r="643" spans="1:3" x14ac:dyDescent="0.25">
      <c r="A643" s="1" t="s">
        <v>7583</v>
      </c>
      <c r="B643" s="1" t="s">
        <v>7584</v>
      </c>
      <c r="C643">
        <v>355</v>
      </c>
    </row>
    <row r="644" spans="1:3" x14ac:dyDescent="0.25">
      <c r="A644" s="1" t="s">
        <v>7585</v>
      </c>
      <c r="B644" s="1" t="s">
        <v>7586</v>
      </c>
      <c r="C644">
        <v>355</v>
      </c>
    </row>
    <row r="645" spans="1:3" x14ac:dyDescent="0.25">
      <c r="A645" s="1" t="s">
        <v>6711</v>
      </c>
      <c r="B645" s="1" t="s">
        <v>7587</v>
      </c>
      <c r="C645">
        <v>119</v>
      </c>
    </row>
    <row r="646" spans="1:3" x14ac:dyDescent="0.25">
      <c r="A646" s="1" t="s">
        <v>7588</v>
      </c>
      <c r="B646" s="1" t="s">
        <v>7589</v>
      </c>
      <c r="C646">
        <v>133</v>
      </c>
    </row>
    <row r="647" spans="1:3" x14ac:dyDescent="0.25">
      <c r="A647" s="1" t="s">
        <v>6075</v>
      </c>
      <c r="B647" s="1" t="s">
        <v>7590</v>
      </c>
      <c r="C647">
        <v>84</v>
      </c>
    </row>
    <row r="648" spans="1:3" x14ac:dyDescent="0.25">
      <c r="A648" s="1" t="s">
        <v>7591</v>
      </c>
      <c r="B648" s="1" t="s">
        <v>7592</v>
      </c>
      <c r="C648">
        <v>227</v>
      </c>
    </row>
    <row r="649" spans="1:3" x14ac:dyDescent="0.25">
      <c r="A649" s="1" t="s">
        <v>7593</v>
      </c>
      <c r="B649" s="1" t="s">
        <v>7594</v>
      </c>
      <c r="C649">
        <v>157</v>
      </c>
    </row>
    <row r="650" spans="1:3" x14ac:dyDescent="0.25">
      <c r="A650" s="1" t="s">
        <v>7595</v>
      </c>
      <c r="B650" s="1" t="s">
        <v>7596</v>
      </c>
      <c r="C650">
        <v>351</v>
      </c>
    </row>
    <row r="651" spans="1:3" x14ac:dyDescent="0.25">
      <c r="A651" s="1" t="s">
        <v>7597</v>
      </c>
      <c r="B651" s="1" t="s">
        <v>7598</v>
      </c>
      <c r="C651">
        <v>119</v>
      </c>
    </row>
    <row r="652" spans="1:3" x14ac:dyDescent="0.25">
      <c r="A652" s="1" t="s">
        <v>7599</v>
      </c>
      <c r="B652" s="1" t="s">
        <v>7600</v>
      </c>
      <c r="C652">
        <v>106</v>
      </c>
    </row>
    <row r="653" spans="1:3" x14ac:dyDescent="0.25">
      <c r="A653" s="1" t="s">
        <v>7601</v>
      </c>
      <c r="B653" s="1" t="s">
        <v>7602</v>
      </c>
      <c r="C653">
        <v>106</v>
      </c>
    </row>
    <row r="654" spans="1:3" x14ac:dyDescent="0.25">
      <c r="A654" s="1" t="s">
        <v>7603</v>
      </c>
      <c r="B654" s="1" t="s">
        <v>7604</v>
      </c>
      <c r="C654">
        <v>119</v>
      </c>
    </row>
    <row r="655" spans="1:3" x14ac:dyDescent="0.25">
      <c r="A655" s="1" t="s">
        <v>7605</v>
      </c>
      <c r="B655" s="1" t="s">
        <v>7606</v>
      </c>
      <c r="C655">
        <v>254</v>
      </c>
    </row>
    <row r="656" spans="1:3" x14ac:dyDescent="0.25">
      <c r="A656" s="1" t="s">
        <v>7607</v>
      </c>
      <c r="B656" s="1" t="s">
        <v>7608</v>
      </c>
      <c r="C656">
        <v>2</v>
      </c>
    </row>
    <row r="657" spans="1:3" x14ac:dyDescent="0.25">
      <c r="A657" s="1" t="s">
        <v>7609</v>
      </c>
      <c r="B657" s="1" t="s">
        <v>7610</v>
      </c>
      <c r="C657">
        <v>102</v>
      </c>
    </row>
    <row r="658" spans="1:3" x14ac:dyDescent="0.25">
      <c r="A658" s="1" t="s">
        <v>6723</v>
      </c>
      <c r="B658" s="1" t="s">
        <v>7611</v>
      </c>
      <c r="C658">
        <v>370</v>
      </c>
    </row>
    <row r="659" spans="1:3" x14ac:dyDescent="0.25">
      <c r="A659" s="1" t="s">
        <v>6723</v>
      </c>
      <c r="B659" s="1" t="s">
        <v>7611</v>
      </c>
      <c r="C659">
        <v>370</v>
      </c>
    </row>
    <row r="660" spans="1:3" x14ac:dyDescent="0.25">
      <c r="A660" s="1" t="s">
        <v>7612</v>
      </c>
      <c r="B660" s="1" t="s">
        <v>7613</v>
      </c>
      <c r="C660">
        <v>127</v>
      </c>
    </row>
    <row r="661" spans="1:3" x14ac:dyDescent="0.25">
      <c r="A661" s="1" t="s">
        <v>7614</v>
      </c>
      <c r="B661" s="1" t="s">
        <v>7615</v>
      </c>
      <c r="C661">
        <v>27</v>
      </c>
    </row>
    <row r="662" spans="1:3" x14ac:dyDescent="0.25">
      <c r="A662" s="1" t="s">
        <v>7616</v>
      </c>
      <c r="B662" s="1" t="s">
        <v>7617</v>
      </c>
      <c r="C662">
        <v>0</v>
      </c>
    </row>
    <row r="663" spans="1:3" x14ac:dyDescent="0.25">
      <c r="A663" s="1" t="s">
        <v>6705</v>
      </c>
      <c r="B663" s="1" t="s">
        <v>7618</v>
      </c>
      <c r="C663">
        <v>23</v>
      </c>
    </row>
    <row r="664" spans="1:3" x14ac:dyDescent="0.25">
      <c r="A664" s="1" t="s">
        <v>7053</v>
      </c>
      <c r="B664" s="1" t="s">
        <v>7619</v>
      </c>
      <c r="C664">
        <v>229</v>
      </c>
    </row>
    <row r="665" spans="1:3" x14ac:dyDescent="0.25">
      <c r="A665" s="1" t="s">
        <v>7053</v>
      </c>
      <c r="B665" s="1" t="s">
        <v>7619</v>
      </c>
      <c r="C665">
        <v>229</v>
      </c>
    </row>
    <row r="666" spans="1:3" x14ac:dyDescent="0.25">
      <c r="A666" s="1" t="s">
        <v>7054</v>
      </c>
      <c r="B666" s="1" t="s">
        <v>7620</v>
      </c>
      <c r="C666">
        <v>1</v>
      </c>
    </row>
    <row r="667" spans="1:3" x14ac:dyDescent="0.25">
      <c r="A667" s="1" t="s">
        <v>7054</v>
      </c>
      <c r="B667" s="1" t="s">
        <v>7620</v>
      </c>
      <c r="C667">
        <v>1</v>
      </c>
    </row>
    <row r="668" spans="1:3" x14ac:dyDescent="0.25">
      <c r="A668" s="1" t="s">
        <v>7621</v>
      </c>
      <c r="B668" s="1" t="s">
        <v>7622</v>
      </c>
      <c r="C668">
        <v>583</v>
      </c>
    </row>
    <row r="669" spans="1:3" x14ac:dyDescent="0.25">
      <c r="A669" s="1" t="s">
        <v>7051</v>
      </c>
      <c r="B669" s="1" t="s">
        <v>7623</v>
      </c>
      <c r="C669">
        <v>536</v>
      </c>
    </row>
    <row r="670" spans="1:3" x14ac:dyDescent="0.25">
      <c r="A670" s="1" t="s">
        <v>7051</v>
      </c>
      <c r="B670" s="1" t="s">
        <v>7623</v>
      </c>
      <c r="C670">
        <v>536</v>
      </c>
    </row>
    <row r="671" spans="1:3" x14ac:dyDescent="0.25">
      <c r="A671" s="1" t="s">
        <v>7624</v>
      </c>
      <c r="B671" s="1" t="s">
        <v>7625</v>
      </c>
      <c r="C671">
        <v>101</v>
      </c>
    </row>
    <row r="672" spans="1:3" x14ac:dyDescent="0.25">
      <c r="A672" s="1" t="s">
        <v>7626</v>
      </c>
      <c r="B672" s="1" t="s">
        <v>7627</v>
      </c>
      <c r="C672">
        <v>281</v>
      </c>
    </row>
    <row r="673" spans="1:3" x14ac:dyDescent="0.25">
      <c r="A673" s="1" t="s">
        <v>7080</v>
      </c>
      <c r="B673" s="1" t="s">
        <v>7628</v>
      </c>
      <c r="C673">
        <v>153</v>
      </c>
    </row>
    <row r="674" spans="1:3" x14ac:dyDescent="0.25">
      <c r="A674" s="1" t="s">
        <v>6938</v>
      </c>
      <c r="B674" s="1" t="s">
        <v>7629</v>
      </c>
      <c r="C674">
        <v>149</v>
      </c>
    </row>
    <row r="675" spans="1:3" x14ac:dyDescent="0.25">
      <c r="A675" s="1" t="s">
        <v>7630</v>
      </c>
      <c r="B675" s="1" t="s">
        <v>7631</v>
      </c>
      <c r="C675">
        <v>114</v>
      </c>
    </row>
    <row r="676" spans="1:3" x14ac:dyDescent="0.25">
      <c r="A676" s="1" t="s">
        <v>7632</v>
      </c>
      <c r="B676" s="1" t="s">
        <v>7633</v>
      </c>
      <c r="C676">
        <v>426</v>
      </c>
    </row>
    <row r="677" spans="1:3" x14ac:dyDescent="0.25">
      <c r="A677" s="1" t="s">
        <v>7634</v>
      </c>
      <c r="B677" s="1" t="s">
        <v>7635</v>
      </c>
      <c r="C677">
        <v>0</v>
      </c>
    </row>
    <row r="678" spans="1:3" x14ac:dyDescent="0.25">
      <c r="A678" s="1" t="s">
        <v>7636</v>
      </c>
      <c r="B678" s="1" t="s">
        <v>7637</v>
      </c>
      <c r="C678">
        <v>38</v>
      </c>
    </row>
    <row r="679" spans="1:3" x14ac:dyDescent="0.25">
      <c r="A679" s="1" t="s">
        <v>7638</v>
      </c>
      <c r="B679" s="1" t="s">
        <v>7639</v>
      </c>
      <c r="C679">
        <v>54</v>
      </c>
    </row>
    <row r="680" spans="1:3" x14ac:dyDescent="0.25">
      <c r="A680" s="1" t="s">
        <v>7052</v>
      </c>
      <c r="B680" s="1" t="s">
        <v>7640</v>
      </c>
      <c r="C680">
        <v>0</v>
      </c>
    </row>
    <row r="681" spans="1:3" x14ac:dyDescent="0.25">
      <c r="A681" s="1" t="s">
        <v>7052</v>
      </c>
      <c r="B681" s="1" t="s">
        <v>7640</v>
      </c>
      <c r="C681">
        <v>0</v>
      </c>
    </row>
    <row r="682" spans="1:3" x14ac:dyDescent="0.25">
      <c r="A682" s="1" t="s">
        <v>5441</v>
      </c>
      <c r="B682" s="1" t="s">
        <v>7641</v>
      </c>
      <c r="C682">
        <v>85</v>
      </c>
    </row>
    <row r="683" spans="1:3" x14ac:dyDescent="0.25">
      <c r="A683" s="1" t="s">
        <v>7642</v>
      </c>
      <c r="B683" s="1" t="s">
        <v>7643</v>
      </c>
      <c r="C683">
        <v>331</v>
      </c>
    </row>
    <row r="684" spans="1:3" x14ac:dyDescent="0.25">
      <c r="A684" s="1" t="s">
        <v>7644</v>
      </c>
      <c r="B684" s="1" t="s">
        <v>7645</v>
      </c>
      <c r="C684">
        <v>351</v>
      </c>
    </row>
    <row r="685" spans="1:3" x14ac:dyDescent="0.25">
      <c r="A685" s="1" t="s">
        <v>7646</v>
      </c>
      <c r="B685" s="1" t="s">
        <v>7647</v>
      </c>
      <c r="C685">
        <v>369</v>
      </c>
    </row>
    <row r="686" spans="1:3" x14ac:dyDescent="0.25">
      <c r="A686" s="1" t="s">
        <v>7648</v>
      </c>
      <c r="B686" s="1" t="s">
        <v>7649</v>
      </c>
      <c r="C686">
        <v>276</v>
      </c>
    </row>
    <row r="687" spans="1:3" x14ac:dyDescent="0.25">
      <c r="A687" s="1" t="s">
        <v>7650</v>
      </c>
      <c r="B687" s="1" t="s">
        <v>7651</v>
      </c>
      <c r="C687">
        <v>177</v>
      </c>
    </row>
    <row r="688" spans="1:3" x14ac:dyDescent="0.25">
      <c r="A688" s="1" t="s">
        <v>7652</v>
      </c>
      <c r="B688" s="1" t="s">
        <v>7653</v>
      </c>
      <c r="C688">
        <v>44</v>
      </c>
    </row>
    <row r="689" spans="1:3" x14ac:dyDescent="0.25">
      <c r="A689" s="1" t="s">
        <v>7654</v>
      </c>
      <c r="B689" s="1" t="s">
        <v>7655</v>
      </c>
      <c r="C689">
        <v>176</v>
      </c>
    </row>
    <row r="690" spans="1:3" x14ac:dyDescent="0.25">
      <c r="A690" s="1" t="s">
        <v>7656</v>
      </c>
      <c r="B690" s="1" t="s">
        <v>7657</v>
      </c>
      <c r="C690">
        <v>320</v>
      </c>
    </row>
    <row r="691" spans="1:3" x14ac:dyDescent="0.25">
      <c r="A691" s="1" t="s">
        <v>7658</v>
      </c>
      <c r="B691" s="1" t="s">
        <v>7659</v>
      </c>
      <c r="C691">
        <v>548</v>
      </c>
    </row>
    <row r="692" spans="1:3" x14ac:dyDescent="0.25">
      <c r="A692" s="1" t="s">
        <v>6069</v>
      </c>
      <c r="B692" s="1" t="s">
        <v>7660</v>
      </c>
      <c r="C692">
        <v>26</v>
      </c>
    </row>
    <row r="693" spans="1:3" x14ac:dyDescent="0.25">
      <c r="A693" s="1" t="s">
        <v>6054</v>
      </c>
      <c r="B693" s="1" t="s">
        <v>7661</v>
      </c>
      <c r="C693">
        <v>37</v>
      </c>
    </row>
    <row r="694" spans="1:3" x14ac:dyDescent="0.25">
      <c r="A694" s="1" t="s">
        <v>7662</v>
      </c>
      <c r="B694" s="1" t="s">
        <v>7663</v>
      </c>
      <c r="C694">
        <v>106</v>
      </c>
    </row>
    <row r="695" spans="1:3" x14ac:dyDescent="0.25">
      <c r="A695" s="1" t="s">
        <v>7312</v>
      </c>
      <c r="B695" s="1" t="s">
        <v>7664</v>
      </c>
      <c r="C695">
        <v>129</v>
      </c>
    </row>
    <row r="696" spans="1:3" x14ac:dyDescent="0.25">
      <c r="A696" s="1" t="s">
        <v>7312</v>
      </c>
      <c r="B696" s="1" t="s">
        <v>7664</v>
      </c>
      <c r="C696">
        <v>129</v>
      </c>
    </row>
    <row r="697" spans="1:3" x14ac:dyDescent="0.25">
      <c r="A697" s="1" t="s">
        <v>7312</v>
      </c>
      <c r="B697" s="1" t="s">
        <v>7664</v>
      </c>
      <c r="C697">
        <v>129</v>
      </c>
    </row>
    <row r="698" spans="1:3" x14ac:dyDescent="0.25">
      <c r="A698" s="1" t="s">
        <v>7665</v>
      </c>
      <c r="B698" s="1" t="s">
        <v>7666</v>
      </c>
      <c r="C698">
        <v>536</v>
      </c>
    </row>
    <row r="699" spans="1:3" x14ac:dyDescent="0.25">
      <c r="A699" s="1" t="s">
        <v>7667</v>
      </c>
      <c r="B699" s="1" t="s">
        <v>7668</v>
      </c>
      <c r="C699">
        <v>401</v>
      </c>
    </row>
    <row r="700" spans="1:3" x14ac:dyDescent="0.25">
      <c r="A700" s="1" t="s">
        <v>7669</v>
      </c>
      <c r="B700" s="1" t="s">
        <v>7670</v>
      </c>
      <c r="C700">
        <v>33</v>
      </c>
    </row>
    <row r="701" spans="1:3" x14ac:dyDescent="0.25">
      <c r="A701" s="1" t="s">
        <v>6737</v>
      </c>
      <c r="B701" s="1" t="s">
        <v>7671</v>
      </c>
      <c r="C701">
        <v>20</v>
      </c>
    </row>
    <row r="702" spans="1:3" x14ac:dyDescent="0.25">
      <c r="A702" s="1" t="s">
        <v>6737</v>
      </c>
      <c r="B702" s="1" t="s">
        <v>7671</v>
      </c>
      <c r="C702">
        <v>20</v>
      </c>
    </row>
    <row r="703" spans="1:3" x14ac:dyDescent="0.25">
      <c r="A703" s="1" t="s">
        <v>7672</v>
      </c>
      <c r="B703" s="1" t="s">
        <v>7673</v>
      </c>
      <c r="C703">
        <v>141</v>
      </c>
    </row>
    <row r="704" spans="1:3" x14ac:dyDescent="0.25">
      <c r="A704" s="1" t="s">
        <v>7674</v>
      </c>
      <c r="B704" s="1" t="s">
        <v>7675</v>
      </c>
      <c r="C704">
        <v>272</v>
      </c>
    </row>
    <row r="705" spans="1:3" x14ac:dyDescent="0.25">
      <c r="A705" s="1" t="s">
        <v>7676</v>
      </c>
      <c r="B705" s="1" t="s">
        <v>7677</v>
      </c>
      <c r="C705">
        <v>274</v>
      </c>
    </row>
    <row r="706" spans="1:3" x14ac:dyDescent="0.25">
      <c r="A706" s="1" t="s">
        <v>7678</v>
      </c>
      <c r="B706" s="1" t="s">
        <v>7679</v>
      </c>
      <c r="C706">
        <v>205</v>
      </c>
    </row>
    <row r="707" spans="1:3" x14ac:dyDescent="0.25">
      <c r="A707" s="1" t="s">
        <v>7680</v>
      </c>
      <c r="B707" s="1" t="s">
        <v>7681</v>
      </c>
      <c r="C707">
        <v>96</v>
      </c>
    </row>
    <row r="708" spans="1:3" x14ac:dyDescent="0.25">
      <c r="A708" s="1" t="s">
        <v>5951</v>
      </c>
      <c r="B708" s="1" t="s">
        <v>7682</v>
      </c>
      <c r="C708">
        <v>53</v>
      </c>
    </row>
    <row r="709" spans="1:3" x14ac:dyDescent="0.25">
      <c r="A709" s="1" t="s">
        <v>7683</v>
      </c>
      <c r="B709" s="1" t="s">
        <v>7684</v>
      </c>
      <c r="C709">
        <v>145</v>
      </c>
    </row>
    <row r="710" spans="1:3" x14ac:dyDescent="0.25">
      <c r="A710" s="1" t="s">
        <v>7685</v>
      </c>
      <c r="B710" s="1" t="s">
        <v>7686</v>
      </c>
      <c r="C710">
        <v>450</v>
      </c>
    </row>
    <row r="711" spans="1:3" x14ac:dyDescent="0.25">
      <c r="A711" s="1" t="s">
        <v>6773</v>
      </c>
      <c r="B711" s="1" t="s">
        <v>7687</v>
      </c>
      <c r="C711">
        <v>113</v>
      </c>
    </row>
    <row r="712" spans="1:3" x14ac:dyDescent="0.25">
      <c r="A712" s="1" t="s">
        <v>6773</v>
      </c>
      <c r="B712" s="1" t="s">
        <v>7687</v>
      </c>
      <c r="C712">
        <v>113</v>
      </c>
    </row>
    <row r="713" spans="1:3" x14ac:dyDescent="0.25">
      <c r="A713" s="1" t="s">
        <v>7688</v>
      </c>
      <c r="B713" s="1" t="s">
        <v>7689</v>
      </c>
      <c r="C713">
        <v>88</v>
      </c>
    </row>
    <row r="714" spans="1:3" x14ac:dyDescent="0.25">
      <c r="A714" s="1" t="s">
        <v>7690</v>
      </c>
      <c r="B714" s="1" t="s">
        <v>7691</v>
      </c>
      <c r="C714">
        <v>298</v>
      </c>
    </row>
    <row r="715" spans="1:3" x14ac:dyDescent="0.25">
      <c r="A715" s="1" t="s">
        <v>7692</v>
      </c>
      <c r="B715" s="1" t="s">
        <v>7693</v>
      </c>
      <c r="C715">
        <v>5</v>
      </c>
    </row>
    <row r="716" spans="1:3" x14ac:dyDescent="0.25">
      <c r="A716" s="1" t="s">
        <v>7694</v>
      </c>
      <c r="B716" s="1" t="s">
        <v>7695</v>
      </c>
      <c r="C716">
        <v>254</v>
      </c>
    </row>
    <row r="717" spans="1:3" x14ac:dyDescent="0.25">
      <c r="A717" s="1" t="s">
        <v>4521</v>
      </c>
      <c r="B717" s="1" t="s">
        <v>7696</v>
      </c>
      <c r="C717">
        <v>68</v>
      </c>
    </row>
    <row r="718" spans="1:3" x14ac:dyDescent="0.25">
      <c r="A718" s="1" t="s">
        <v>7697</v>
      </c>
      <c r="B718" s="1" t="s">
        <v>7698</v>
      </c>
      <c r="C718">
        <v>207</v>
      </c>
    </row>
    <row r="719" spans="1:3" x14ac:dyDescent="0.25">
      <c r="A719" s="1" t="s">
        <v>7699</v>
      </c>
      <c r="B719" s="1" t="s">
        <v>7700</v>
      </c>
      <c r="C719">
        <v>272</v>
      </c>
    </row>
    <row r="720" spans="1:3" x14ac:dyDescent="0.25">
      <c r="A720" s="1" t="s">
        <v>7055</v>
      </c>
      <c r="B720" s="1" t="s">
        <v>7701</v>
      </c>
      <c r="C720">
        <v>1</v>
      </c>
    </row>
    <row r="721" spans="1:3" x14ac:dyDescent="0.25">
      <c r="A721" s="1" t="s">
        <v>7055</v>
      </c>
      <c r="B721" s="1" t="s">
        <v>7701</v>
      </c>
      <c r="C721">
        <v>1</v>
      </c>
    </row>
    <row r="722" spans="1:3" x14ac:dyDescent="0.25">
      <c r="A722" s="1" t="s">
        <v>5935</v>
      </c>
      <c r="B722" s="1" t="s">
        <v>7702</v>
      </c>
      <c r="C722">
        <v>28</v>
      </c>
    </row>
    <row r="723" spans="1:3" x14ac:dyDescent="0.25">
      <c r="A723" s="1" t="s">
        <v>7432</v>
      </c>
      <c r="B723" s="1" t="s">
        <v>7703</v>
      </c>
      <c r="C723">
        <v>41</v>
      </c>
    </row>
    <row r="724" spans="1:3" x14ac:dyDescent="0.25">
      <c r="A724" s="1" t="s">
        <v>7432</v>
      </c>
      <c r="B724" s="1" t="s">
        <v>7703</v>
      </c>
      <c r="C724">
        <v>41</v>
      </c>
    </row>
    <row r="725" spans="1:3" x14ac:dyDescent="0.25">
      <c r="A725" s="1" t="s">
        <v>7038</v>
      </c>
      <c r="B725" s="1" t="s">
        <v>7704</v>
      </c>
      <c r="C725">
        <v>229</v>
      </c>
    </row>
    <row r="726" spans="1:3" x14ac:dyDescent="0.25">
      <c r="A726" s="1" t="s">
        <v>7038</v>
      </c>
      <c r="B726" s="1" t="s">
        <v>7704</v>
      </c>
      <c r="C726">
        <v>229</v>
      </c>
    </row>
    <row r="727" spans="1:3" x14ac:dyDescent="0.25">
      <c r="A727" s="1" t="s">
        <v>7045</v>
      </c>
      <c r="B727" s="1" t="s">
        <v>7705</v>
      </c>
      <c r="C727">
        <v>0</v>
      </c>
    </row>
    <row r="728" spans="1:3" x14ac:dyDescent="0.25">
      <c r="A728" s="1" t="s">
        <v>7045</v>
      </c>
      <c r="B728" s="1" t="s">
        <v>7705</v>
      </c>
      <c r="C728">
        <v>0</v>
      </c>
    </row>
    <row r="729" spans="1:3" x14ac:dyDescent="0.25">
      <c r="A729" s="1" t="s">
        <v>7048</v>
      </c>
      <c r="B729" s="1" t="s">
        <v>7706</v>
      </c>
      <c r="C729">
        <v>662</v>
      </c>
    </row>
    <row r="730" spans="1:3" x14ac:dyDescent="0.25">
      <c r="A730" s="1" t="s">
        <v>7048</v>
      </c>
      <c r="B730" s="1" t="s">
        <v>7706</v>
      </c>
      <c r="C730">
        <v>662</v>
      </c>
    </row>
    <row r="731" spans="1:3" x14ac:dyDescent="0.25">
      <c r="A731" s="1" t="s">
        <v>6062</v>
      </c>
      <c r="B731" s="1" t="s">
        <v>7707</v>
      </c>
      <c r="C731">
        <v>4</v>
      </c>
    </row>
    <row r="732" spans="1:3" x14ac:dyDescent="0.25">
      <c r="A732" s="1" t="s">
        <v>7708</v>
      </c>
      <c r="B732" s="1" t="s">
        <v>7709</v>
      </c>
      <c r="C732">
        <v>275</v>
      </c>
    </row>
    <row r="733" spans="1:3" x14ac:dyDescent="0.25">
      <c r="A733" s="1" t="s">
        <v>7710</v>
      </c>
      <c r="B733" s="1" t="s">
        <v>7711</v>
      </c>
      <c r="C733">
        <v>67</v>
      </c>
    </row>
    <row r="734" spans="1:3" x14ac:dyDescent="0.25">
      <c r="A734" s="1" t="s">
        <v>7712</v>
      </c>
      <c r="B734" s="1" t="s">
        <v>7713</v>
      </c>
      <c r="C734">
        <v>11</v>
      </c>
    </row>
    <row r="735" spans="1:3" x14ac:dyDescent="0.25">
      <c r="A735" s="1" t="s">
        <v>7714</v>
      </c>
      <c r="B735" s="1" t="s">
        <v>7715</v>
      </c>
      <c r="C735">
        <v>60</v>
      </c>
    </row>
    <row r="736" spans="1:3" x14ac:dyDescent="0.25">
      <c r="A736" s="1" t="s">
        <v>7716</v>
      </c>
      <c r="B736" s="1" t="s">
        <v>7717</v>
      </c>
      <c r="C736">
        <v>198</v>
      </c>
    </row>
    <row r="737" spans="1:3" x14ac:dyDescent="0.25">
      <c r="A737" s="1" t="s">
        <v>7718</v>
      </c>
      <c r="B737" s="1" t="s">
        <v>7719</v>
      </c>
      <c r="C737">
        <v>25</v>
      </c>
    </row>
    <row r="738" spans="1:3" x14ac:dyDescent="0.25">
      <c r="A738" s="1" t="s">
        <v>7720</v>
      </c>
      <c r="B738" s="1" t="s">
        <v>7721</v>
      </c>
      <c r="C738">
        <v>92</v>
      </c>
    </row>
    <row r="739" spans="1:3" x14ac:dyDescent="0.25">
      <c r="A739" s="1" t="s">
        <v>7722</v>
      </c>
      <c r="B739" s="1" t="s">
        <v>7723</v>
      </c>
      <c r="C739">
        <v>19</v>
      </c>
    </row>
    <row r="740" spans="1:3" x14ac:dyDescent="0.25">
      <c r="A740" s="1" t="s">
        <v>7724</v>
      </c>
      <c r="B740" s="1" t="s">
        <v>7725</v>
      </c>
      <c r="C740">
        <v>114</v>
      </c>
    </row>
    <row r="741" spans="1:3" x14ac:dyDescent="0.25">
      <c r="A741" s="1" t="s">
        <v>7726</v>
      </c>
      <c r="B741" s="1" t="s">
        <v>7727</v>
      </c>
      <c r="C741">
        <v>64</v>
      </c>
    </row>
    <row r="742" spans="1:3" x14ac:dyDescent="0.25">
      <c r="A742" s="1" t="s">
        <v>7728</v>
      </c>
      <c r="B742" s="1" t="s">
        <v>7729</v>
      </c>
      <c r="C742">
        <v>45</v>
      </c>
    </row>
    <row r="743" spans="1:3" x14ac:dyDescent="0.25">
      <c r="A743" s="1" t="s">
        <v>7730</v>
      </c>
      <c r="B743" s="1" t="s">
        <v>7731</v>
      </c>
      <c r="C743">
        <v>78</v>
      </c>
    </row>
    <row r="744" spans="1:3" x14ac:dyDescent="0.25">
      <c r="A744" s="1" t="s">
        <v>7732</v>
      </c>
      <c r="B744" s="1" t="s">
        <v>7733</v>
      </c>
      <c r="C744">
        <v>75</v>
      </c>
    </row>
    <row r="745" spans="1:3" x14ac:dyDescent="0.25">
      <c r="A745" s="1" t="s">
        <v>7734</v>
      </c>
      <c r="B745" s="1" t="s">
        <v>7735</v>
      </c>
      <c r="C745">
        <v>55</v>
      </c>
    </row>
    <row r="746" spans="1:3" x14ac:dyDescent="0.25">
      <c r="A746" s="1" t="s">
        <v>7736</v>
      </c>
      <c r="B746" s="1" t="s">
        <v>7737</v>
      </c>
      <c r="C746">
        <v>140</v>
      </c>
    </row>
    <row r="747" spans="1:3" x14ac:dyDescent="0.25">
      <c r="A747" s="1" t="s">
        <v>7738</v>
      </c>
      <c r="B747" s="1" t="s">
        <v>7739</v>
      </c>
      <c r="C747">
        <v>90</v>
      </c>
    </row>
    <row r="748" spans="1:3" x14ac:dyDescent="0.25">
      <c r="A748" s="1" t="s">
        <v>7740</v>
      </c>
      <c r="B748" s="1" t="s">
        <v>7741</v>
      </c>
      <c r="C748">
        <v>57</v>
      </c>
    </row>
    <row r="749" spans="1:3" x14ac:dyDescent="0.25">
      <c r="A749" s="1" t="s">
        <v>7742</v>
      </c>
      <c r="B749" s="1" t="s">
        <v>7743</v>
      </c>
      <c r="C749">
        <v>32</v>
      </c>
    </row>
    <row r="750" spans="1:3" x14ac:dyDescent="0.25">
      <c r="A750" s="1" t="s">
        <v>7744</v>
      </c>
      <c r="B750" s="1" t="s">
        <v>7745</v>
      </c>
      <c r="C750">
        <v>74</v>
      </c>
    </row>
    <row r="751" spans="1:3" x14ac:dyDescent="0.25">
      <c r="A751" s="1" t="s">
        <v>7746</v>
      </c>
      <c r="B751" s="1" t="s">
        <v>7747</v>
      </c>
      <c r="C751">
        <v>31</v>
      </c>
    </row>
    <row r="752" spans="1:3" x14ac:dyDescent="0.25">
      <c r="A752" s="1" t="s">
        <v>7748</v>
      </c>
      <c r="B752" s="1" t="s">
        <v>7749</v>
      </c>
      <c r="C752">
        <v>73</v>
      </c>
    </row>
    <row r="753" spans="1:3" x14ac:dyDescent="0.25">
      <c r="A753" s="1" t="s">
        <v>7750</v>
      </c>
      <c r="B753" s="1" t="s">
        <v>7751</v>
      </c>
      <c r="C753">
        <v>31</v>
      </c>
    </row>
    <row r="754" spans="1:3" x14ac:dyDescent="0.25">
      <c r="A754" s="1" t="s">
        <v>7752</v>
      </c>
      <c r="B754" s="1" t="s">
        <v>7753</v>
      </c>
      <c r="C754">
        <v>31</v>
      </c>
    </row>
    <row r="755" spans="1:3" x14ac:dyDescent="0.25">
      <c r="A755" s="1" t="s">
        <v>7754</v>
      </c>
      <c r="B755" s="1" t="s">
        <v>7755</v>
      </c>
      <c r="C755">
        <v>73</v>
      </c>
    </row>
    <row r="756" spans="1:3" x14ac:dyDescent="0.25">
      <c r="A756" s="1" t="s">
        <v>7756</v>
      </c>
      <c r="B756" s="1" t="s">
        <v>7757</v>
      </c>
      <c r="C756">
        <v>38</v>
      </c>
    </row>
    <row r="757" spans="1:3" x14ac:dyDescent="0.25">
      <c r="A757" s="1" t="s">
        <v>7758</v>
      </c>
      <c r="B757" s="1" t="s">
        <v>7759</v>
      </c>
      <c r="C757">
        <v>53</v>
      </c>
    </row>
    <row r="758" spans="1:3" x14ac:dyDescent="0.25">
      <c r="A758" s="1" t="s">
        <v>7760</v>
      </c>
      <c r="B758" s="1" t="s">
        <v>7761</v>
      </c>
      <c r="C758">
        <v>53</v>
      </c>
    </row>
    <row r="759" spans="1:3" x14ac:dyDescent="0.25">
      <c r="A759" s="1" t="s">
        <v>7762</v>
      </c>
      <c r="B759" s="1" t="s">
        <v>7763</v>
      </c>
      <c r="C759">
        <v>38</v>
      </c>
    </row>
    <row r="760" spans="1:3" x14ac:dyDescent="0.25">
      <c r="A760" s="1" t="s">
        <v>7764</v>
      </c>
      <c r="B760" s="1" t="s">
        <v>7765</v>
      </c>
      <c r="C760">
        <v>10</v>
      </c>
    </row>
    <row r="761" spans="1:3" x14ac:dyDescent="0.25">
      <c r="A761" s="1" t="s">
        <v>7766</v>
      </c>
      <c r="B761" s="1" t="s">
        <v>7767</v>
      </c>
      <c r="C761">
        <v>38</v>
      </c>
    </row>
    <row r="762" spans="1:3" x14ac:dyDescent="0.25">
      <c r="A762" s="1" t="s">
        <v>7768</v>
      </c>
      <c r="B762" s="1" t="s">
        <v>7769</v>
      </c>
      <c r="C762">
        <v>10</v>
      </c>
    </row>
    <row r="763" spans="1:3" x14ac:dyDescent="0.25">
      <c r="A763" s="1" t="s">
        <v>7770</v>
      </c>
      <c r="B763" s="1" t="s">
        <v>7771</v>
      </c>
      <c r="C763">
        <v>47</v>
      </c>
    </row>
    <row r="764" spans="1:3" x14ac:dyDescent="0.25">
      <c r="A764" s="1" t="s">
        <v>7772</v>
      </c>
      <c r="B764" s="1" t="s">
        <v>7773</v>
      </c>
      <c r="C764">
        <v>77</v>
      </c>
    </row>
    <row r="765" spans="1:3" x14ac:dyDescent="0.25">
      <c r="A765" s="1" t="s">
        <v>7774</v>
      </c>
      <c r="B765" s="1" t="s">
        <v>7775</v>
      </c>
      <c r="C765">
        <v>20</v>
      </c>
    </row>
    <row r="766" spans="1:3" x14ac:dyDescent="0.25">
      <c r="A766" s="1" t="s">
        <v>7776</v>
      </c>
      <c r="B766" s="1" t="s">
        <v>7777</v>
      </c>
      <c r="C766">
        <v>0</v>
      </c>
    </row>
    <row r="767" spans="1:3" x14ac:dyDescent="0.25">
      <c r="A767" s="1" t="s">
        <v>7778</v>
      </c>
      <c r="B767" s="1" t="s">
        <v>7779</v>
      </c>
      <c r="C767">
        <v>48</v>
      </c>
    </row>
    <row r="768" spans="1:3" x14ac:dyDescent="0.25">
      <c r="A768" s="1" t="s">
        <v>7780</v>
      </c>
      <c r="B768" s="1" t="s">
        <v>7781</v>
      </c>
      <c r="C768">
        <v>18</v>
      </c>
    </row>
    <row r="769" spans="1:3" x14ac:dyDescent="0.25">
      <c r="A769" s="1" t="s">
        <v>7782</v>
      </c>
      <c r="B769" s="1" t="s">
        <v>7783</v>
      </c>
      <c r="C769">
        <v>20</v>
      </c>
    </row>
    <row r="770" spans="1:3" x14ac:dyDescent="0.25">
      <c r="A770" s="1" t="s">
        <v>7784</v>
      </c>
      <c r="B770" s="1" t="s">
        <v>7785</v>
      </c>
      <c r="C770">
        <v>20</v>
      </c>
    </row>
    <row r="771" spans="1:3" x14ac:dyDescent="0.25">
      <c r="A771" s="1" t="s">
        <v>7786</v>
      </c>
      <c r="B771" s="1" t="s">
        <v>7787</v>
      </c>
      <c r="C771">
        <v>0</v>
      </c>
    </row>
    <row r="772" spans="1:3" x14ac:dyDescent="0.25">
      <c r="A772" s="1" t="s">
        <v>7788</v>
      </c>
      <c r="B772" s="1" t="s">
        <v>7789</v>
      </c>
      <c r="C772">
        <v>0</v>
      </c>
    </row>
    <row r="773" spans="1:3" x14ac:dyDescent="0.25">
      <c r="A773" s="1" t="s">
        <v>7790</v>
      </c>
      <c r="B773" s="1" t="s">
        <v>7791</v>
      </c>
      <c r="C773">
        <v>0</v>
      </c>
    </row>
    <row r="774" spans="1:3" x14ac:dyDescent="0.25">
      <c r="A774" s="1" t="s">
        <v>7792</v>
      </c>
      <c r="B774" s="1" t="s">
        <v>7793</v>
      </c>
      <c r="C774">
        <v>20</v>
      </c>
    </row>
    <row r="775" spans="1:3" x14ac:dyDescent="0.25">
      <c r="A775" s="1" t="s">
        <v>7794</v>
      </c>
      <c r="B775" s="1" t="s">
        <v>7795</v>
      </c>
      <c r="C775">
        <v>0</v>
      </c>
    </row>
    <row r="776" spans="1:3" x14ac:dyDescent="0.25">
      <c r="A776" s="1" t="s">
        <v>7796</v>
      </c>
      <c r="B776" s="1" t="s">
        <v>7797</v>
      </c>
      <c r="C776">
        <v>0</v>
      </c>
    </row>
    <row r="777" spans="1:3" x14ac:dyDescent="0.25">
      <c r="A777" s="1" t="s">
        <v>7798</v>
      </c>
      <c r="B777" s="1" t="s">
        <v>7799</v>
      </c>
      <c r="C777">
        <v>0</v>
      </c>
    </row>
    <row r="778" spans="1:3" x14ac:dyDescent="0.25">
      <c r="A778" s="1" t="s">
        <v>7800</v>
      </c>
      <c r="B778" s="1" t="s">
        <v>7801</v>
      </c>
      <c r="C778">
        <v>20</v>
      </c>
    </row>
    <row r="779" spans="1:3" x14ac:dyDescent="0.25">
      <c r="A779" s="1" t="s">
        <v>7802</v>
      </c>
      <c r="B779" s="1" t="s">
        <v>7803</v>
      </c>
      <c r="C779">
        <v>0</v>
      </c>
    </row>
    <row r="780" spans="1:3" x14ac:dyDescent="0.25">
      <c r="A780" s="1" t="s">
        <v>7804</v>
      </c>
      <c r="B780" s="1" t="s">
        <v>7805</v>
      </c>
      <c r="C780">
        <v>20</v>
      </c>
    </row>
    <row r="781" spans="1:3" x14ac:dyDescent="0.25">
      <c r="A781" s="1" t="s">
        <v>7806</v>
      </c>
      <c r="B781" s="1" t="s">
        <v>7807</v>
      </c>
      <c r="C781">
        <v>0</v>
      </c>
    </row>
    <row r="782" spans="1:3" x14ac:dyDescent="0.25">
      <c r="A782" s="1" t="s">
        <v>7808</v>
      </c>
      <c r="B782" s="1" t="s">
        <v>7809</v>
      </c>
      <c r="C782">
        <v>20</v>
      </c>
    </row>
    <row r="783" spans="1:3" x14ac:dyDescent="0.25">
      <c r="A783" s="1" t="s">
        <v>7810</v>
      </c>
      <c r="B783" s="1" t="s">
        <v>7811</v>
      </c>
      <c r="C783">
        <v>0</v>
      </c>
    </row>
    <row r="784" spans="1:3" x14ac:dyDescent="0.25">
      <c r="A784" s="1" t="s">
        <v>7812</v>
      </c>
      <c r="B784" s="1" t="s">
        <v>7813</v>
      </c>
      <c r="C784">
        <v>0</v>
      </c>
    </row>
    <row r="785" spans="1:3" x14ac:dyDescent="0.25">
      <c r="A785" s="1" t="s">
        <v>7814</v>
      </c>
      <c r="B785" s="1" t="s">
        <v>7815</v>
      </c>
      <c r="C785">
        <v>0</v>
      </c>
    </row>
    <row r="786" spans="1:3" x14ac:dyDescent="0.25">
      <c r="A786" s="1" t="s">
        <v>7816</v>
      </c>
      <c r="B786" s="1" t="s">
        <v>7817</v>
      </c>
      <c r="C786">
        <v>0</v>
      </c>
    </row>
    <row r="787" spans="1:3" x14ac:dyDescent="0.25">
      <c r="A787" s="1" t="s">
        <v>7818</v>
      </c>
      <c r="B787" s="1" t="s">
        <v>7819</v>
      </c>
      <c r="C787">
        <v>0</v>
      </c>
    </row>
    <row r="788" spans="1:3" x14ac:dyDescent="0.25">
      <c r="A788" s="1" t="s">
        <v>7820</v>
      </c>
      <c r="B788" s="1" t="s">
        <v>7821</v>
      </c>
      <c r="C788">
        <v>44</v>
      </c>
    </row>
    <row r="789" spans="1:3" x14ac:dyDescent="0.25">
      <c r="A789" s="1" t="s">
        <v>7822</v>
      </c>
      <c r="B789" s="1" t="s">
        <v>7823</v>
      </c>
      <c r="C789">
        <v>32</v>
      </c>
    </row>
    <row r="790" spans="1:3" x14ac:dyDescent="0.25">
      <c r="A790" s="1" t="s">
        <v>7824</v>
      </c>
      <c r="B790" s="1" t="s">
        <v>7825</v>
      </c>
      <c r="C790">
        <v>161</v>
      </c>
    </row>
    <row r="791" spans="1:3" x14ac:dyDescent="0.25">
      <c r="A791" s="1" t="s">
        <v>6717</v>
      </c>
      <c r="B791" s="1" t="s">
        <v>7826</v>
      </c>
      <c r="C791">
        <v>91</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46095-7D3B-45CE-9D1F-D649E87151DC}">
  <dimension ref="A1:AG607"/>
  <sheetViews>
    <sheetView topLeftCell="AD1" workbookViewId="0">
      <selection activeCell="J2" sqref="J2"/>
    </sheetView>
  </sheetViews>
  <sheetFormatPr defaultRowHeight="15" x14ac:dyDescent="0.25"/>
  <cols>
    <col min="1" max="1" width="81.140625" bestFit="1" customWidth="1"/>
    <col min="2" max="2" width="36.85546875" bestFit="1" customWidth="1"/>
    <col min="3" max="3" width="43" bestFit="1" customWidth="1"/>
    <col min="4" max="4" width="7" bestFit="1" customWidth="1"/>
    <col min="5" max="5" width="37.28515625" bestFit="1" customWidth="1"/>
    <col min="6" max="8" width="81.140625" bestFit="1" customWidth="1"/>
    <col min="9" max="9" width="71.140625" bestFit="1" customWidth="1"/>
    <col min="10" max="10" width="74.85546875" bestFit="1" customWidth="1"/>
    <col min="11" max="11" width="71.28515625" bestFit="1" customWidth="1"/>
    <col min="12" max="12" width="8.28515625" bestFit="1" customWidth="1"/>
    <col min="13" max="15" width="81.140625" bestFit="1" customWidth="1"/>
    <col min="16" max="18" width="79.7109375" bestFit="1" customWidth="1"/>
    <col min="19" max="20" width="78.28515625" bestFit="1" customWidth="1"/>
    <col min="21" max="21" width="74.85546875" bestFit="1" customWidth="1"/>
    <col min="22" max="23" width="69.28515625" bestFit="1" customWidth="1"/>
    <col min="24" max="24" width="79.42578125" bestFit="1" customWidth="1"/>
    <col min="25" max="25" width="6.140625" bestFit="1" customWidth="1"/>
    <col min="26" max="26" width="6.42578125" bestFit="1" customWidth="1"/>
    <col min="27" max="28" width="12" bestFit="1" customWidth="1"/>
    <col min="29" max="30" width="81.140625" bestFit="1" customWidth="1"/>
    <col min="31" max="31" width="52" bestFit="1" customWidth="1"/>
    <col min="32" max="32" width="81.140625" bestFit="1" customWidth="1"/>
    <col min="33" max="33" width="12" bestFit="1" customWidth="1"/>
  </cols>
  <sheetData>
    <row r="1" spans="1:33" x14ac:dyDescent="0.25">
      <c r="A1" t="s">
        <v>3693</v>
      </c>
      <c r="B1" t="s">
        <v>3694</v>
      </c>
      <c r="C1" t="s">
        <v>3695</v>
      </c>
      <c r="D1" t="s">
        <v>3696</v>
      </c>
      <c r="E1" t="s">
        <v>3697</v>
      </c>
      <c r="F1" t="s">
        <v>3698</v>
      </c>
      <c r="G1" t="s">
        <v>3699</v>
      </c>
      <c r="H1" t="s">
        <v>3700</v>
      </c>
      <c r="I1" t="s">
        <v>3701</v>
      </c>
      <c r="J1" t="s">
        <v>3702</v>
      </c>
      <c r="K1" t="s">
        <v>3703</v>
      </c>
      <c r="L1" t="s">
        <v>3704</v>
      </c>
      <c r="M1" t="s">
        <v>3705</v>
      </c>
      <c r="N1" t="s">
        <v>3706</v>
      </c>
      <c r="O1" t="s">
        <v>3707</v>
      </c>
      <c r="P1" t="s">
        <v>3708</v>
      </c>
      <c r="Q1" t="s">
        <v>3709</v>
      </c>
      <c r="R1" t="s">
        <v>3710</v>
      </c>
      <c r="S1" t="s">
        <v>3711</v>
      </c>
      <c r="T1" t="s">
        <v>3712</v>
      </c>
      <c r="U1" t="s">
        <v>3713</v>
      </c>
      <c r="V1" t="s">
        <v>3714</v>
      </c>
      <c r="W1" t="s">
        <v>3715</v>
      </c>
      <c r="X1" t="s">
        <v>3716</v>
      </c>
      <c r="Y1" t="s">
        <v>3717</v>
      </c>
      <c r="Z1" t="s">
        <v>3718</v>
      </c>
      <c r="AA1" t="s">
        <v>3719</v>
      </c>
      <c r="AB1" t="s">
        <v>3720</v>
      </c>
      <c r="AC1" t="s">
        <v>3721</v>
      </c>
      <c r="AD1" t="s">
        <v>3722</v>
      </c>
      <c r="AE1" t="s">
        <v>3723</v>
      </c>
      <c r="AF1" t="s">
        <v>3724</v>
      </c>
      <c r="AG1" t="s">
        <v>9</v>
      </c>
    </row>
    <row r="2" spans="1:33" x14ac:dyDescent="0.25">
      <c r="A2" s="1" t="s">
        <v>3725</v>
      </c>
      <c r="B2" s="1" t="s">
        <v>3726</v>
      </c>
      <c r="C2" s="1" t="s">
        <v>3727</v>
      </c>
      <c r="D2" s="1" t="s">
        <v>29</v>
      </c>
      <c r="E2" s="1" t="s">
        <v>82</v>
      </c>
      <c r="F2" s="1" t="s">
        <v>3728</v>
      </c>
      <c r="G2" s="1" t="s">
        <v>3729</v>
      </c>
      <c r="H2" s="1" t="s">
        <v>3730</v>
      </c>
      <c r="I2" s="1" t="s">
        <v>3731</v>
      </c>
      <c r="J2" s="1" t="s">
        <v>1182</v>
      </c>
      <c r="K2" s="1" t="s">
        <v>3732</v>
      </c>
      <c r="L2">
        <v>35.5</v>
      </c>
      <c r="M2" s="1" t="s">
        <v>3733</v>
      </c>
      <c r="N2" s="1" t="s">
        <v>3734</v>
      </c>
      <c r="O2" s="1" t="s">
        <v>28</v>
      </c>
      <c r="P2" s="1" t="s">
        <v>29</v>
      </c>
      <c r="Q2" s="1" t="s">
        <v>29</v>
      </c>
      <c r="R2" s="1" t="s">
        <v>29</v>
      </c>
      <c r="S2" s="1" t="s">
        <v>29</v>
      </c>
      <c r="T2" s="1" t="s">
        <v>29</v>
      </c>
      <c r="U2" s="1" t="s">
        <v>29</v>
      </c>
      <c r="V2" s="1" t="s">
        <v>29</v>
      </c>
      <c r="W2" s="1" t="s">
        <v>29</v>
      </c>
      <c r="X2" s="1" t="s">
        <v>29</v>
      </c>
      <c r="Y2">
        <v>272</v>
      </c>
      <c r="Z2">
        <v>128</v>
      </c>
      <c r="AA2">
        <v>65</v>
      </c>
      <c r="AB2">
        <v>71.651769090000002</v>
      </c>
      <c r="AC2" s="1" t="s">
        <v>3735</v>
      </c>
      <c r="AD2" s="1" t="s">
        <v>3736</v>
      </c>
      <c r="AE2" s="1" t="s">
        <v>3737</v>
      </c>
      <c r="AF2" s="1" t="s">
        <v>29</v>
      </c>
      <c r="AG2">
        <v>5901451019748</v>
      </c>
    </row>
    <row r="3" spans="1:33" x14ac:dyDescent="0.25">
      <c r="A3" s="1" t="s">
        <v>3738</v>
      </c>
      <c r="B3" s="1" t="s">
        <v>3739</v>
      </c>
      <c r="C3" s="1" t="s">
        <v>3740</v>
      </c>
      <c r="D3" s="1" t="s">
        <v>29</v>
      </c>
      <c r="E3" s="1" t="s">
        <v>70</v>
      </c>
      <c r="F3" s="1" t="s">
        <v>3741</v>
      </c>
      <c r="G3" s="1" t="s">
        <v>3729</v>
      </c>
      <c r="H3" s="1" t="s">
        <v>3742</v>
      </c>
      <c r="I3" s="1" t="s">
        <v>3743</v>
      </c>
      <c r="J3" s="1" t="s">
        <v>3744</v>
      </c>
      <c r="K3" s="1" t="s">
        <v>3745</v>
      </c>
      <c r="L3">
        <v>160.69999999999999</v>
      </c>
      <c r="M3" s="1" t="s">
        <v>3746</v>
      </c>
      <c r="N3" s="1" t="s">
        <v>3734</v>
      </c>
      <c r="O3" s="1" t="s">
        <v>28</v>
      </c>
      <c r="P3" s="1" t="s">
        <v>29</v>
      </c>
      <c r="Q3" s="1" t="s">
        <v>29</v>
      </c>
      <c r="R3" s="1" t="s">
        <v>29</v>
      </c>
      <c r="S3" s="1" t="s">
        <v>29</v>
      </c>
      <c r="T3" s="1" t="s">
        <v>29</v>
      </c>
      <c r="U3" s="1" t="s">
        <v>29</v>
      </c>
      <c r="V3" s="1" t="s">
        <v>29</v>
      </c>
      <c r="W3" s="1" t="s">
        <v>29</v>
      </c>
      <c r="X3" s="1" t="s">
        <v>29</v>
      </c>
      <c r="Y3">
        <v>1264</v>
      </c>
      <c r="Z3">
        <v>128</v>
      </c>
      <c r="AA3">
        <v>301</v>
      </c>
      <c r="AB3">
        <v>361.38175050000001</v>
      </c>
      <c r="AC3" s="1" t="s">
        <v>3747</v>
      </c>
      <c r="AD3" s="1" t="s">
        <v>3748</v>
      </c>
      <c r="AE3" s="1" t="s">
        <v>3737</v>
      </c>
      <c r="AF3" s="1" t="s">
        <v>29</v>
      </c>
      <c r="AG3">
        <v>5901451019748</v>
      </c>
    </row>
    <row r="4" spans="1:33" x14ac:dyDescent="0.25">
      <c r="A4" s="1" t="s">
        <v>3749</v>
      </c>
      <c r="B4" s="1" t="s">
        <v>3750</v>
      </c>
      <c r="C4" s="1" t="s">
        <v>3751</v>
      </c>
      <c r="D4" s="1" t="s">
        <v>29</v>
      </c>
      <c r="E4" s="1" t="s">
        <v>106</v>
      </c>
      <c r="F4" s="1" t="s">
        <v>3752</v>
      </c>
      <c r="G4" s="1" t="s">
        <v>3753</v>
      </c>
      <c r="H4" s="1" t="s">
        <v>3754</v>
      </c>
      <c r="I4" s="1" t="s">
        <v>3755</v>
      </c>
      <c r="J4" s="1" t="s">
        <v>3732</v>
      </c>
      <c r="K4" s="1" t="s">
        <v>3756</v>
      </c>
      <c r="L4">
        <v>19.3</v>
      </c>
      <c r="M4" s="1" t="s">
        <v>3757</v>
      </c>
      <c r="N4" s="1" t="s">
        <v>3734</v>
      </c>
      <c r="O4" s="1" t="s">
        <v>28</v>
      </c>
      <c r="P4" s="1" t="s">
        <v>29</v>
      </c>
      <c r="Q4" s="1" t="s">
        <v>29</v>
      </c>
      <c r="R4" s="1" t="s">
        <v>29</v>
      </c>
      <c r="S4" s="1" t="s">
        <v>29</v>
      </c>
      <c r="T4" s="1" t="s">
        <v>29</v>
      </c>
      <c r="U4" s="1" t="s">
        <v>29</v>
      </c>
      <c r="V4" s="1" t="s">
        <v>29</v>
      </c>
      <c r="W4" s="1" t="s">
        <v>29</v>
      </c>
      <c r="X4" s="1" t="s">
        <v>29</v>
      </c>
      <c r="Y4">
        <v>187</v>
      </c>
      <c r="Z4">
        <v>59</v>
      </c>
      <c r="AA4">
        <v>45</v>
      </c>
      <c r="AB4">
        <v>55.823091249999997</v>
      </c>
      <c r="AC4" s="1" t="s">
        <v>3758</v>
      </c>
      <c r="AD4" s="1" t="s">
        <v>3759</v>
      </c>
      <c r="AE4" s="1" t="s">
        <v>3737</v>
      </c>
      <c r="AF4" s="1" t="s">
        <v>29</v>
      </c>
      <c r="AG4">
        <v>5901451018550</v>
      </c>
    </row>
    <row r="5" spans="1:33" x14ac:dyDescent="0.25">
      <c r="A5" s="1" t="s">
        <v>3760</v>
      </c>
      <c r="B5" s="1" t="s">
        <v>3761</v>
      </c>
      <c r="C5" s="1" t="s">
        <v>3762</v>
      </c>
      <c r="D5" s="1" t="s">
        <v>29</v>
      </c>
      <c r="E5" s="1" t="s">
        <v>82</v>
      </c>
      <c r="F5" s="1" t="s">
        <v>3763</v>
      </c>
      <c r="G5" s="1" t="s">
        <v>3729</v>
      </c>
      <c r="H5" s="1" t="s">
        <v>3764</v>
      </c>
      <c r="I5" s="1" t="s">
        <v>3731</v>
      </c>
      <c r="J5" s="1" t="s">
        <v>3765</v>
      </c>
      <c r="K5" s="1" t="s">
        <v>3732</v>
      </c>
      <c r="L5">
        <v>63.6</v>
      </c>
      <c r="M5" s="1" t="s">
        <v>3766</v>
      </c>
      <c r="N5" s="1" t="s">
        <v>3734</v>
      </c>
      <c r="O5" s="1" t="s">
        <v>28</v>
      </c>
      <c r="P5" s="1" t="s">
        <v>29</v>
      </c>
      <c r="Q5" s="1" t="s">
        <v>29</v>
      </c>
      <c r="R5" s="1" t="s">
        <v>29</v>
      </c>
      <c r="S5" s="1" t="s">
        <v>29</v>
      </c>
      <c r="T5" s="1" t="s">
        <v>29</v>
      </c>
      <c r="U5" s="1" t="s">
        <v>29</v>
      </c>
      <c r="V5" s="1" t="s">
        <v>29</v>
      </c>
      <c r="W5" s="1" t="s">
        <v>29</v>
      </c>
      <c r="X5" s="1" t="s">
        <v>29</v>
      </c>
      <c r="Y5">
        <v>434</v>
      </c>
      <c r="Z5">
        <v>128</v>
      </c>
      <c r="AA5">
        <v>103</v>
      </c>
      <c r="AB5">
        <v>122.81936690000001</v>
      </c>
      <c r="AC5" s="1" t="s">
        <v>3767</v>
      </c>
      <c r="AD5" s="1" t="s">
        <v>3768</v>
      </c>
      <c r="AE5" s="1" t="s">
        <v>3737</v>
      </c>
      <c r="AF5" s="1" t="s">
        <v>29</v>
      </c>
      <c r="AG5">
        <v>5901451018536</v>
      </c>
    </row>
    <row r="6" spans="1:33" x14ac:dyDescent="0.25">
      <c r="A6" s="1" t="s">
        <v>3769</v>
      </c>
      <c r="B6" s="1" t="s">
        <v>3770</v>
      </c>
      <c r="C6" s="1" t="s">
        <v>22</v>
      </c>
      <c r="D6" s="1" t="s">
        <v>29</v>
      </c>
      <c r="E6" s="1" t="s">
        <v>23</v>
      </c>
      <c r="F6" s="1" t="s">
        <v>3771</v>
      </c>
      <c r="G6" s="1" t="s">
        <v>3772</v>
      </c>
      <c r="H6" s="1" t="s">
        <v>3773</v>
      </c>
      <c r="I6" s="1" t="s">
        <v>1178</v>
      </c>
      <c r="J6" s="1" t="s">
        <v>3774</v>
      </c>
      <c r="K6" s="1" t="s">
        <v>3775</v>
      </c>
      <c r="L6">
        <v>82.1</v>
      </c>
      <c r="M6" s="1" t="s">
        <v>26</v>
      </c>
      <c r="N6" s="1" t="s">
        <v>27</v>
      </c>
      <c r="O6" s="1" t="s">
        <v>28</v>
      </c>
      <c r="P6" s="1" t="s">
        <v>29</v>
      </c>
      <c r="Q6" s="1" t="s">
        <v>29</v>
      </c>
      <c r="R6" s="1" t="s">
        <v>29</v>
      </c>
      <c r="S6" s="1" t="s">
        <v>29</v>
      </c>
      <c r="T6" s="1" t="s">
        <v>29</v>
      </c>
      <c r="U6" s="1" t="s">
        <v>29</v>
      </c>
      <c r="V6" s="1" t="s">
        <v>29</v>
      </c>
      <c r="W6" s="1" t="s">
        <v>29</v>
      </c>
      <c r="X6" s="1" t="s">
        <v>29</v>
      </c>
      <c r="Y6">
        <v>1065</v>
      </c>
      <c r="Z6">
        <v>128</v>
      </c>
      <c r="AA6">
        <v>283.60000000000002</v>
      </c>
      <c r="AB6">
        <v>240.3240223</v>
      </c>
      <c r="AC6" s="1" t="s">
        <v>3776</v>
      </c>
      <c r="AD6" s="1" t="s">
        <v>3777</v>
      </c>
      <c r="AE6" s="1" t="s">
        <v>24</v>
      </c>
      <c r="AF6" s="1" t="s">
        <v>25</v>
      </c>
      <c r="AG6">
        <v>5900211724366</v>
      </c>
    </row>
    <row r="7" spans="1:33" x14ac:dyDescent="0.25">
      <c r="A7" s="1" t="s">
        <v>3778</v>
      </c>
      <c r="B7" s="1" t="s">
        <v>3779</v>
      </c>
      <c r="C7" s="1" t="s">
        <v>30</v>
      </c>
      <c r="D7" s="1" t="s">
        <v>29</v>
      </c>
      <c r="E7" s="1" t="s">
        <v>23</v>
      </c>
      <c r="F7" s="1" t="s">
        <v>3780</v>
      </c>
      <c r="G7" s="1" t="s">
        <v>3772</v>
      </c>
      <c r="H7" s="1" t="s">
        <v>3781</v>
      </c>
      <c r="I7" s="1" t="s">
        <v>1178</v>
      </c>
      <c r="J7" s="1" t="s">
        <v>3774</v>
      </c>
      <c r="K7" s="1" t="s">
        <v>3775</v>
      </c>
      <c r="L7">
        <v>82.1</v>
      </c>
      <c r="M7" s="1" t="s">
        <v>33</v>
      </c>
      <c r="N7" s="1" t="s">
        <v>34</v>
      </c>
      <c r="O7" s="1" t="s">
        <v>28</v>
      </c>
      <c r="P7" s="1" t="s">
        <v>29</v>
      </c>
      <c r="Q7" s="1" t="s">
        <v>29</v>
      </c>
      <c r="R7" s="1" t="s">
        <v>29</v>
      </c>
      <c r="S7" s="1" t="s">
        <v>29</v>
      </c>
      <c r="T7" s="1" t="s">
        <v>29</v>
      </c>
      <c r="U7" s="1" t="s">
        <v>29</v>
      </c>
      <c r="V7" s="1" t="s">
        <v>29</v>
      </c>
      <c r="W7" s="1" t="s">
        <v>29</v>
      </c>
      <c r="X7" s="1" t="s">
        <v>29</v>
      </c>
      <c r="Y7">
        <v>1065</v>
      </c>
      <c r="Z7">
        <v>128</v>
      </c>
      <c r="AA7">
        <v>283.60000000000002</v>
      </c>
      <c r="AB7">
        <v>240.3240223</v>
      </c>
      <c r="AC7" s="1" t="s">
        <v>3782</v>
      </c>
      <c r="AD7" s="1" t="s">
        <v>3783</v>
      </c>
      <c r="AE7" s="1" t="s">
        <v>31</v>
      </c>
      <c r="AF7" s="1" t="s">
        <v>32</v>
      </c>
      <c r="AG7">
        <v>5900211724380</v>
      </c>
    </row>
    <row r="8" spans="1:33" x14ac:dyDescent="0.25">
      <c r="A8" s="1" t="s">
        <v>3784</v>
      </c>
      <c r="B8" s="1" t="s">
        <v>3785</v>
      </c>
      <c r="C8" s="1" t="s">
        <v>35</v>
      </c>
      <c r="D8" s="1" t="s">
        <v>29</v>
      </c>
      <c r="E8" s="1" t="s">
        <v>23</v>
      </c>
      <c r="F8" s="1" t="s">
        <v>3786</v>
      </c>
      <c r="G8" s="1" t="s">
        <v>3787</v>
      </c>
      <c r="H8" s="1" t="s">
        <v>3788</v>
      </c>
      <c r="I8" s="1" t="s">
        <v>3789</v>
      </c>
      <c r="J8" s="1" t="s">
        <v>3790</v>
      </c>
      <c r="K8" s="1" t="s">
        <v>3791</v>
      </c>
      <c r="L8">
        <v>21.75</v>
      </c>
      <c r="M8" s="1" t="s">
        <v>38</v>
      </c>
      <c r="N8" s="1" t="s">
        <v>28</v>
      </c>
      <c r="O8" s="1" t="s">
        <v>29</v>
      </c>
      <c r="P8" s="1" t="s">
        <v>29</v>
      </c>
      <c r="Q8" s="1" t="s">
        <v>29</v>
      </c>
      <c r="R8" s="1" t="s">
        <v>29</v>
      </c>
      <c r="S8" s="1" t="s">
        <v>29</v>
      </c>
      <c r="T8" s="1" t="s">
        <v>29</v>
      </c>
      <c r="U8" s="1" t="s">
        <v>29</v>
      </c>
      <c r="V8" s="1" t="s">
        <v>29</v>
      </c>
      <c r="W8" s="1" t="s">
        <v>29</v>
      </c>
      <c r="X8" s="1" t="s">
        <v>29</v>
      </c>
      <c r="Y8">
        <v>257</v>
      </c>
      <c r="Z8">
        <v>98</v>
      </c>
      <c r="AA8">
        <v>95.913043479999999</v>
      </c>
      <c r="AB8">
        <v>89.858473000000004</v>
      </c>
      <c r="AC8" s="1" t="s">
        <v>3792</v>
      </c>
      <c r="AD8" s="1" t="s">
        <v>3793</v>
      </c>
      <c r="AE8" s="1" t="s">
        <v>36</v>
      </c>
      <c r="AF8" s="1" t="s">
        <v>37</v>
      </c>
      <c r="AG8">
        <v>5900211807687</v>
      </c>
    </row>
    <row r="9" spans="1:33" x14ac:dyDescent="0.25">
      <c r="A9" s="1" t="s">
        <v>3794</v>
      </c>
      <c r="B9" s="1" t="s">
        <v>3795</v>
      </c>
      <c r="C9" s="1" t="s">
        <v>39</v>
      </c>
      <c r="D9" s="1" t="s">
        <v>29</v>
      </c>
      <c r="E9" s="1" t="s">
        <v>23</v>
      </c>
      <c r="F9" s="1" t="s">
        <v>3796</v>
      </c>
      <c r="G9" s="1" t="s">
        <v>3787</v>
      </c>
      <c r="H9" s="1" t="s">
        <v>3797</v>
      </c>
      <c r="I9" s="1" t="s">
        <v>3789</v>
      </c>
      <c r="J9" s="1" t="s">
        <v>3790</v>
      </c>
      <c r="K9" s="1" t="s">
        <v>3791</v>
      </c>
      <c r="L9">
        <v>21.75</v>
      </c>
      <c r="M9" s="1" t="s">
        <v>41</v>
      </c>
      <c r="N9" s="1" t="s">
        <v>42</v>
      </c>
      <c r="O9" s="1" t="s">
        <v>28</v>
      </c>
      <c r="P9" s="1" t="s">
        <v>29</v>
      </c>
      <c r="Q9" s="1" t="s">
        <v>29</v>
      </c>
      <c r="R9" s="1" t="s">
        <v>29</v>
      </c>
      <c r="S9" s="1" t="s">
        <v>29</v>
      </c>
      <c r="T9" s="1" t="s">
        <v>29</v>
      </c>
      <c r="U9" s="1" t="s">
        <v>29</v>
      </c>
      <c r="V9" s="1" t="s">
        <v>29</v>
      </c>
      <c r="W9" s="1" t="s">
        <v>29</v>
      </c>
      <c r="X9" s="1" t="s">
        <v>29</v>
      </c>
      <c r="Y9">
        <v>257</v>
      </c>
      <c r="Z9">
        <v>98</v>
      </c>
      <c r="AA9">
        <v>95.913043479999999</v>
      </c>
      <c r="AB9">
        <v>89.858473000000004</v>
      </c>
      <c r="AC9" s="1" t="s">
        <v>3798</v>
      </c>
      <c r="AD9" s="1" t="s">
        <v>3799</v>
      </c>
      <c r="AE9" s="1" t="s">
        <v>36</v>
      </c>
      <c r="AF9" s="1" t="s">
        <v>40</v>
      </c>
      <c r="AG9">
        <v>5900211807670</v>
      </c>
    </row>
    <row r="10" spans="1:33" x14ac:dyDescent="0.25">
      <c r="A10" s="1" t="s">
        <v>3800</v>
      </c>
      <c r="B10" s="1" t="s">
        <v>3801</v>
      </c>
      <c r="C10" s="1" t="s">
        <v>43</v>
      </c>
      <c r="D10" s="1" t="s">
        <v>29</v>
      </c>
      <c r="E10" s="1" t="s">
        <v>23</v>
      </c>
      <c r="F10" s="1" t="s">
        <v>3786</v>
      </c>
      <c r="G10" s="1" t="s">
        <v>3787</v>
      </c>
      <c r="H10" s="1" t="s">
        <v>3788</v>
      </c>
      <c r="I10" s="1" t="s">
        <v>3789</v>
      </c>
      <c r="J10" s="1" t="s">
        <v>3790</v>
      </c>
      <c r="K10" s="1" t="s">
        <v>3791</v>
      </c>
      <c r="L10">
        <v>21.75</v>
      </c>
      <c r="M10" s="1" t="s">
        <v>45</v>
      </c>
      <c r="N10" s="1" t="s">
        <v>46</v>
      </c>
      <c r="O10" s="1" t="s">
        <v>28</v>
      </c>
      <c r="P10" s="1" t="s">
        <v>29</v>
      </c>
      <c r="Q10" s="1" t="s">
        <v>29</v>
      </c>
      <c r="R10" s="1" t="s">
        <v>29</v>
      </c>
      <c r="S10" s="1" t="s">
        <v>29</v>
      </c>
      <c r="T10" s="1" t="s">
        <v>29</v>
      </c>
      <c r="U10" s="1" t="s">
        <v>29</v>
      </c>
      <c r="V10" s="1" t="s">
        <v>29</v>
      </c>
      <c r="W10" s="1" t="s">
        <v>29</v>
      </c>
      <c r="X10" s="1" t="s">
        <v>29</v>
      </c>
      <c r="Y10">
        <v>257</v>
      </c>
      <c r="Z10">
        <v>98</v>
      </c>
      <c r="AA10">
        <v>95.913043479999999</v>
      </c>
      <c r="AB10">
        <v>89.858473000000004</v>
      </c>
      <c r="AC10" s="1" t="s">
        <v>3802</v>
      </c>
      <c r="AD10" s="1" t="s">
        <v>3793</v>
      </c>
      <c r="AE10" s="1" t="s">
        <v>44</v>
      </c>
      <c r="AF10" s="1" t="s">
        <v>37</v>
      </c>
      <c r="AG10">
        <v>5900211807694</v>
      </c>
    </row>
    <row r="11" spans="1:33" x14ac:dyDescent="0.25">
      <c r="A11" s="1" t="s">
        <v>3803</v>
      </c>
      <c r="B11" s="1" t="s">
        <v>3804</v>
      </c>
      <c r="C11" s="1" t="s">
        <v>47</v>
      </c>
      <c r="D11" s="1" t="s">
        <v>29</v>
      </c>
      <c r="E11" s="1" t="s">
        <v>23</v>
      </c>
      <c r="F11" s="1" t="s">
        <v>3796</v>
      </c>
      <c r="G11" s="1" t="s">
        <v>3787</v>
      </c>
      <c r="H11" s="1" t="s">
        <v>3797</v>
      </c>
      <c r="I11" s="1" t="s">
        <v>3789</v>
      </c>
      <c r="J11" s="1" t="s">
        <v>3790</v>
      </c>
      <c r="K11" s="1" t="s">
        <v>3791</v>
      </c>
      <c r="L11">
        <v>21.75</v>
      </c>
      <c r="M11" s="1" t="s">
        <v>49</v>
      </c>
      <c r="N11" s="1" t="s">
        <v>50</v>
      </c>
      <c r="O11" s="1" t="s">
        <v>28</v>
      </c>
      <c r="P11" s="1" t="s">
        <v>29</v>
      </c>
      <c r="Q11" s="1" t="s">
        <v>29</v>
      </c>
      <c r="R11" s="1" t="s">
        <v>29</v>
      </c>
      <c r="S11" s="1" t="s">
        <v>29</v>
      </c>
      <c r="T11" s="1" t="s">
        <v>29</v>
      </c>
      <c r="U11" s="1" t="s">
        <v>29</v>
      </c>
      <c r="V11" s="1" t="s">
        <v>29</v>
      </c>
      <c r="W11" s="1" t="s">
        <v>29</v>
      </c>
      <c r="X11" s="1" t="s">
        <v>29</v>
      </c>
      <c r="Y11">
        <v>257</v>
      </c>
      <c r="Z11">
        <v>98</v>
      </c>
      <c r="AA11">
        <v>95.913043479999999</v>
      </c>
      <c r="AB11">
        <v>89.858473000000004</v>
      </c>
      <c r="AC11" s="1" t="s">
        <v>3805</v>
      </c>
      <c r="AD11" s="1" t="s">
        <v>3799</v>
      </c>
      <c r="AE11" s="1" t="s">
        <v>36</v>
      </c>
      <c r="AF11" s="1" t="s">
        <v>48</v>
      </c>
      <c r="AG11">
        <v>5900211807663</v>
      </c>
    </row>
    <row r="12" spans="1:33" x14ac:dyDescent="0.25">
      <c r="A12" s="1" t="s">
        <v>3806</v>
      </c>
      <c r="B12" s="1" t="s">
        <v>3807</v>
      </c>
      <c r="C12" s="1" t="s">
        <v>51</v>
      </c>
      <c r="D12" s="1" t="s">
        <v>29</v>
      </c>
      <c r="E12" s="1" t="s">
        <v>23</v>
      </c>
      <c r="F12" s="1" t="s">
        <v>3808</v>
      </c>
      <c r="G12" s="1" t="s">
        <v>3809</v>
      </c>
      <c r="H12" s="1" t="s">
        <v>3810</v>
      </c>
      <c r="I12" s="1" t="s">
        <v>3811</v>
      </c>
      <c r="J12" s="1" t="s">
        <v>3812</v>
      </c>
      <c r="K12" s="1" t="s">
        <v>3813</v>
      </c>
      <c r="L12">
        <v>62.1</v>
      </c>
      <c r="M12" s="1" t="s">
        <v>54</v>
      </c>
      <c r="N12" s="1" t="s">
        <v>55</v>
      </c>
      <c r="O12" s="1" t="s">
        <v>28</v>
      </c>
      <c r="P12" s="1" t="s">
        <v>29</v>
      </c>
      <c r="Q12" s="1" t="s">
        <v>29</v>
      </c>
      <c r="R12" s="1" t="s">
        <v>29</v>
      </c>
      <c r="S12" s="1" t="s">
        <v>29</v>
      </c>
      <c r="T12" s="1" t="s">
        <v>29</v>
      </c>
      <c r="U12" s="1" t="s">
        <v>29</v>
      </c>
      <c r="V12" s="1" t="s">
        <v>29</v>
      </c>
      <c r="W12" s="1" t="s">
        <v>29</v>
      </c>
      <c r="X12" s="1" t="s">
        <v>29</v>
      </c>
      <c r="Y12">
        <v>721</v>
      </c>
      <c r="Z12">
        <v>128</v>
      </c>
      <c r="AA12">
        <v>222.66304349999999</v>
      </c>
      <c r="AB12">
        <v>197.264432</v>
      </c>
      <c r="AC12" s="1" t="s">
        <v>3814</v>
      </c>
      <c r="AD12" s="1" t="s">
        <v>3815</v>
      </c>
      <c r="AE12" s="1" t="s">
        <v>52</v>
      </c>
      <c r="AF12" s="1" t="s">
        <v>53</v>
      </c>
      <c r="AG12">
        <v>5900211557414</v>
      </c>
    </row>
    <row r="13" spans="1:33" x14ac:dyDescent="0.25">
      <c r="A13" s="1" t="s">
        <v>3816</v>
      </c>
      <c r="B13" s="1" t="s">
        <v>3817</v>
      </c>
      <c r="C13" s="1" t="s">
        <v>56</v>
      </c>
      <c r="D13" s="1" t="s">
        <v>29</v>
      </c>
      <c r="E13" s="1" t="s">
        <v>23</v>
      </c>
      <c r="F13" s="1" t="s">
        <v>3818</v>
      </c>
      <c r="G13" s="1" t="s">
        <v>3819</v>
      </c>
      <c r="H13" s="1" t="s">
        <v>3820</v>
      </c>
      <c r="I13" s="1" t="s">
        <v>3821</v>
      </c>
      <c r="J13" s="1" t="s">
        <v>3812</v>
      </c>
      <c r="K13" s="1" t="s">
        <v>3822</v>
      </c>
      <c r="L13">
        <v>42.1</v>
      </c>
      <c r="M13" s="1" t="s">
        <v>59</v>
      </c>
      <c r="N13" s="1" t="s">
        <v>60</v>
      </c>
      <c r="O13" s="1" t="s">
        <v>28</v>
      </c>
      <c r="P13" s="1" t="s">
        <v>29</v>
      </c>
      <c r="Q13" s="1" t="s">
        <v>29</v>
      </c>
      <c r="R13" s="1" t="s">
        <v>29</v>
      </c>
      <c r="S13" s="1" t="s">
        <v>29</v>
      </c>
      <c r="T13" s="1" t="s">
        <v>29</v>
      </c>
      <c r="U13" s="1" t="s">
        <v>29</v>
      </c>
      <c r="V13" s="1" t="s">
        <v>29</v>
      </c>
      <c r="W13" s="1" t="s">
        <v>29</v>
      </c>
      <c r="X13" s="1" t="s">
        <v>29</v>
      </c>
      <c r="Y13">
        <v>626</v>
      </c>
      <c r="Z13">
        <v>128</v>
      </c>
      <c r="AA13">
        <v>196.176087</v>
      </c>
      <c r="AB13">
        <v>179.57355680000001</v>
      </c>
      <c r="AC13" s="1" t="s">
        <v>3823</v>
      </c>
      <c r="AD13" s="1" t="s">
        <v>3824</v>
      </c>
      <c r="AE13" s="1" t="s">
        <v>57</v>
      </c>
      <c r="AF13" s="1" t="s">
        <v>58</v>
      </c>
      <c r="AG13">
        <v>5900211668912</v>
      </c>
    </row>
    <row r="14" spans="1:33" x14ac:dyDescent="0.25">
      <c r="A14" s="1" t="s">
        <v>3825</v>
      </c>
      <c r="B14" s="1" t="s">
        <v>3826</v>
      </c>
      <c r="C14" s="1" t="s">
        <v>61</v>
      </c>
      <c r="D14" s="1" t="s">
        <v>29</v>
      </c>
      <c r="E14" s="1" t="s">
        <v>62</v>
      </c>
      <c r="F14" s="1" t="s">
        <v>3827</v>
      </c>
      <c r="G14" s="1" t="s">
        <v>3828</v>
      </c>
      <c r="H14" s="1" t="s">
        <v>3829</v>
      </c>
      <c r="I14" s="1" t="s">
        <v>3821</v>
      </c>
      <c r="J14" s="1" t="s">
        <v>3830</v>
      </c>
      <c r="K14" s="1" t="s">
        <v>3831</v>
      </c>
      <c r="L14">
        <v>42.1</v>
      </c>
      <c r="M14" s="1" t="s">
        <v>65</v>
      </c>
      <c r="N14" s="1" t="s">
        <v>66</v>
      </c>
      <c r="O14" s="1" t="s">
        <v>67</v>
      </c>
      <c r="P14" s="1" t="s">
        <v>28</v>
      </c>
      <c r="Q14" s="1" t="s">
        <v>29</v>
      </c>
      <c r="R14" s="1" t="s">
        <v>29</v>
      </c>
      <c r="S14" s="1" t="s">
        <v>29</v>
      </c>
      <c r="T14" s="1" t="s">
        <v>29</v>
      </c>
      <c r="U14" s="1" t="s">
        <v>29</v>
      </c>
      <c r="V14" s="1" t="s">
        <v>29</v>
      </c>
      <c r="W14" s="1" t="s">
        <v>29</v>
      </c>
      <c r="X14" s="1" t="s">
        <v>29</v>
      </c>
      <c r="Y14">
        <v>207</v>
      </c>
      <c r="Z14">
        <v>128</v>
      </c>
      <c r="AA14">
        <v>64.95</v>
      </c>
      <c r="AB14">
        <v>59.547486030000002</v>
      </c>
      <c r="AC14" s="1" t="s">
        <v>3832</v>
      </c>
      <c r="AD14" s="1" t="s">
        <v>3833</v>
      </c>
      <c r="AE14" s="1" t="s">
        <v>63</v>
      </c>
      <c r="AF14" s="1" t="s">
        <v>64</v>
      </c>
      <c r="AG14">
        <v>5900211808356</v>
      </c>
    </row>
    <row r="15" spans="1:33" x14ac:dyDescent="0.25">
      <c r="A15" s="1" t="s">
        <v>3834</v>
      </c>
      <c r="B15" s="1" t="s">
        <v>3835</v>
      </c>
      <c r="C15" s="1" t="s">
        <v>3836</v>
      </c>
      <c r="D15" s="1" t="s">
        <v>29</v>
      </c>
      <c r="E15" s="1" t="s">
        <v>87</v>
      </c>
      <c r="F15" s="1" t="s">
        <v>3837</v>
      </c>
      <c r="G15" s="1" t="s">
        <v>3838</v>
      </c>
      <c r="H15" s="1" t="s">
        <v>3839</v>
      </c>
      <c r="I15" s="1" t="s">
        <v>3840</v>
      </c>
      <c r="J15" s="1" t="s">
        <v>3841</v>
      </c>
      <c r="K15" s="1" t="s">
        <v>3842</v>
      </c>
      <c r="L15">
        <v>26.2</v>
      </c>
      <c r="M15" s="1" t="s">
        <v>3843</v>
      </c>
      <c r="N15" s="1" t="s">
        <v>28</v>
      </c>
      <c r="O15" s="1" t="s">
        <v>29</v>
      </c>
      <c r="P15" s="1" t="s">
        <v>29</v>
      </c>
      <c r="Q15" s="1" t="s">
        <v>29</v>
      </c>
      <c r="R15" s="1" t="s">
        <v>29</v>
      </c>
      <c r="S15" s="1" t="s">
        <v>29</v>
      </c>
      <c r="T15" s="1" t="s">
        <v>29</v>
      </c>
      <c r="U15" s="1" t="s">
        <v>29</v>
      </c>
      <c r="V15" s="1" t="s">
        <v>29</v>
      </c>
      <c r="W15" s="1" t="s">
        <v>29</v>
      </c>
      <c r="X15" s="1" t="s">
        <v>29</v>
      </c>
      <c r="Y15">
        <v>225</v>
      </c>
      <c r="Z15">
        <v>98</v>
      </c>
      <c r="AA15">
        <v>138</v>
      </c>
      <c r="AB15">
        <v>62.899441340000003</v>
      </c>
      <c r="AC15" s="1" t="s">
        <v>3844</v>
      </c>
      <c r="AD15" s="1" t="s">
        <v>3845</v>
      </c>
      <c r="AE15" s="1" t="s">
        <v>3737</v>
      </c>
      <c r="AF15" s="1" t="s">
        <v>29</v>
      </c>
      <c r="AG15">
        <v>5901451019366</v>
      </c>
    </row>
    <row r="16" spans="1:33" x14ac:dyDescent="0.25">
      <c r="A16" s="1" t="s">
        <v>3846</v>
      </c>
      <c r="B16" s="1" t="s">
        <v>3847</v>
      </c>
      <c r="C16" s="1" t="s">
        <v>3848</v>
      </c>
      <c r="D16" s="1" t="s">
        <v>29</v>
      </c>
      <c r="E16" s="1" t="s">
        <v>106</v>
      </c>
      <c r="F16" s="1" t="s">
        <v>3849</v>
      </c>
      <c r="G16" s="1" t="s">
        <v>3838</v>
      </c>
      <c r="H16" s="1" t="s">
        <v>3850</v>
      </c>
      <c r="I16" s="1" t="s">
        <v>3851</v>
      </c>
      <c r="J16" s="1" t="s">
        <v>2988</v>
      </c>
      <c r="K16" s="1" t="s">
        <v>3842</v>
      </c>
      <c r="L16">
        <v>21.3</v>
      </c>
      <c r="M16" s="1" t="s">
        <v>3852</v>
      </c>
      <c r="N16" s="1" t="s">
        <v>28</v>
      </c>
      <c r="O16" s="1" t="s">
        <v>29</v>
      </c>
      <c r="P16" s="1" t="s">
        <v>29</v>
      </c>
      <c r="Q16" s="1" t="s">
        <v>29</v>
      </c>
      <c r="R16" s="1" t="s">
        <v>29</v>
      </c>
      <c r="S16" s="1" t="s">
        <v>29</v>
      </c>
      <c r="T16" s="1" t="s">
        <v>29</v>
      </c>
      <c r="U16" s="1" t="s">
        <v>29</v>
      </c>
      <c r="V16" s="1" t="s">
        <v>29</v>
      </c>
      <c r="W16" s="1" t="s">
        <v>29</v>
      </c>
      <c r="X16" s="1" t="s">
        <v>29</v>
      </c>
      <c r="Y16">
        <v>225</v>
      </c>
      <c r="Z16">
        <v>98</v>
      </c>
      <c r="AA16">
        <v>112</v>
      </c>
      <c r="AB16">
        <v>62.899441340000003</v>
      </c>
      <c r="AC16" s="1" t="s">
        <v>3853</v>
      </c>
      <c r="AD16" s="1" t="s">
        <v>3854</v>
      </c>
      <c r="AE16" s="1" t="s">
        <v>3737</v>
      </c>
      <c r="AF16" s="1" t="s">
        <v>29</v>
      </c>
      <c r="AG16">
        <v>5901451019373</v>
      </c>
    </row>
    <row r="17" spans="1:33" x14ac:dyDescent="0.25">
      <c r="A17" s="1" t="s">
        <v>3855</v>
      </c>
      <c r="B17" s="1" t="s">
        <v>3856</v>
      </c>
      <c r="C17" s="1" t="s">
        <v>3857</v>
      </c>
      <c r="D17" s="1" t="s">
        <v>29</v>
      </c>
      <c r="E17" s="1" t="s">
        <v>99</v>
      </c>
      <c r="F17" s="1" t="s">
        <v>3858</v>
      </c>
      <c r="G17" s="1" t="s">
        <v>3838</v>
      </c>
      <c r="H17" s="1" t="s">
        <v>3859</v>
      </c>
      <c r="I17" s="1" t="s">
        <v>3860</v>
      </c>
      <c r="J17" s="1" t="s">
        <v>3861</v>
      </c>
      <c r="K17" s="1" t="s">
        <v>3842</v>
      </c>
      <c r="L17">
        <v>57.7</v>
      </c>
      <c r="M17" s="1" t="s">
        <v>3862</v>
      </c>
      <c r="N17" s="1" t="s">
        <v>3863</v>
      </c>
      <c r="O17" s="1" t="s">
        <v>28</v>
      </c>
      <c r="P17" s="1" t="s">
        <v>29</v>
      </c>
      <c r="Q17" s="1" t="s">
        <v>29</v>
      </c>
      <c r="R17" s="1" t="s">
        <v>29</v>
      </c>
      <c r="S17" s="1" t="s">
        <v>29</v>
      </c>
      <c r="T17" s="1" t="s">
        <v>29</v>
      </c>
      <c r="U17" s="1" t="s">
        <v>29</v>
      </c>
      <c r="V17" s="1" t="s">
        <v>29</v>
      </c>
      <c r="W17" s="1" t="s">
        <v>29</v>
      </c>
      <c r="X17" s="1" t="s">
        <v>29</v>
      </c>
      <c r="Y17">
        <v>477</v>
      </c>
      <c r="Z17">
        <v>128</v>
      </c>
      <c r="AA17">
        <v>46</v>
      </c>
      <c r="AB17">
        <v>130.8268156</v>
      </c>
      <c r="AC17" s="1" t="s">
        <v>3864</v>
      </c>
      <c r="AD17" s="1" t="s">
        <v>3865</v>
      </c>
      <c r="AE17" s="1" t="s">
        <v>3737</v>
      </c>
      <c r="AF17" s="1" t="s">
        <v>29</v>
      </c>
      <c r="AG17">
        <v>5901451019335</v>
      </c>
    </row>
    <row r="18" spans="1:33" x14ac:dyDescent="0.25">
      <c r="A18" s="1" t="s">
        <v>3866</v>
      </c>
      <c r="B18" s="1" t="s">
        <v>3867</v>
      </c>
      <c r="C18" s="1" t="s">
        <v>3868</v>
      </c>
      <c r="D18" s="1" t="s">
        <v>29</v>
      </c>
      <c r="E18" s="1" t="s">
        <v>106</v>
      </c>
      <c r="F18" s="1" t="s">
        <v>3869</v>
      </c>
      <c r="G18" s="1" t="s">
        <v>3838</v>
      </c>
      <c r="H18" s="1" t="s">
        <v>3870</v>
      </c>
      <c r="I18" s="1" t="s">
        <v>3851</v>
      </c>
      <c r="J18" s="1" t="s">
        <v>3841</v>
      </c>
      <c r="K18" s="1" t="s">
        <v>3842</v>
      </c>
      <c r="L18">
        <v>39.9</v>
      </c>
      <c r="M18" s="1" t="s">
        <v>3871</v>
      </c>
      <c r="N18" s="1" t="s">
        <v>28</v>
      </c>
      <c r="O18" s="1" t="s">
        <v>29</v>
      </c>
      <c r="P18" s="1" t="s">
        <v>29</v>
      </c>
      <c r="Q18" s="1" t="s">
        <v>29</v>
      </c>
      <c r="R18" s="1" t="s">
        <v>29</v>
      </c>
      <c r="S18" s="1" t="s">
        <v>29</v>
      </c>
      <c r="T18" s="1" t="s">
        <v>29</v>
      </c>
      <c r="U18" s="1" t="s">
        <v>29</v>
      </c>
      <c r="V18" s="1" t="s">
        <v>29</v>
      </c>
      <c r="W18" s="1" t="s">
        <v>29</v>
      </c>
      <c r="X18" s="1" t="s">
        <v>29</v>
      </c>
      <c r="Y18">
        <v>361</v>
      </c>
      <c r="Z18">
        <v>128</v>
      </c>
      <c r="AA18">
        <v>20</v>
      </c>
      <c r="AB18">
        <v>88.22532588</v>
      </c>
      <c r="AC18" s="1" t="s">
        <v>3872</v>
      </c>
      <c r="AD18" s="1" t="s">
        <v>3873</v>
      </c>
      <c r="AE18" s="1" t="s">
        <v>3737</v>
      </c>
      <c r="AF18" s="1" t="s">
        <v>29</v>
      </c>
      <c r="AG18">
        <v>5901451019359</v>
      </c>
    </row>
    <row r="19" spans="1:33" x14ac:dyDescent="0.25">
      <c r="A19" s="1" t="s">
        <v>3874</v>
      </c>
      <c r="B19" s="1" t="s">
        <v>3875</v>
      </c>
      <c r="C19" s="1" t="s">
        <v>68</v>
      </c>
      <c r="D19" s="1" t="s">
        <v>29</v>
      </c>
      <c r="E19" s="1" t="s">
        <v>70</v>
      </c>
      <c r="F19" s="1" t="s">
        <v>3876</v>
      </c>
      <c r="G19" s="1" t="s">
        <v>3877</v>
      </c>
      <c r="H19" s="1" t="s">
        <v>3878</v>
      </c>
      <c r="I19" s="1" t="s">
        <v>3879</v>
      </c>
      <c r="J19" s="1" t="s">
        <v>3880</v>
      </c>
      <c r="K19" s="1" t="s">
        <v>3881</v>
      </c>
      <c r="L19">
        <v>142</v>
      </c>
      <c r="M19" s="1" t="s">
        <v>73</v>
      </c>
      <c r="N19" s="1" t="s">
        <v>74</v>
      </c>
      <c r="O19" s="1" t="s">
        <v>75</v>
      </c>
      <c r="P19" s="1" t="s">
        <v>28</v>
      </c>
      <c r="Q19" s="1" t="s">
        <v>29</v>
      </c>
      <c r="R19" s="1" t="s">
        <v>29</v>
      </c>
      <c r="S19" s="1" t="s">
        <v>29</v>
      </c>
      <c r="T19" s="1" t="s">
        <v>29</v>
      </c>
      <c r="U19" s="1" t="s">
        <v>29</v>
      </c>
      <c r="V19" s="1" t="s">
        <v>29</v>
      </c>
      <c r="W19" s="1" t="s">
        <v>29</v>
      </c>
      <c r="X19" s="1" t="s">
        <v>29</v>
      </c>
      <c r="Y19">
        <v>1296</v>
      </c>
      <c r="Z19">
        <v>128</v>
      </c>
      <c r="AA19">
        <v>419.79130429999998</v>
      </c>
      <c r="AB19">
        <v>367.34078210000001</v>
      </c>
      <c r="AC19" s="1" t="s">
        <v>3882</v>
      </c>
      <c r="AD19" s="1" t="s">
        <v>3883</v>
      </c>
      <c r="AE19" s="1" t="s">
        <v>71</v>
      </c>
      <c r="AF19" s="1" t="s">
        <v>72</v>
      </c>
      <c r="AG19">
        <v>5901451019410</v>
      </c>
    </row>
    <row r="20" spans="1:33" x14ac:dyDescent="0.25">
      <c r="A20" s="1" t="s">
        <v>3884</v>
      </c>
      <c r="B20" s="1" t="s">
        <v>3885</v>
      </c>
      <c r="C20" s="1" t="s">
        <v>76</v>
      </c>
      <c r="D20" s="1" t="s">
        <v>29</v>
      </c>
      <c r="E20" s="1" t="s">
        <v>70</v>
      </c>
      <c r="F20" s="1" t="s">
        <v>3886</v>
      </c>
      <c r="G20" s="1" t="s">
        <v>3877</v>
      </c>
      <c r="H20" s="1" t="s">
        <v>3887</v>
      </c>
      <c r="I20" s="1" t="s">
        <v>3888</v>
      </c>
      <c r="J20" s="1" t="s">
        <v>3889</v>
      </c>
      <c r="K20" s="1" t="s">
        <v>3890</v>
      </c>
      <c r="L20">
        <v>112.4</v>
      </c>
      <c r="M20" s="1" t="s">
        <v>78</v>
      </c>
      <c r="N20" s="1" t="s">
        <v>79</v>
      </c>
      <c r="O20" s="1" t="s">
        <v>80</v>
      </c>
      <c r="P20" s="1" t="s">
        <v>28</v>
      </c>
      <c r="Q20" s="1" t="s">
        <v>29</v>
      </c>
      <c r="R20" s="1" t="s">
        <v>29</v>
      </c>
      <c r="S20" s="1" t="s">
        <v>29</v>
      </c>
      <c r="T20" s="1" t="s">
        <v>29</v>
      </c>
      <c r="U20" s="1" t="s">
        <v>29</v>
      </c>
      <c r="V20" s="1" t="s">
        <v>29</v>
      </c>
      <c r="W20" s="1" t="s">
        <v>29</v>
      </c>
      <c r="X20" s="1" t="s">
        <v>29</v>
      </c>
      <c r="Y20">
        <v>1091</v>
      </c>
      <c r="Z20">
        <v>128</v>
      </c>
      <c r="AA20">
        <v>349.27608700000002</v>
      </c>
      <c r="AB20">
        <v>308.1657356</v>
      </c>
      <c r="AC20" s="1" t="s">
        <v>3891</v>
      </c>
      <c r="AD20" s="1" t="s">
        <v>3892</v>
      </c>
      <c r="AE20" s="1" t="s">
        <v>71</v>
      </c>
      <c r="AF20" s="1" t="s">
        <v>77</v>
      </c>
      <c r="AG20">
        <v>5901451019403</v>
      </c>
    </row>
    <row r="21" spans="1:33" x14ac:dyDescent="0.25">
      <c r="A21" s="1" t="s">
        <v>3893</v>
      </c>
      <c r="B21" s="1" t="s">
        <v>3894</v>
      </c>
      <c r="C21" s="1" t="s">
        <v>81</v>
      </c>
      <c r="D21" s="1" t="s">
        <v>29</v>
      </c>
      <c r="E21" s="1" t="s">
        <v>82</v>
      </c>
      <c r="F21" s="1" t="s">
        <v>3895</v>
      </c>
      <c r="G21" s="1" t="s">
        <v>3896</v>
      </c>
      <c r="H21" s="1" t="s">
        <v>3897</v>
      </c>
      <c r="I21" s="1" t="s">
        <v>1650</v>
      </c>
      <c r="J21" s="1" t="s">
        <v>3898</v>
      </c>
      <c r="K21" s="1" t="s">
        <v>3899</v>
      </c>
      <c r="L21">
        <v>56.3</v>
      </c>
      <c r="M21" s="1" t="s">
        <v>85</v>
      </c>
      <c r="N21" s="1" t="s">
        <v>28</v>
      </c>
      <c r="O21" s="1" t="s">
        <v>29</v>
      </c>
      <c r="P21" s="1" t="s">
        <v>29</v>
      </c>
      <c r="Q21" s="1" t="s">
        <v>29</v>
      </c>
      <c r="R21" s="1" t="s">
        <v>29</v>
      </c>
      <c r="S21" s="1" t="s">
        <v>29</v>
      </c>
      <c r="T21" s="1" t="s">
        <v>29</v>
      </c>
      <c r="U21" s="1" t="s">
        <v>29</v>
      </c>
      <c r="V21" s="1" t="s">
        <v>29</v>
      </c>
      <c r="W21" s="1" t="s">
        <v>29</v>
      </c>
      <c r="X21" s="1" t="s">
        <v>29</v>
      </c>
      <c r="Y21">
        <v>857</v>
      </c>
      <c r="Z21">
        <v>128</v>
      </c>
      <c r="AA21">
        <v>232.30652169999999</v>
      </c>
      <c r="AB21">
        <v>201.59031659999999</v>
      </c>
      <c r="AC21" s="1" t="s">
        <v>3900</v>
      </c>
      <c r="AD21" s="1" t="s">
        <v>3901</v>
      </c>
      <c r="AE21" s="1" t="s">
        <v>83</v>
      </c>
      <c r="AF21" s="1" t="s">
        <v>84</v>
      </c>
      <c r="AG21">
        <v>5905468375606</v>
      </c>
    </row>
    <row r="22" spans="1:33" x14ac:dyDescent="0.25">
      <c r="A22" s="1" t="s">
        <v>3902</v>
      </c>
      <c r="B22" s="1" t="s">
        <v>3903</v>
      </c>
      <c r="C22" s="1" t="s">
        <v>86</v>
      </c>
      <c r="D22" s="1" t="s">
        <v>29</v>
      </c>
      <c r="E22" s="1" t="s">
        <v>87</v>
      </c>
      <c r="F22" s="1" t="s">
        <v>3904</v>
      </c>
      <c r="G22" s="1" t="s">
        <v>3905</v>
      </c>
      <c r="H22" s="1" t="s">
        <v>3906</v>
      </c>
      <c r="I22" s="1" t="s">
        <v>1182</v>
      </c>
      <c r="J22" s="1" t="s">
        <v>3842</v>
      </c>
      <c r="K22" s="1" t="s">
        <v>2988</v>
      </c>
      <c r="L22">
        <v>30</v>
      </c>
      <c r="M22" s="1" t="s">
        <v>90</v>
      </c>
      <c r="N22" s="1" t="s">
        <v>91</v>
      </c>
      <c r="O22" s="1" t="s">
        <v>92</v>
      </c>
      <c r="P22" s="1" t="s">
        <v>28</v>
      </c>
      <c r="Q22" s="1" t="s">
        <v>29</v>
      </c>
      <c r="R22" s="1" t="s">
        <v>29</v>
      </c>
      <c r="S22" s="1" t="s">
        <v>29</v>
      </c>
      <c r="T22" s="1" t="s">
        <v>29</v>
      </c>
      <c r="U22" s="1" t="s">
        <v>29</v>
      </c>
      <c r="V22" s="1" t="s">
        <v>29</v>
      </c>
      <c r="W22" s="1" t="s">
        <v>29</v>
      </c>
      <c r="X22" s="1" t="s">
        <v>29</v>
      </c>
      <c r="Y22">
        <v>177</v>
      </c>
      <c r="Z22">
        <v>98</v>
      </c>
      <c r="AA22">
        <v>58.48695652</v>
      </c>
      <c r="AB22">
        <v>53.960893849999998</v>
      </c>
      <c r="AC22" s="1" t="s">
        <v>3907</v>
      </c>
      <c r="AD22" s="1" t="s">
        <v>3908</v>
      </c>
      <c r="AE22" s="1" t="s">
        <v>88</v>
      </c>
      <c r="AF22" s="1" t="s">
        <v>89</v>
      </c>
      <c r="AG22">
        <v>5901451020263</v>
      </c>
    </row>
    <row r="23" spans="1:33" x14ac:dyDescent="0.25">
      <c r="A23" s="1" t="s">
        <v>3909</v>
      </c>
      <c r="B23" s="1" t="s">
        <v>3910</v>
      </c>
      <c r="C23" s="1" t="s">
        <v>93</v>
      </c>
      <c r="D23" s="1" t="s">
        <v>29</v>
      </c>
      <c r="E23" s="1" t="s">
        <v>87</v>
      </c>
      <c r="F23" s="1" t="s">
        <v>3911</v>
      </c>
      <c r="G23" s="1" t="s">
        <v>3905</v>
      </c>
      <c r="H23" s="1" t="s">
        <v>3912</v>
      </c>
      <c r="I23" s="1" t="s">
        <v>1182</v>
      </c>
      <c r="J23" s="1" t="s">
        <v>3842</v>
      </c>
      <c r="K23" s="1" t="s">
        <v>2988</v>
      </c>
      <c r="L23">
        <v>28.5</v>
      </c>
      <c r="M23" s="1" t="s">
        <v>95</v>
      </c>
      <c r="N23" s="1" t="s">
        <v>96</v>
      </c>
      <c r="O23" s="1" t="s">
        <v>97</v>
      </c>
      <c r="P23" s="1" t="s">
        <v>28</v>
      </c>
      <c r="Q23" s="1" t="s">
        <v>29</v>
      </c>
      <c r="R23" s="1" t="s">
        <v>29</v>
      </c>
      <c r="S23" s="1" t="s">
        <v>29</v>
      </c>
      <c r="T23" s="1" t="s">
        <v>29</v>
      </c>
      <c r="U23" s="1" t="s">
        <v>29</v>
      </c>
      <c r="V23" s="1" t="s">
        <v>29</v>
      </c>
      <c r="W23" s="1" t="s">
        <v>29</v>
      </c>
      <c r="X23" s="1" t="s">
        <v>29</v>
      </c>
      <c r="Y23">
        <v>153</v>
      </c>
      <c r="Z23">
        <v>98</v>
      </c>
      <c r="AA23">
        <v>53.160869570000003</v>
      </c>
      <c r="AB23">
        <v>49.491620109999999</v>
      </c>
      <c r="AC23" s="1" t="s">
        <v>3913</v>
      </c>
      <c r="AD23" s="1" t="s">
        <v>3914</v>
      </c>
      <c r="AE23" s="1" t="s">
        <v>88</v>
      </c>
      <c r="AF23" s="1" t="s">
        <v>94</v>
      </c>
      <c r="AG23">
        <v>5901451020287</v>
      </c>
    </row>
    <row r="24" spans="1:33" x14ac:dyDescent="0.25">
      <c r="A24" s="1" t="s">
        <v>3915</v>
      </c>
      <c r="B24" s="1" t="s">
        <v>3916</v>
      </c>
      <c r="C24" s="1" t="s">
        <v>98</v>
      </c>
      <c r="D24" s="1" t="s">
        <v>29</v>
      </c>
      <c r="E24" s="1" t="s">
        <v>99</v>
      </c>
      <c r="F24" s="1" t="s">
        <v>3917</v>
      </c>
      <c r="G24" s="1" t="s">
        <v>3918</v>
      </c>
      <c r="H24" s="1" t="s">
        <v>3919</v>
      </c>
      <c r="I24" s="1" t="s">
        <v>1182</v>
      </c>
      <c r="J24" s="1" t="s">
        <v>3920</v>
      </c>
      <c r="K24" s="1" t="s">
        <v>3921</v>
      </c>
      <c r="L24">
        <v>16.600000000000001</v>
      </c>
      <c r="M24" s="1" t="s">
        <v>102</v>
      </c>
      <c r="N24" s="1" t="s">
        <v>103</v>
      </c>
      <c r="O24" s="1" t="s">
        <v>104</v>
      </c>
      <c r="P24" s="1" t="s">
        <v>28</v>
      </c>
      <c r="Q24" s="1" t="s">
        <v>29</v>
      </c>
      <c r="R24" s="1" t="s">
        <v>29</v>
      </c>
      <c r="S24" s="1" t="s">
        <v>29</v>
      </c>
      <c r="T24" s="1" t="s">
        <v>29</v>
      </c>
      <c r="U24" s="1" t="s">
        <v>29</v>
      </c>
      <c r="V24" s="1" t="s">
        <v>29</v>
      </c>
      <c r="W24" s="1" t="s">
        <v>29</v>
      </c>
      <c r="X24" s="1" t="s">
        <v>29</v>
      </c>
      <c r="Y24">
        <v>91</v>
      </c>
      <c r="Z24">
        <v>59</v>
      </c>
      <c r="AA24">
        <v>39.843478259999998</v>
      </c>
      <c r="AB24">
        <v>37.945996280000003</v>
      </c>
      <c r="AC24" s="1" t="s">
        <v>3922</v>
      </c>
      <c r="AD24" s="1" t="s">
        <v>3923</v>
      </c>
      <c r="AE24" s="1" t="s">
        <v>100</v>
      </c>
      <c r="AF24" s="1" t="s">
        <v>101</v>
      </c>
      <c r="AG24">
        <v>5901451020300</v>
      </c>
    </row>
    <row r="25" spans="1:33" x14ac:dyDescent="0.25">
      <c r="A25" s="1" t="s">
        <v>3924</v>
      </c>
      <c r="B25" s="1" t="s">
        <v>3925</v>
      </c>
      <c r="C25" s="1" t="s">
        <v>105</v>
      </c>
      <c r="D25" s="1" t="s">
        <v>29</v>
      </c>
      <c r="E25" s="1" t="s">
        <v>106</v>
      </c>
      <c r="F25" s="1" t="s">
        <v>3926</v>
      </c>
      <c r="G25" s="1" t="s">
        <v>3927</v>
      </c>
      <c r="H25" s="1" t="s">
        <v>3928</v>
      </c>
      <c r="I25" s="1" t="s">
        <v>3732</v>
      </c>
      <c r="J25" s="1" t="s">
        <v>3929</v>
      </c>
      <c r="K25" s="1" t="s">
        <v>3920</v>
      </c>
      <c r="L25">
        <v>24.5</v>
      </c>
      <c r="M25" s="1" t="s">
        <v>109</v>
      </c>
      <c r="N25" s="1" t="s">
        <v>110</v>
      </c>
      <c r="O25" s="1" t="s">
        <v>111</v>
      </c>
      <c r="P25" s="1" t="s">
        <v>28</v>
      </c>
      <c r="Q25" s="1" t="s">
        <v>29</v>
      </c>
      <c r="R25" s="1" t="s">
        <v>29</v>
      </c>
      <c r="S25" s="1" t="s">
        <v>29</v>
      </c>
      <c r="T25" s="1" t="s">
        <v>29</v>
      </c>
      <c r="U25" s="1" t="s">
        <v>29</v>
      </c>
      <c r="V25" s="1" t="s">
        <v>29</v>
      </c>
      <c r="W25" s="1" t="s">
        <v>29</v>
      </c>
      <c r="X25" s="1" t="s">
        <v>29</v>
      </c>
      <c r="Y25">
        <v>153</v>
      </c>
      <c r="Z25">
        <v>98</v>
      </c>
      <c r="AA25">
        <v>53.160869570000003</v>
      </c>
      <c r="AB25">
        <v>49.491620109999999</v>
      </c>
      <c r="AC25" s="1" t="s">
        <v>3930</v>
      </c>
      <c r="AD25" s="1" t="s">
        <v>3931</v>
      </c>
      <c r="AE25" s="1" t="s">
        <v>107</v>
      </c>
      <c r="AF25" s="1" t="s">
        <v>108</v>
      </c>
      <c r="AG25">
        <v>5901451020324</v>
      </c>
    </row>
    <row r="26" spans="1:33" x14ac:dyDescent="0.25">
      <c r="A26" s="1" t="s">
        <v>3932</v>
      </c>
      <c r="B26" s="1" t="s">
        <v>3933</v>
      </c>
      <c r="C26" s="1" t="s">
        <v>112</v>
      </c>
      <c r="D26" s="1" t="s">
        <v>29</v>
      </c>
      <c r="E26" s="1" t="s">
        <v>87</v>
      </c>
      <c r="F26" s="1" t="s">
        <v>3934</v>
      </c>
      <c r="G26" s="1" t="s">
        <v>3935</v>
      </c>
      <c r="H26" s="1" t="s">
        <v>3936</v>
      </c>
      <c r="I26" s="1" t="s">
        <v>3732</v>
      </c>
      <c r="J26" s="1" t="s">
        <v>3929</v>
      </c>
      <c r="K26" s="1" t="s">
        <v>3920</v>
      </c>
      <c r="L26">
        <v>24</v>
      </c>
      <c r="M26" s="1" t="s">
        <v>115</v>
      </c>
      <c r="N26" s="1" t="s">
        <v>116</v>
      </c>
      <c r="O26" s="1" t="s">
        <v>117</v>
      </c>
      <c r="P26" s="1" t="s">
        <v>28</v>
      </c>
      <c r="Q26" s="1" t="s">
        <v>29</v>
      </c>
      <c r="R26" s="1" t="s">
        <v>29</v>
      </c>
      <c r="S26" s="1" t="s">
        <v>29</v>
      </c>
      <c r="T26" s="1" t="s">
        <v>29</v>
      </c>
      <c r="U26" s="1" t="s">
        <v>29</v>
      </c>
      <c r="V26" s="1" t="s">
        <v>29</v>
      </c>
      <c r="W26" s="1" t="s">
        <v>29</v>
      </c>
      <c r="X26" s="1" t="s">
        <v>29</v>
      </c>
      <c r="Y26">
        <v>165</v>
      </c>
      <c r="Z26">
        <v>98</v>
      </c>
      <c r="AA26">
        <v>55.823913040000001</v>
      </c>
      <c r="AB26">
        <v>51.726256980000002</v>
      </c>
      <c r="AC26" s="1" t="s">
        <v>3937</v>
      </c>
      <c r="AD26" s="1" t="s">
        <v>3938</v>
      </c>
      <c r="AE26" s="1" t="s">
        <v>113</v>
      </c>
      <c r="AF26" s="1" t="s">
        <v>114</v>
      </c>
      <c r="AG26">
        <v>5901451020348</v>
      </c>
    </row>
    <row r="27" spans="1:33" x14ac:dyDescent="0.25">
      <c r="A27" s="1" t="s">
        <v>3939</v>
      </c>
      <c r="B27" s="1" t="s">
        <v>3940</v>
      </c>
      <c r="C27" s="1" t="s">
        <v>118</v>
      </c>
      <c r="D27" s="1" t="s">
        <v>29</v>
      </c>
      <c r="E27" s="1" t="s">
        <v>23</v>
      </c>
      <c r="F27" s="1" t="s">
        <v>3941</v>
      </c>
      <c r="G27" s="1" t="s">
        <v>3942</v>
      </c>
      <c r="H27" s="1" t="s">
        <v>3943</v>
      </c>
      <c r="I27" s="1" t="s">
        <v>1182</v>
      </c>
      <c r="J27" s="1" t="s">
        <v>3944</v>
      </c>
      <c r="K27" s="1" t="s">
        <v>3842</v>
      </c>
      <c r="L27">
        <v>63</v>
      </c>
      <c r="M27" s="1" t="s">
        <v>122</v>
      </c>
      <c r="N27" s="1" t="s">
        <v>123</v>
      </c>
      <c r="O27" s="1" t="s">
        <v>124</v>
      </c>
      <c r="P27" s="1" t="s">
        <v>28</v>
      </c>
      <c r="Q27" s="1" t="s">
        <v>29</v>
      </c>
      <c r="R27" s="1" t="s">
        <v>29</v>
      </c>
      <c r="S27" s="1" t="s">
        <v>29</v>
      </c>
      <c r="T27" s="1" t="s">
        <v>29</v>
      </c>
      <c r="U27" s="1" t="s">
        <v>29</v>
      </c>
      <c r="V27" s="1" t="s">
        <v>29</v>
      </c>
      <c r="W27" s="1" t="s">
        <v>29</v>
      </c>
      <c r="X27" s="1" t="s">
        <v>29</v>
      </c>
      <c r="Y27">
        <v>455</v>
      </c>
      <c r="Z27">
        <v>128</v>
      </c>
      <c r="AA27">
        <v>144.98260869999999</v>
      </c>
      <c r="AB27">
        <v>126.7299814</v>
      </c>
      <c r="AC27" s="1" t="s">
        <v>3945</v>
      </c>
      <c r="AD27" s="1" t="s">
        <v>3946</v>
      </c>
      <c r="AE27" s="1" t="s">
        <v>120</v>
      </c>
      <c r="AF27" s="1" t="s">
        <v>121</v>
      </c>
      <c r="AG27">
        <v>5905468410925</v>
      </c>
    </row>
    <row r="28" spans="1:33" x14ac:dyDescent="0.25">
      <c r="A28" s="1" t="s">
        <v>3947</v>
      </c>
      <c r="B28" s="1" t="s">
        <v>3948</v>
      </c>
      <c r="C28" s="1" t="s">
        <v>125</v>
      </c>
      <c r="D28" s="1" t="s">
        <v>29</v>
      </c>
      <c r="E28" s="1" t="s">
        <v>70</v>
      </c>
      <c r="F28" s="1" t="s">
        <v>3949</v>
      </c>
      <c r="G28" s="1" t="s">
        <v>3905</v>
      </c>
      <c r="H28" s="1" t="s">
        <v>3950</v>
      </c>
      <c r="I28" s="1" t="s">
        <v>1182</v>
      </c>
      <c r="J28" s="1" t="s">
        <v>3765</v>
      </c>
      <c r="K28" s="1" t="s">
        <v>3951</v>
      </c>
      <c r="L28">
        <v>85.85</v>
      </c>
      <c r="M28" s="1" t="s">
        <v>128</v>
      </c>
      <c r="N28" s="1" t="s">
        <v>129</v>
      </c>
      <c r="O28" s="1" t="s">
        <v>130</v>
      </c>
      <c r="P28" s="1" t="s">
        <v>28</v>
      </c>
      <c r="Q28" s="1" t="s">
        <v>29</v>
      </c>
      <c r="R28" s="1" t="s">
        <v>29</v>
      </c>
      <c r="S28" s="1" t="s">
        <v>29</v>
      </c>
      <c r="T28" s="1" t="s">
        <v>29</v>
      </c>
      <c r="U28" s="1" t="s">
        <v>29</v>
      </c>
      <c r="V28" s="1" t="s">
        <v>29</v>
      </c>
      <c r="W28" s="1" t="s">
        <v>29</v>
      </c>
      <c r="X28" s="1" t="s">
        <v>29</v>
      </c>
      <c r="Y28">
        <v>537</v>
      </c>
      <c r="Z28">
        <v>128</v>
      </c>
      <c r="AA28">
        <v>188.76739130000001</v>
      </c>
      <c r="AB28">
        <v>163</v>
      </c>
      <c r="AC28" s="1" t="s">
        <v>3952</v>
      </c>
      <c r="AD28" s="1" t="s">
        <v>3953</v>
      </c>
      <c r="AE28" s="1" t="s">
        <v>126</v>
      </c>
      <c r="AF28" s="1" t="s">
        <v>127</v>
      </c>
      <c r="AG28">
        <v>5905468410963</v>
      </c>
    </row>
    <row r="29" spans="1:33" x14ac:dyDescent="0.25">
      <c r="A29" s="1" t="s">
        <v>3954</v>
      </c>
      <c r="B29" s="1" t="s">
        <v>3955</v>
      </c>
      <c r="C29" s="1" t="s">
        <v>131</v>
      </c>
      <c r="D29" s="1" t="s">
        <v>29</v>
      </c>
      <c r="E29" s="1" t="s">
        <v>99</v>
      </c>
      <c r="F29" s="1" t="s">
        <v>3956</v>
      </c>
      <c r="G29" s="1" t="s">
        <v>3927</v>
      </c>
      <c r="H29" s="1" t="s">
        <v>3957</v>
      </c>
      <c r="I29" s="1" t="s">
        <v>1178</v>
      </c>
      <c r="J29" s="1" t="s">
        <v>3958</v>
      </c>
      <c r="K29" s="1" t="s">
        <v>3920</v>
      </c>
      <c r="L29">
        <v>38.799999999999997</v>
      </c>
      <c r="M29" s="1" t="s">
        <v>134</v>
      </c>
      <c r="N29" s="1" t="s">
        <v>135</v>
      </c>
      <c r="O29" s="1" t="s">
        <v>136</v>
      </c>
      <c r="P29" s="1" t="s">
        <v>28</v>
      </c>
      <c r="Q29" s="1" t="s">
        <v>29</v>
      </c>
      <c r="R29" s="1" t="s">
        <v>29</v>
      </c>
      <c r="S29" s="1" t="s">
        <v>29</v>
      </c>
      <c r="T29" s="1" t="s">
        <v>29</v>
      </c>
      <c r="U29" s="1" t="s">
        <v>29</v>
      </c>
      <c r="V29" s="1" t="s">
        <v>29</v>
      </c>
      <c r="W29" s="1" t="s">
        <v>29</v>
      </c>
      <c r="X29" s="1" t="s">
        <v>29</v>
      </c>
      <c r="Y29">
        <v>238</v>
      </c>
      <c r="Z29">
        <v>128</v>
      </c>
      <c r="AA29">
        <v>91.804347829999998</v>
      </c>
      <c r="AB29">
        <v>86.320297949999997</v>
      </c>
      <c r="AC29" s="1" t="s">
        <v>3959</v>
      </c>
      <c r="AD29" s="1" t="s">
        <v>3960</v>
      </c>
      <c r="AE29" s="1" t="s">
        <v>132</v>
      </c>
      <c r="AF29" s="1" t="s">
        <v>133</v>
      </c>
      <c r="AG29">
        <v>5901451020362</v>
      </c>
    </row>
    <row r="30" spans="1:33" x14ac:dyDescent="0.25">
      <c r="A30" s="1" t="s">
        <v>3961</v>
      </c>
      <c r="B30" s="1" t="s">
        <v>3962</v>
      </c>
      <c r="C30" s="1" t="s">
        <v>137</v>
      </c>
      <c r="D30" s="1" t="s">
        <v>29</v>
      </c>
      <c r="E30" s="1" t="s">
        <v>82</v>
      </c>
      <c r="F30" s="1" t="s">
        <v>3963</v>
      </c>
      <c r="G30" s="1" t="s">
        <v>3964</v>
      </c>
      <c r="H30" s="1" t="s">
        <v>3965</v>
      </c>
      <c r="I30" s="1" t="s">
        <v>3944</v>
      </c>
      <c r="J30" s="1" t="s">
        <v>3966</v>
      </c>
      <c r="K30" s="1" t="s">
        <v>3967</v>
      </c>
      <c r="L30">
        <v>64.5</v>
      </c>
      <c r="M30" s="1" t="s">
        <v>140</v>
      </c>
      <c r="N30" s="1" t="s">
        <v>141</v>
      </c>
      <c r="O30" s="1" t="s">
        <v>142</v>
      </c>
      <c r="P30" s="1" t="s">
        <v>28</v>
      </c>
      <c r="Q30" s="1" t="s">
        <v>29</v>
      </c>
      <c r="R30" s="1" t="s">
        <v>29</v>
      </c>
      <c r="S30" s="1" t="s">
        <v>29</v>
      </c>
      <c r="T30" s="1" t="s">
        <v>29</v>
      </c>
      <c r="U30" s="1" t="s">
        <v>29</v>
      </c>
      <c r="V30" s="1" t="s">
        <v>29</v>
      </c>
      <c r="W30" s="1" t="s">
        <v>29</v>
      </c>
      <c r="X30" s="1" t="s">
        <v>29</v>
      </c>
      <c r="Y30">
        <v>428</v>
      </c>
      <c r="Z30">
        <v>128</v>
      </c>
      <c r="AA30">
        <v>139.08478260000001</v>
      </c>
      <c r="AB30">
        <v>121.7020484</v>
      </c>
      <c r="AC30" s="1" t="s">
        <v>3968</v>
      </c>
      <c r="AD30" s="1" t="s">
        <v>3969</v>
      </c>
      <c r="AE30" s="1" t="s">
        <v>138</v>
      </c>
      <c r="AF30" s="1" t="s">
        <v>139</v>
      </c>
      <c r="AG30">
        <v>5901451019946</v>
      </c>
    </row>
    <row r="31" spans="1:33" x14ac:dyDescent="0.25">
      <c r="A31" s="1" t="s">
        <v>3970</v>
      </c>
      <c r="B31" s="1" t="s">
        <v>3971</v>
      </c>
      <c r="C31" s="1" t="s">
        <v>143</v>
      </c>
      <c r="D31" s="1" t="s">
        <v>29</v>
      </c>
      <c r="E31" s="1" t="s">
        <v>82</v>
      </c>
      <c r="F31" s="1" t="s">
        <v>3972</v>
      </c>
      <c r="G31" s="1" t="s">
        <v>3905</v>
      </c>
      <c r="H31" s="1" t="s">
        <v>3973</v>
      </c>
      <c r="I31" s="1" t="s">
        <v>3944</v>
      </c>
      <c r="J31" s="1" t="s">
        <v>3966</v>
      </c>
      <c r="K31" s="1" t="s">
        <v>3967</v>
      </c>
      <c r="L31">
        <v>66.650000000000006</v>
      </c>
      <c r="M31" s="1" t="s">
        <v>145</v>
      </c>
      <c r="N31" s="1" t="s">
        <v>146</v>
      </c>
      <c r="O31" s="1" t="s">
        <v>147</v>
      </c>
      <c r="P31" s="1" t="s">
        <v>28</v>
      </c>
      <c r="Q31" s="1" t="s">
        <v>29</v>
      </c>
      <c r="R31" s="1" t="s">
        <v>29</v>
      </c>
      <c r="S31" s="1" t="s">
        <v>29</v>
      </c>
      <c r="T31" s="1" t="s">
        <v>29</v>
      </c>
      <c r="U31" s="1" t="s">
        <v>29</v>
      </c>
      <c r="V31" s="1" t="s">
        <v>29</v>
      </c>
      <c r="W31" s="1" t="s">
        <v>29</v>
      </c>
      <c r="X31" s="1" t="s">
        <v>29</v>
      </c>
      <c r="Y31">
        <v>428</v>
      </c>
      <c r="Z31">
        <v>128</v>
      </c>
      <c r="AA31">
        <v>139.08478260000001</v>
      </c>
      <c r="AB31">
        <v>121.7020484</v>
      </c>
      <c r="AC31" s="1" t="s">
        <v>3974</v>
      </c>
      <c r="AD31" s="1" t="s">
        <v>3975</v>
      </c>
      <c r="AE31" s="1" t="s">
        <v>138</v>
      </c>
      <c r="AF31" s="1" t="s">
        <v>144</v>
      </c>
      <c r="AG31">
        <v>5901451019984</v>
      </c>
    </row>
    <row r="32" spans="1:33" x14ac:dyDescent="0.25">
      <c r="A32" s="1" t="s">
        <v>3976</v>
      </c>
      <c r="B32" s="1" t="s">
        <v>3977</v>
      </c>
      <c r="C32" s="1" t="s">
        <v>148</v>
      </c>
      <c r="D32" s="1" t="s">
        <v>29</v>
      </c>
      <c r="E32" s="1" t="s">
        <v>87</v>
      </c>
      <c r="F32" s="1" t="s">
        <v>3978</v>
      </c>
      <c r="G32" s="1" t="s">
        <v>3979</v>
      </c>
      <c r="H32" s="1" t="s">
        <v>3980</v>
      </c>
      <c r="I32" s="1" t="s">
        <v>3981</v>
      </c>
      <c r="J32" s="1" t="s">
        <v>29</v>
      </c>
      <c r="K32" s="1" t="s">
        <v>2988</v>
      </c>
      <c r="L32">
        <v>172.1</v>
      </c>
      <c r="M32" s="1" t="s">
        <v>151</v>
      </c>
      <c r="N32" s="1" t="s">
        <v>152</v>
      </c>
      <c r="O32" s="1" t="s">
        <v>153</v>
      </c>
      <c r="P32" s="1" t="s">
        <v>28</v>
      </c>
      <c r="Q32" s="1" t="s">
        <v>29</v>
      </c>
      <c r="R32" s="1" t="s">
        <v>29</v>
      </c>
      <c r="S32" s="1" t="s">
        <v>29</v>
      </c>
      <c r="T32" s="1" t="s">
        <v>29</v>
      </c>
      <c r="U32" s="1" t="s">
        <v>29</v>
      </c>
      <c r="V32" s="1" t="s">
        <v>29</v>
      </c>
      <c r="W32" s="1" t="s">
        <v>29</v>
      </c>
      <c r="X32" s="1" t="s">
        <v>29</v>
      </c>
      <c r="Y32">
        <v>1163</v>
      </c>
      <c r="Z32">
        <v>128</v>
      </c>
      <c r="AA32">
        <v>412.8913043</v>
      </c>
      <c r="AB32">
        <v>321.57355680000001</v>
      </c>
      <c r="AC32" s="1" t="s">
        <v>3982</v>
      </c>
      <c r="AD32" s="1" t="s">
        <v>3983</v>
      </c>
      <c r="AE32" s="1" t="s">
        <v>149</v>
      </c>
      <c r="AF32" s="1" t="s">
        <v>150</v>
      </c>
      <c r="AG32">
        <v>5901451020287</v>
      </c>
    </row>
    <row r="33" spans="1:33" x14ac:dyDescent="0.25">
      <c r="A33" s="1" t="s">
        <v>3984</v>
      </c>
      <c r="B33" s="1" t="s">
        <v>3985</v>
      </c>
      <c r="C33" s="1" t="s">
        <v>154</v>
      </c>
      <c r="D33" s="1" t="s">
        <v>29</v>
      </c>
      <c r="E33" s="1" t="s">
        <v>87</v>
      </c>
      <c r="F33" s="1" t="s">
        <v>3986</v>
      </c>
      <c r="G33" s="1" t="s">
        <v>3979</v>
      </c>
      <c r="H33" s="1" t="s">
        <v>3987</v>
      </c>
      <c r="I33" s="1" t="s">
        <v>3988</v>
      </c>
      <c r="J33" s="1" t="s">
        <v>29</v>
      </c>
      <c r="K33" s="1" t="s">
        <v>2988</v>
      </c>
      <c r="L33">
        <v>160.80000000000001</v>
      </c>
      <c r="M33" s="1" t="s">
        <v>156</v>
      </c>
      <c r="N33" s="1" t="s">
        <v>157</v>
      </c>
      <c r="O33" s="1" t="s">
        <v>158</v>
      </c>
      <c r="P33" s="1" t="s">
        <v>28</v>
      </c>
      <c r="Q33" s="1" t="s">
        <v>29</v>
      </c>
      <c r="R33" s="1" t="s">
        <v>29</v>
      </c>
      <c r="S33" s="1" t="s">
        <v>29</v>
      </c>
      <c r="T33" s="1" t="s">
        <v>29</v>
      </c>
      <c r="U33" s="1" t="s">
        <v>29</v>
      </c>
      <c r="V33" s="1" t="s">
        <v>29</v>
      </c>
      <c r="W33" s="1" t="s">
        <v>29</v>
      </c>
      <c r="X33" s="1" t="s">
        <v>29</v>
      </c>
      <c r="Y33">
        <v>949</v>
      </c>
      <c r="Z33">
        <v>128</v>
      </c>
      <c r="AA33">
        <v>346.28043480000002</v>
      </c>
      <c r="AB33">
        <v>281.72253260000002</v>
      </c>
      <c r="AC33" s="1" t="s">
        <v>3989</v>
      </c>
      <c r="AD33" s="1" t="s">
        <v>3990</v>
      </c>
      <c r="AE33" s="1" t="s">
        <v>149</v>
      </c>
      <c r="AF33" s="1" t="s">
        <v>155</v>
      </c>
      <c r="AG33">
        <v>5901451020409</v>
      </c>
    </row>
    <row r="34" spans="1:33" x14ac:dyDescent="0.25">
      <c r="A34" s="1" t="s">
        <v>3991</v>
      </c>
      <c r="B34" s="1" t="s">
        <v>3992</v>
      </c>
      <c r="C34" s="1" t="s">
        <v>159</v>
      </c>
      <c r="D34" s="1" t="s">
        <v>29</v>
      </c>
      <c r="E34" s="1" t="s">
        <v>87</v>
      </c>
      <c r="F34" s="1" t="s">
        <v>3993</v>
      </c>
      <c r="G34" s="1" t="s">
        <v>3994</v>
      </c>
      <c r="H34" s="1" t="s">
        <v>3995</v>
      </c>
      <c r="I34" s="1" t="s">
        <v>29</v>
      </c>
      <c r="J34" s="1" t="s">
        <v>29</v>
      </c>
      <c r="K34" s="1" t="s">
        <v>29</v>
      </c>
      <c r="L34">
        <v>108.2</v>
      </c>
      <c r="M34" s="1" t="s">
        <v>161</v>
      </c>
      <c r="N34" s="1" t="s">
        <v>162</v>
      </c>
      <c r="O34" s="1" t="s">
        <v>163</v>
      </c>
      <c r="P34" s="1" t="s">
        <v>28</v>
      </c>
      <c r="Q34" s="1" t="s">
        <v>29</v>
      </c>
      <c r="R34" s="1" t="s">
        <v>29</v>
      </c>
      <c r="S34" s="1" t="s">
        <v>29</v>
      </c>
      <c r="T34" s="1" t="s">
        <v>29</v>
      </c>
      <c r="U34" s="1" t="s">
        <v>29</v>
      </c>
      <c r="V34" s="1" t="s">
        <v>29</v>
      </c>
      <c r="W34" s="1" t="s">
        <v>29</v>
      </c>
      <c r="X34" s="1" t="s">
        <v>29</v>
      </c>
      <c r="Y34">
        <v>773</v>
      </c>
      <c r="Z34">
        <v>128</v>
      </c>
      <c r="AA34">
        <v>268.04782610000001</v>
      </c>
      <c r="AB34">
        <v>206.9478585</v>
      </c>
      <c r="AC34" s="1" t="s">
        <v>3996</v>
      </c>
      <c r="AD34" s="1" t="s">
        <v>3997</v>
      </c>
      <c r="AE34" s="1" t="s">
        <v>149</v>
      </c>
      <c r="AF34" s="1" t="s">
        <v>160</v>
      </c>
      <c r="AG34">
        <v>5905468414268</v>
      </c>
    </row>
    <row r="35" spans="1:33" x14ac:dyDescent="0.25">
      <c r="A35" s="1" t="s">
        <v>3998</v>
      </c>
      <c r="B35" s="1" t="s">
        <v>3999</v>
      </c>
      <c r="C35" s="1" t="s">
        <v>164</v>
      </c>
      <c r="D35" s="1" t="s">
        <v>29</v>
      </c>
      <c r="E35" s="1" t="s">
        <v>87</v>
      </c>
      <c r="F35" s="1" t="s">
        <v>4000</v>
      </c>
      <c r="G35" s="1" t="s">
        <v>3979</v>
      </c>
      <c r="H35" s="1" t="s">
        <v>4001</v>
      </c>
      <c r="I35" s="1" t="s">
        <v>3981</v>
      </c>
      <c r="J35" s="1" t="s">
        <v>29</v>
      </c>
      <c r="K35" s="1" t="s">
        <v>2988</v>
      </c>
      <c r="L35">
        <v>202.1</v>
      </c>
      <c r="M35" s="1" t="s">
        <v>166</v>
      </c>
      <c r="N35" s="1" t="s">
        <v>167</v>
      </c>
      <c r="O35" s="1" t="s">
        <v>168</v>
      </c>
      <c r="P35" s="1" t="s">
        <v>28</v>
      </c>
      <c r="Q35" s="1" t="s">
        <v>29</v>
      </c>
      <c r="R35" s="1" t="s">
        <v>29</v>
      </c>
      <c r="S35" s="1" t="s">
        <v>29</v>
      </c>
      <c r="T35" s="1" t="s">
        <v>29</v>
      </c>
      <c r="U35" s="1" t="s">
        <v>29</v>
      </c>
      <c r="V35" s="1" t="s">
        <v>29</v>
      </c>
      <c r="W35" s="1" t="s">
        <v>29</v>
      </c>
      <c r="X35" s="1" t="s">
        <v>29</v>
      </c>
      <c r="Y35">
        <v>1163</v>
      </c>
      <c r="Z35">
        <v>128</v>
      </c>
      <c r="AA35">
        <v>412.8913043</v>
      </c>
      <c r="AB35">
        <v>321.57355680000001</v>
      </c>
      <c r="AC35" s="1" t="s">
        <v>4002</v>
      </c>
      <c r="AD35" s="1" t="s">
        <v>4003</v>
      </c>
      <c r="AE35" s="1" t="s">
        <v>149</v>
      </c>
      <c r="AF35" s="1" t="s">
        <v>165</v>
      </c>
      <c r="AG35">
        <v>5901451020270</v>
      </c>
    </row>
    <row r="36" spans="1:33" x14ac:dyDescent="0.25">
      <c r="A36" s="1" t="s">
        <v>4004</v>
      </c>
      <c r="B36" s="1" t="s">
        <v>4005</v>
      </c>
      <c r="C36" s="1" t="s">
        <v>169</v>
      </c>
      <c r="D36" s="1" t="s">
        <v>29</v>
      </c>
      <c r="E36" s="1" t="s">
        <v>87</v>
      </c>
      <c r="F36" s="1" t="s">
        <v>4006</v>
      </c>
      <c r="G36" s="1" t="s">
        <v>3979</v>
      </c>
      <c r="H36" s="1" t="s">
        <v>4007</v>
      </c>
      <c r="I36" s="1" t="s">
        <v>3988</v>
      </c>
      <c r="J36" s="1" t="s">
        <v>29</v>
      </c>
      <c r="K36" s="1" t="s">
        <v>2988</v>
      </c>
      <c r="L36">
        <v>160.80000000000001</v>
      </c>
      <c r="M36" s="1" t="s">
        <v>171</v>
      </c>
      <c r="N36" s="1" t="s">
        <v>172</v>
      </c>
      <c r="O36" s="1" t="s">
        <v>173</v>
      </c>
      <c r="P36" s="1" t="s">
        <v>28</v>
      </c>
      <c r="Q36" s="1" t="s">
        <v>29</v>
      </c>
      <c r="R36" s="1" t="s">
        <v>29</v>
      </c>
      <c r="S36" s="1" t="s">
        <v>29</v>
      </c>
      <c r="T36" s="1" t="s">
        <v>29</v>
      </c>
      <c r="U36" s="1" t="s">
        <v>29</v>
      </c>
      <c r="V36" s="1" t="s">
        <v>29</v>
      </c>
      <c r="W36" s="1" t="s">
        <v>29</v>
      </c>
      <c r="X36" s="1" t="s">
        <v>29</v>
      </c>
      <c r="Y36">
        <v>949</v>
      </c>
      <c r="Z36">
        <v>128</v>
      </c>
      <c r="AA36">
        <v>346.28043480000002</v>
      </c>
      <c r="AB36">
        <v>281.72253260000002</v>
      </c>
      <c r="AC36" s="1" t="s">
        <v>4008</v>
      </c>
      <c r="AD36" s="1" t="s">
        <v>4009</v>
      </c>
      <c r="AE36" s="1" t="s">
        <v>149</v>
      </c>
      <c r="AF36" s="1" t="s">
        <v>170</v>
      </c>
      <c r="AG36">
        <v>5901451020393</v>
      </c>
    </row>
    <row r="37" spans="1:33" x14ac:dyDescent="0.25">
      <c r="A37" s="1" t="s">
        <v>4010</v>
      </c>
      <c r="B37" s="1" t="s">
        <v>4011</v>
      </c>
      <c r="C37" s="1" t="s">
        <v>174</v>
      </c>
      <c r="D37" s="1" t="s">
        <v>29</v>
      </c>
      <c r="E37" s="1" t="s">
        <v>82</v>
      </c>
      <c r="F37" s="1" t="s">
        <v>3963</v>
      </c>
      <c r="G37" s="1" t="s">
        <v>3964</v>
      </c>
      <c r="H37" s="1" t="s">
        <v>3965</v>
      </c>
      <c r="I37" s="1" t="s">
        <v>3944</v>
      </c>
      <c r="J37" s="1" t="s">
        <v>3966</v>
      </c>
      <c r="K37" s="1" t="s">
        <v>3967</v>
      </c>
      <c r="L37">
        <v>64.5</v>
      </c>
      <c r="M37" s="1" t="s">
        <v>177</v>
      </c>
      <c r="N37" s="1" t="s">
        <v>178</v>
      </c>
      <c r="O37" s="1" t="s">
        <v>179</v>
      </c>
      <c r="P37" s="1" t="s">
        <v>28</v>
      </c>
      <c r="Q37" s="1" t="s">
        <v>29</v>
      </c>
      <c r="R37" s="1" t="s">
        <v>29</v>
      </c>
      <c r="S37" s="1" t="s">
        <v>29</v>
      </c>
      <c r="T37" s="1" t="s">
        <v>29</v>
      </c>
      <c r="U37" s="1" t="s">
        <v>29</v>
      </c>
      <c r="V37" s="1" t="s">
        <v>29</v>
      </c>
      <c r="W37" s="1" t="s">
        <v>29</v>
      </c>
      <c r="X37" s="1" t="s">
        <v>29</v>
      </c>
      <c r="Y37">
        <v>428</v>
      </c>
      <c r="Z37">
        <v>128</v>
      </c>
      <c r="AA37">
        <v>139.08478260000001</v>
      </c>
      <c r="AB37">
        <v>121.7020484</v>
      </c>
      <c r="AC37" s="1" t="s">
        <v>4012</v>
      </c>
      <c r="AD37" s="1" t="s">
        <v>3969</v>
      </c>
      <c r="AE37" s="1" t="s">
        <v>175</v>
      </c>
      <c r="AF37" s="1" t="s">
        <v>176</v>
      </c>
      <c r="AG37">
        <v>5901451019939</v>
      </c>
    </row>
    <row r="38" spans="1:33" x14ac:dyDescent="0.25">
      <c r="A38" s="1" t="s">
        <v>4013</v>
      </c>
      <c r="B38" s="1" t="s">
        <v>4014</v>
      </c>
      <c r="C38" s="1" t="s">
        <v>180</v>
      </c>
      <c r="D38" s="1" t="s">
        <v>29</v>
      </c>
      <c r="E38" s="1" t="s">
        <v>106</v>
      </c>
      <c r="F38" s="1" t="s">
        <v>4015</v>
      </c>
      <c r="G38" s="1" t="s">
        <v>4016</v>
      </c>
      <c r="H38" s="1" t="s">
        <v>4017</v>
      </c>
      <c r="I38" s="1" t="s">
        <v>1178</v>
      </c>
      <c r="J38" s="1" t="s">
        <v>3958</v>
      </c>
      <c r="K38" s="1" t="s">
        <v>3920</v>
      </c>
      <c r="L38">
        <v>38.799999999999997</v>
      </c>
      <c r="M38" s="1" t="s">
        <v>183</v>
      </c>
      <c r="N38" s="1" t="s">
        <v>184</v>
      </c>
      <c r="O38" s="1" t="s">
        <v>185</v>
      </c>
      <c r="P38" s="1" t="s">
        <v>28</v>
      </c>
      <c r="Q38" s="1" t="s">
        <v>29</v>
      </c>
      <c r="R38" s="1" t="s">
        <v>29</v>
      </c>
      <c r="S38" s="1" t="s">
        <v>29</v>
      </c>
      <c r="T38" s="1" t="s">
        <v>29</v>
      </c>
      <c r="U38" s="1" t="s">
        <v>29</v>
      </c>
      <c r="V38" s="1" t="s">
        <v>29</v>
      </c>
      <c r="W38" s="1" t="s">
        <v>29</v>
      </c>
      <c r="X38" s="1" t="s">
        <v>29</v>
      </c>
      <c r="Y38">
        <v>238</v>
      </c>
      <c r="Z38">
        <v>128</v>
      </c>
      <c r="AA38">
        <v>91.804347829999998</v>
      </c>
      <c r="AB38">
        <v>86.320297949999997</v>
      </c>
      <c r="AC38" s="1" t="s">
        <v>4018</v>
      </c>
      <c r="AD38" s="1" t="s">
        <v>4019</v>
      </c>
      <c r="AE38" s="1" t="s">
        <v>181</v>
      </c>
      <c r="AF38" s="1" t="s">
        <v>182</v>
      </c>
      <c r="AG38">
        <v>5901451020355</v>
      </c>
    </row>
    <row r="39" spans="1:33" x14ac:dyDescent="0.25">
      <c r="A39" s="1" t="s">
        <v>4020</v>
      </c>
      <c r="B39" s="1" t="s">
        <v>4021</v>
      </c>
      <c r="C39" s="1" t="s">
        <v>186</v>
      </c>
      <c r="D39" s="1" t="s">
        <v>29</v>
      </c>
      <c r="E39" s="1" t="s">
        <v>87</v>
      </c>
      <c r="F39" s="1" t="s">
        <v>3904</v>
      </c>
      <c r="G39" s="1" t="s">
        <v>3905</v>
      </c>
      <c r="H39" s="1" t="s">
        <v>3906</v>
      </c>
      <c r="I39" s="1" t="s">
        <v>1182</v>
      </c>
      <c r="J39" s="1" t="s">
        <v>3842</v>
      </c>
      <c r="K39" s="1" t="s">
        <v>2988</v>
      </c>
      <c r="L39">
        <v>30</v>
      </c>
      <c r="M39" s="1" t="s">
        <v>188</v>
      </c>
      <c r="N39" s="1" t="s">
        <v>189</v>
      </c>
      <c r="O39" s="1" t="s">
        <v>190</v>
      </c>
      <c r="P39" s="1" t="s">
        <v>28</v>
      </c>
      <c r="Q39" s="1" t="s">
        <v>29</v>
      </c>
      <c r="R39" s="1" t="s">
        <v>29</v>
      </c>
      <c r="S39" s="1" t="s">
        <v>29</v>
      </c>
      <c r="T39" s="1" t="s">
        <v>29</v>
      </c>
      <c r="U39" s="1" t="s">
        <v>29</v>
      </c>
      <c r="V39" s="1" t="s">
        <v>29</v>
      </c>
      <c r="W39" s="1" t="s">
        <v>29</v>
      </c>
      <c r="X39" s="1" t="s">
        <v>29</v>
      </c>
      <c r="Y39">
        <v>177</v>
      </c>
      <c r="Z39">
        <v>98</v>
      </c>
      <c r="AA39">
        <v>58.48695652</v>
      </c>
      <c r="AB39">
        <v>53.960893849999998</v>
      </c>
      <c r="AC39" s="1" t="s">
        <v>4022</v>
      </c>
      <c r="AD39" s="1" t="s">
        <v>3908</v>
      </c>
      <c r="AE39" s="1" t="s">
        <v>187</v>
      </c>
      <c r="AF39" s="1" t="s">
        <v>89</v>
      </c>
      <c r="AG39">
        <v>5901451020256</v>
      </c>
    </row>
    <row r="40" spans="1:33" x14ac:dyDescent="0.25">
      <c r="A40" s="1" t="s">
        <v>4020</v>
      </c>
      <c r="B40" s="1" t="s">
        <v>4023</v>
      </c>
      <c r="C40" s="1" t="s">
        <v>191</v>
      </c>
      <c r="D40" s="1" t="s">
        <v>29</v>
      </c>
      <c r="E40" s="1" t="s">
        <v>87</v>
      </c>
      <c r="F40" s="1" t="s">
        <v>3911</v>
      </c>
      <c r="G40" s="1" t="s">
        <v>3905</v>
      </c>
      <c r="H40" s="1" t="s">
        <v>3912</v>
      </c>
      <c r="I40" s="1" t="s">
        <v>1182</v>
      </c>
      <c r="J40" s="1" t="s">
        <v>3842</v>
      </c>
      <c r="K40" s="1" t="s">
        <v>2988</v>
      </c>
      <c r="L40">
        <v>28.5</v>
      </c>
      <c r="M40" s="1" t="s">
        <v>193</v>
      </c>
      <c r="N40" s="1" t="s">
        <v>194</v>
      </c>
      <c r="O40" s="1" t="s">
        <v>195</v>
      </c>
      <c r="P40" s="1" t="s">
        <v>28</v>
      </c>
      <c r="Q40" s="1" t="s">
        <v>29</v>
      </c>
      <c r="R40" s="1" t="s">
        <v>29</v>
      </c>
      <c r="S40" s="1" t="s">
        <v>29</v>
      </c>
      <c r="T40" s="1" t="s">
        <v>29</v>
      </c>
      <c r="U40" s="1" t="s">
        <v>29</v>
      </c>
      <c r="V40" s="1" t="s">
        <v>29</v>
      </c>
      <c r="W40" s="1" t="s">
        <v>29</v>
      </c>
      <c r="X40" s="1" t="s">
        <v>29</v>
      </c>
      <c r="Y40">
        <v>153</v>
      </c>
      <c r="Z40">
        <v>98</v>
      </c>
      <c r="AA40">
        <v>53.160869570000003</v>
      </c>
      <c r="AB40">
        <v>49.491620109999999</v>
      </c>
      <c r="AC40" s="1" t="s">
        <v>4022</v>
      </c>
      <c r="AD40" s="1" t="s">
        <v>3914</v>
      </c>
      <c r="AE40" s="1" t="s">
        <v>187</v>
      </c>
      <c r="AF40" s="1" t="s">
        <v>192</v>
      </c>
      <c r="AG40">
        <v>5901451020270</v>
      </c>
    </row>
    <row r="41" spans="1:33" x14ac:dyDescent="0.25">
      <c r="A41" s="1" t="s">
        <v>4024</v>
      </c>
      <c r="B41" s="1" t="s">
        <v>4025</v>
      </c>
      <c r="C41" s="1" t="s">
        <v>196</v>
      </c>
      <c r="D41" s="1" t="s">
        <v>29</v>
      </c>
      <c r="E41" s="1" t="s">
        <v>82</v>
      </c>
      <c r="F41" s="1" t="s">
        <v>3941</v>
      </c>
      <c r="G41" s="1" t="s">
        <v>3942</v>
      </c>
      <c r="H41" s="1" t="s">
        <v>3943</v>
      </c>
      <c r="I41" s="1" t="s">
        <v>1182</v>
      </c>
      <c r="J41" s="1" t="s">
        <v>3944</v>
      </c>
      <c r="K41" s="1" t="s">
        <v>3842</v>
      </c>
      <c r="L41">
        <v>63</v>
      </c>
      <c r="M41" s="1" t="s">
        <v>199</v>
      </c>
      <c r="N41" s="1" t="s">
        <v>200</v>
      </c>
      <c r="O41" s="1" t="s">
        <v>201</v>
      </c>
      <c r="P41" s="1" t="s">
        <v>28</v>
      </c>
      <c r="Q41" s="1" t="s">
        <v>29</v>
      </c>
      <c r="R41" s="1" t="s">
        <v>29</v>
      </c>
      <c r="S41" s="1" t="s">
        <v>29</v>
      </c>
      <c r="T41" s="1" t="s">
        <v>29</v>
      </c>
      <c r="U41" s="1" t="s">
        <v>29</v>
      </c>
      <c r="V41" s="1" t="s">
        <v>29</v>
      </c>
      <c r="W41" s="1" t="s">
        <v>29</v>
      </c>
      <c r="X41" s="1" t="s">
        <v>29</v>
      </c>
      <c r="Y41">
        <v>455</v>
      </c>
      <c r="Z41">
        <v>128</v>
      </c>
      <c r="AA41">
        <v>144.98260869999999</v>
      </c>
      <c r="AB41">
        <v>126.7299814</v>
      </c>
      <c r="AC41" s="1" t="s">
        <v>4026</v>
      </c>
      <c r="AD41" s="1" t="s">
        <v>3946</v>
      </c>
      <c r="AE41" s="1" t="s">
        <v>197</v>
      </c>
      <c r="AF41" s="1" t="s">
        <v>198</v>
      </c>
      <c r="AG41">
        <v>5905468410949</v>
      </c>
    </row>
    <row r="42" spans="1:33" x14ac:dyDescent="0.25">
      <c r="A42" s="1" t="s">
        <v>4027</v>
      </c>
      <c r="B42" s="1" t="s">
        <v>4028</v>
      </c>
      <c r="C42" s="1" t="s">
        <v>202</v>
      </c>
      <c r="D42" s="1" t="s">
        <v>29</v>
      </c>
      <c r="E42" s="1" t="s">
        <v>70</v>
      </c>
      <c r="F42" s="1" t="s">
        <v>3926</v>
      </c>
      <c r="G42" s="1" t="s">
        <v>3927</v>
      </c>
      <c r="H42" s="1" t="s">
        <v>3928</v>
      </c>
      <c r="I42" s="1" t="s">
        <v>3732</v>
      </c>
      <c r="J42" s="1" t="s">
        <v>3929</v>
      </c>
      <c r="K42" s="1" t="s">
        <v>3920</v>
      </c>
      <c r="L42">
        <v>24.5</v>
      </c>
      <c r="M42" s="1" t="s">
        <v>205</v>
      </c>
      <c r="N42" s="1" t="s">
        <v>206</v>
      </c>
      <c r="O42" s="1" t="s">
        <v>207</v>
      </c>
      <c r="P42" s="1" t="s">
        <v>28</v>
      </c>
      <c r="Q42" s="1" t="s">
        <v>29</v>
      </c>
      <c r="R42" s="1" t="s">
        <v>29</v>
      </c>
      <c r="S42" s="1" t="s">
        <v>29</v>
      </c>
      <c r="T42" s="1" t="s">
        <v>29</v>
      </c>
      <c r="U42" s="1" t="s">
        <v>29</v>
      </c>
      <c r="V42" s="1" t="s">
        <v>29</v>
      </c>
      <c r="W42" s="1" t="s">
        <v>29</v>
      </c>
      <c r="X42" s="1" t="s">
        <v>29</v>
      </c>
      <c r="Y42">
        <v>153</v>
      </c>
      <c r="Z42">
        <v>98</v>
      </c>
      <c r="AA42">
        <v>53.160869570000003</v>
      </c>
      <c r="AB42">
        <v>49.491620109999999</v>
      </c>
      <c r="AC42" s="1" t="s">
        <v>4029</v>
      </c>
      <c r="AD42" s="1" t="s">
        <v>3931</v>
      </c>
      <c r="AE42" s="1" t="s">
        <v>203</v>
      </c>
      <c r="AF42" s="1" t="s">
        <v>204</v>
      </c>
      <c r="AG42">
        <v>5901451020317</v>
      </c>
    </row>
    <row r="43" spans="1:33" x14ac:dyDescent="0.25">
      <c r="A43" s="1" t="s">
        <v>4030</v>
      </c>
      <c r="B43" s="1" t="s">
        <v>4031</v>
      </c>
      <c r="C43" s="1" t="s">
        <v>208</v>
      </c>
      <c r="D43" s="1" t="s">
        <v>29</v>
      </c>
      <c r="E43" s="1" t="s">
        <v>87</v>
      </c>
      <c r="F43" s="1" t="s">
        <v>3934</v>
      </c>
      <c r="G43" s="1" t="s">
        <v>4032</v>
      </c>
      <c r="H43" s="1" t="s">
        <v>4033</v>
      </c>
      <c r="I43" s="1" t="s">
        <v>3732</v>
      </c>
      <c r="J43" s="1" t="s">
        <v>3929</v>
      </c>
      <c r="K43" s="1" t="s">
        <v>3920</v>
      </c>
      <c r="L43">
        <v>24</v>
      </c>
      <c r="M43" s="1" t="s">
        <v>210</v>
      </c>
      <c r="N43" s="1" t="s">
        <v>211</v>
      </c>
      <c r="O43" s="1" t="s">
        <v>212</v>
      </c>
      <c r="P43" s="1" t="s">
        <v>28</v>
      </c>
      <c r="Q43" s="1" t="s">
        <v>29</v>
      </c>
      <c r="R43" s="1" t="s">
        <v>29</v>
      </c>
      <c r="S43" s="1" t="s">
        <v>29</v>
      </c>
      <c r="T43" s="1" t="s">
        <v>29</v>
      </c>
      <c r="U43" s="1" t="s">
        <v>29</v>
      </c>
      <c r="V43" s="1" t="s">
        <v>29</v>
      </c>
      <c r="W43" s="1" t="s">
        <v>29</v>
      </c>
      <c r="X43" s="1" t="s">
        <v>29</v>
      </c>
      <c r="Y43">
        <v>165</v>
      </c>
      <c r="Z43">
        <v>98</v>
      </c>
      <c r="AA43">
        <v>55.823913040000001</v>
      </c>
      <c r="AB43">
        <v>51.726256980000002</v>
      </c>
      <c r="AC43" s="1" t="s">
        <v>4034</v>
      </c>
      <c r="AD43" s="1" t="s">
        <v>4035</v>
      </c>
      <c r="AE43" s="1" t="s">
        <v>113</v>
      </c>
      <c r="AF43" s="1" t="s">
        <v>209</v>
      </c>
      <c r="AG43">
        <v>5901451020331</v>
      </c>
    </row>
    <row r="44" spans="1:33" x14ac:dyDescent="0.25">
      <c r="A44" s="1" t="s">
        <v>4027</v>
      </c>
      <c r="B44" s="1" t="s">
        <v>4036</v>
      </c>
      <c r="C44" s="1" t="s">
        <v>213</v>
      </c>
      <c r="D44" s="1" t="s">
        <v>29</v>
      </c>
      <c r="E44" s="1" t="s">
        <v>70</v>
      </c>
      <c r="F44" s="1" t="s">
        <v>3917</v>
      </c>
      <c r="G44" s="1" t="s">
        <v>3918</v>
      </c>
      <c r="H44" s="1" t="s">
        <v>3919</v>
      </c>
      <c r="I44" s="1" t="s">
        <v>1182</v>
      </c>
      <c r="J44" s="1" t="s">
        <v>3920</v>
      </c>
      <c r="K44" s="1" t="s">
        <v>3921</v>
      </c>
      <c r="L44">
        <v>16.600000000000001</v>
      </c>
      <c r="M44" s="1" t="s">
        <v>216</v>
      </c>
      <c r="N44" s="1" t="s">
        <v>217</v>
      </c>
      <c r="O44" s="1" t="s">
        <v>218</v>
      </c>
      <c r="P44" s="1" t="s">
        <v>28</v>
      </c>
      <c r="Q44" s="1" t="s">
        <v>29</v>
      </c>
      <c r="R44" s="1" t="s">
        <v>29</v>
      </c>
      <c r="S44" s="1" t="s">
        <v>29</v>
      </c>
      <c r="T44" s="1" t="s">
        <v>29</v>
      </c>
      <c r="U44" s="1" t="s">
        <v>29</v>
      </c>
      <c r="V44" s="1" t="s">
        <v>29</v>
      </c>
      <c r="W44" s="1" t="s">
        <v>29</v>
      </c>
      <c r="X44" s="1" t="s">
        <v>29</v>
      </c>
      <c r="Y44">
        <v>91</v>
      </c>
      <c r="Z44">
        <v>59</v>
      </c>
      <c r="AA44">
        <v>39.843478259999998</v>
      </c>
      <c r="AB44">
        <v>37.945996280000003</v>
      </c>
      <c r="AC44" s="1" t="s">
        <v>4029</v>
      </c>
      <c r="AD44" s="1" t="s">
        <v>3923</v>
      </c>
      <c r="AE44" s="1" t="s">
        <v>214</v>
      </c>
      <c r="AF44" s="1" t="s">
        <v>215</v>
      </c>
      <c r="AG44">
        <v>5901451020294</v>
      </c>
    </row>
    <row r="45" spans="1:33" x14ac:dyDescent="0.25">
      <c r="A45" s="1" t="s">
        <v>4037</v>
      </c>
      <c r="B45" s="1" t="s">
        <v>4038</v>
      </c>
      <c r="C45" s="1" t="s">
        <v>219</v>
      </c>
      <c r="D45" s="1" t="s">
        <v>29</v>
      </c>
      <c r="E45" s="1" t="s">
        <v>70</v>
      </c>
      <c r="F45" s="1" t="s">
        <v>3949</v>
      </c>
      <c r="G45" s="1" t="s">
        <v>3905</v>
      </c>
      <c r="H45" s="1" t="s">
        <v>3950</v>
      </c>
      <c r="I45" s="1" t="s">
        <v>1182</v>
      </c>
      <c r="J45" s="1" t="s">
        <v>3765</v>
      </c>
      <c r="K45" s="1" t="s">
        <v>3951</v>
      </c>
      <c r="L45">
        <v>85.85</v>
      </c>
      <c r="M45" s="1" t="s">
        <v>128</v>
      </c>
      <c r="N45" s="1" t="s">
        <v>129</v>
      </c>
      <c r="O45" s="1" t="s">
        <v>130</v>
      </c>
      <c r="P45" s="1" t="s">
        <v>29</v>
      </c>
      <c r="Q45" s="1" t="s">
        <v>28</v>
      </c>
      <c r="R45" s="1" t="s">
        <v>29</v>
      </c>
      <c r="S45" s="1" t="s">
        <v>29</v>
      </c>
      <c r="T45" s="1" t="s">
        <v>29</v>
      </c>
      <c r="U45" s="1" t="s">
        <v>29</v>
      </c>
      <c r="V45" s="1" t="s">
        <v>29</v>
      </c>
      <c r="W45" s="1" t="s">
        <v>29</v>
      </c>
      <c r="X45" s="1" t="s">
        <v>29</v>
      </c>
      <c r="Y45">
        <v>537</v>
      </c>
      <c r="Z45">
        <v>128</v>
      </c>
      <c r="AA45">
        <v>188.76739130000001</v>
      </c>
      <c r="AB45">
        <v>163</v>
      </c>
      <c r="AC45" s="1" t="s">
        <v>4039</v>
      </c>
      <c r="AD45" s="1" t="s">
        <v>3953</v>
      </c>
      <c r="AE45" s="1" t="s">
        <v>126</v>
      </c>
      <c r="AF45" s="1" t="s">
        <v>220</v>
      </c>
      <c r="AG45">
        <v>5905468410994</v>
      </c>
    </row>
    <row r="46" spans="1:33" x14ac:dyDescent="0.25">
      <c r="A46" s="1" t="s">
        <v>4040</v>
      </c>
      <c r="B46" s="1" t="s">
        <v>4041</v>
      </c>
      <c r="C46" s="1" t="s">
        <v>4042</v>
      </c>
      <c r="D46" s="1" t="s">
        <v>29</v>
      </c>
      <c r="E46" s="1" t="s">
        <v>87</v>
      </c>
      <c r="F46" s="1" t="s">
        <v>4043</v>
      </c>
      <c r="G46" s="1" t="s">
        <v>4044</v>
      </c>
      <c r="H46" s="1" t="s">
        <v>4045</v>
      </c>
      <c r="I46" s="1" t="s">
        <v>4046</v>
      </c>
      <c r="J46" s="1" t="s">
        <v>29</v>
      </c>
      <c r="K46" s="1" t="s">
        <v>4047</v>
      </c>
      <c r="L46">
        <v>126.8</v>
      </c>
      <c r="M46" s="1" t="s">
        <v>4048</v>
      </c>
      <c r="N46" s="1" t="s">
        <v>28</v>
      </c>
      <c r="O46" s="1" t="s">
        <v>29</v>
      </c>
      <c r="P46" s="1" t="s">
        <v>29</v>
      </c>
      <c r="Q46" s="1" t="s">
        <v>28</v>
      </c>
      <c r="R46" s="1" t="s">
        <v>29</v>
      </c>
      <c r="S46" s="1" t="s">
        <v>29</v>
      </c>
      <c r="T46" s="1" t="s">
        <v>29</v>
      </c>
      <c r="U46" s="1" t="s">
        <v>29</v>
      </c>
      <c r="V46" s="1" t="s">
        <v>29</v>
      </c>
      <c r="W46" s="1" t="s">
        <v>29</v>
      </c>
      <c r="X46" s="1" t="s">
        <v>29</v>
      </c>
      <c r="Y46">
        <v>673</v>
      </c>
      <c r="Z46">
        <v>128</v>
      </c>
      <c r="AA46">
        <v>46</v>
      </c>
      <c r="AB46">
        <v>209.3258845</v>
      </c>
      <c r="AC46" s="1" t="s">
        <v>4049</v>
      </c>
      <c r="AD46" s="1" t="s">
        <v>4050</v>
      </c>
      <c r="AE46" s="1" t="s">
        <v>3737</v>
      </c>
      <c r="AF46" s="1" t="s">
        <v>29</v>
      </c>
      <c r="AG46">
        <v>5901451026166</v>
      </c>
    </row>
    <row r="47" spans="1:33" x14ac:dyDescent="0.25">
      <c r="A47" s="1" t="s">
        <v>4051</v>
      </c>
      <c r="B47" s="1" t="s">
        <v>4052</v>
      </c>
      <c r="C47" s="1" t="s">
        <v>221</v>
      </c>
      <c r="D47" s="1" t="s">
        <v>29</v>
      </c>
      <c r="E47" s="1" t="s">
        <v>82</v>
      </c>
      <c r="F47" s="1" t="s">
        <v>4053</v>
      </c>
      <c r="G47" s="1" t="s">
        <v>4054</v>
      </c>
      <c r="H47" s="1" t="s">
        <v>4055</v>
      </c>
      <c r="I47" s="1" t="s">
        <v>4056</v>
      </c>
      <c r="J47" s="1" t="s">
        <v>4057</v>
      </c>
      <c r="K47" s="1" t="s">
        <v>3732</v>
      </c>
      <c r="L47">
        <v>66.599999999999994</v>
      </c>
      <c r="M47" s="1" t="s">
        <v>224</v>
      </c>
      <c r="N47" s="1" t="s">
        <v>225</v>
      </c>
      <c r="O47" s="1" t="s">
        <v>225</v>
      </c>
      <c r="P47" s="1" t="s">
        <v>226</v>
      </c>
      <c r="Q47" s="1" t="s">
        <v>28</v>
      </c>
      <c r="R47" s="1" t="s">
        <v>29</v>
      </c>
      <c r="S47" s="1" t="s">
        <v>29</v>
      </c>
      <c r="T47" s="1" t="s">
        <v>29</v>
      </c>
      <c r="U47" s="1" t="s">
        <v>29</v>
      </c>
      <c r="V47" s="1" t="s">
        <v>29</v>
      </c>
      <c r="W47" s="1" t="s">
        <v>29</v>
      </c>
      <c r="X47" s="1" t="s">
        <v>29</v>
      </c>
      <c r="Y47">
        <v>486</v>
      </c>
      <c r="Z47">
        <v>128</v>
      </c>
      <c r="AA47">
        <v>151.58695650000001</v>
      </c>
      <c r="AB47">
        <v>132.50279330000001</v>
      </c>
      <c r="AC47" s="1" t="s">
        <v>4058</v>
      </c>
      <c r="AD47" s="1" t="s">
        <v>4059</v>
      </c>
      <c r="AE47" s="1" t="s">
        <v>222</v>
      </c>
      <c r="AF47" s="1" t="s">
        <v>223</v>
      </c>
      <c r="AG47">
        <v>5901451025435</v>
      </c>
    </row>
    <row r="48" spans="1:33" x14ac:dyDescent="0.25">
      <c r="A48" s="1" t="s">
        <v>4051</v>
      </c>
      <c r="B48" s="1" t="s">
        <v>4060</v>
      </c>
      <c r="C48" s="1" t="s">
        <v>227</v>
      </c>
      <c r="D48" s="1" t="s">
        <v>29</v>
      </c>
      <c r="E48" s="1" t="s">
        <v>82</v>
      </c>
      <c r="F48" s="1" t="s">
        <v>4061</v>
      </c>
      <c r="G48" s="1" t="s">
        <v>4062</v>
      </c>
      <c r="H48" s="1" t="s">
        <v>4063</v>
      </c>
      <c r="I48" s="1" t="s">
        <v>4064</v>
      </c>
      <c r="J48" s="1" t="s">
        <v>4065</v>
      </c>
      <c r="K48" s="1" t="s">
        <v>3732</v>
      </c>
      <c r="L48">
        <v>74.05</v>
      </c>
      <c r="M48" s="1" t="s">
        <v>230</v>
      </c>
      <c r="N48" s="1" t="s">
        <v>231</v>
      </c>
      <c r="O48" s="1" t="s">
        <v>232</v>
      </c>
      <c r="P48" s="1" t="s">
        <v>233</v>
      </c>
      <c r="Q48" s="1" t="s">
        <v>28</v>
      </c>
      <c r="R48" s="1" t="s">
        <v>29</v>
      </c>
      <c r="S48" s="1" t="s">
        <v>29</v>
      </c>
      <c r="T48" s="1" t="s">
        <v>29</v>
      </c>
      <c r="U48" s="1" t="s">
        <v>29</v>
      </c>
      <c r="V48" s="1" t="s">
        <v>29</v>
      </c>
      <c r="W48" s="1" t="s">
        <v>29</v>
      </c>
      <c r="X48" s="1" t="s">
        <v>29</v>
      </c>
      <c r="Y48">
        <v>520</v>
      </c>
      <c r="Z48">
        <v>128</v>
      </c>
      <c r="AA48">
        <v>173.06086959999999</v>
      </c>
      <c r="AB48">
        <v>159.8342644</v>
      </c>
      <c r="AC48" s="1" t="s">
        <v>4058</v>
      </c>
      <c r="AD48" s="1" t="s">
        <v>4066</v>
      </c>
      <c r="AE48" s="1" t="s">
        <v>228</v>
      </c>
      <c r="AF48" s="1" t="s">
        <v>229</v>
      </c>
      <c r="AG48">
        <v>5901451029662</v>
      </c>
    </row>
    <row r="49" spans="1:33" x14ac:dyDescent="0.25">
      <c r="A49" s="1" t="s">
        <v>4067</v>
      </c>
      <c r="B49" s="1" t="s">
        <v>4068</v>
      </c>
      <c r="C49" s="1" t="s">
        <v>234</v>
      </c>
      <c r="D49" s="1" t="s">
        <v>29</v>
      </c>
      <c r="E49" s="1" t="s">
        <v>82</v>
      </c>
      <c r="F49" s="1" t="s">
        <v>4069</v>
      </c>
      <c r="G49" s="1" t="s">
        <v>4070</v>
      </c>
      <c r="H49" s="1" t="s">
        <v>4071</v>
      </c>
      <c r="I49" s="1" t="s">
        <v>4072</v>
      </c>
      <c r="J49" s="1" t="s">
        <v>4065</v>
      </c>
      <c r="K49" s="1" t="s">
        <v>3732</v>
      </c>
      <c r="L49">
        <v>97.85</v>
      </c>
      <c r="M49" s="1" t="s">
        <v>237</v>
      </c>
      <c r="N49" s="1" t="s">
        <v>238</v>
      </c>
      <c r="O49" s="1" t="s">
        <v>239</v>
      </c>
      <c r="P49" s="1" t="s">
        <v>240</v>
      </c>
      <c r="Q49" s="1" t="s">
        <v>28</v>
      </c>
      <c r="R49" s="1" t="s">
        <v>29</v>
      </c>
      <c r="S49" s="1" t="s">
        <v>29</v>
      </c>
      <c r="T49" s="1" t="s">
        <v>29</v>
      </c>
      <c r="U49" s="1" t="s">
        <v>29</v>
      </c>
      <c r="V49" s="1" t="s">
        <v>29</v>
      </c>
      <c r="W49" s="1" t="s">
        <v>29</v>
      </c>
      <c r="X49" s="1" t="s">
        <v>29</v>
      </c>
      <c r="Y49">
        <v>643</v>
      </c>
      <c r="Z49">
        <v>128</v>
      </c>
      <c r="AA49">
        <v>211.69565220000001</v>
      </c>
      <c r="AB49">
        <v>182.73929240000001</v>
      </c>
      <c r="AC49" s="1" t="s">
        <v>4073</v>
      </c>
      <c r="AD49" s="1" t="s">
        <v>4074</v>
      </c>
      <c r="AE49" s="1" t="s">
        <v>235</v>
      </c>
      <c r="AF49" s="1" t="s">
        <v>236</v>
      </c>
      <c r="AG49">
        <v>5901451029631</v>
      </c>
    </row>
    <row r="50" spans="1:33" x14ac:dyDescent="0.25">
      <c r="A50" s="1" t="s">
        <v>4075</v>
      </c>
      <c r="B50" s="1" t="s">
        <v>4076</v>
      </c>
      <c r="C50" s="1" t="s">
        <v>241</v>
      </c>
      <c r="D50" s="1" t="s">
        <v>29</v>
      </c>
      <c r="E50" s="1" t="s">
        <v>82</v>
      </c>
      <c r="F50" s="1" t="s">
        <v>4077</v>
      </c>
      <c r="G50" s="1" t="s">
        <v>4078</v>
      </c>
      <c r="H50" s="1" t="s">
        <v>4079</v>
      </c>
      <c r="I50" s="1" t="s">
        <v>4056</v>
      </c>
      <c r="J50" s="1" t="s">
        <v>4080</v>
      </c>
      <c r="K50" s="1" t="s">
        <v>3732</v>
      </c>
      <c r="L50">
        <v>105.8</v>
      </c>
      <c r="M50" s="1" t="s">
        <v>244</v>
      </c>
      <c r="N50" s="1" t="s">
        <v>245</v>
      </c>
      <c r="O50" s="1" t="s">
        <v>246</v>
      </c>
      <c r="P50" s="1" t="s">
        <v>247</v>
      </c>
      <c r="Q50" s="1" t="s">
        <v>28</v>
      </c>
      <c r="R50" s="1" t="s">
        <v>29</v>
      </c>
      <c r="S50" s="1" t="s">
        <v>29</v>
      </c>
      <c r="T50" s="1" t="s">
        <v>29</v>
      </c>
      <c r="U50" s="1" t="s">
        <v>29</v>
      </c>
      <c r="V50" s="1" t="s">
        <v>29</v>
      </c>
      <c r="W50" s="1" t="s">
        <v>29</v>
      </c>
      <c r="X50" s="1" t="s">
        <v>29</v>
      </c>
      <c r="Y50">
        <v>810</v>
      </c>
      <c r="Z50">
        <v>128</v>
      </c>
      <c r="AA50">
        <v>248.073913</v>
      </c>
      <c r="AB50">
        <v>213.83798880000001</v>
      </c>
      <c r="AC50" s="1" t="s">
        <v>4081</v>
      </c>
      <c r="AD50" s="1" t="s">
        <v>4082</v>
      </c>
      <c r="AE50" s="1" t="s">
        <v>242</v>
      </c>
      <c r="AF50" s="1" t="s">
        <v>243</v>
      </c>
      <c r="AG50">
        <v>5901451025459</v>
      </c>
    </row>
    <row r="51" spans="1:33" x14ac:dyDescent="0.25">
      <c r="A51" s="1" t="s">
        <v>4083</v>
      </c>
      <c r="B51" s="1" t="s">
        <v>4084</v>
      </c>
      <c r="C51" s="1" t="s">
        <v>248</v>
      </c>
      <c r="D51" s="1" t="s">
        <v>29</v>
      </c>
      <c r="E51" s="1" t="s">
        <v>82</v>
      </c>
      <c r="F51" s="1" t="s">
        <v>4085</v>
      </c>
      <c r="G51" s="1" t="s">
        <v>4086</v>
      </c>
      <c r="H51" s="1" t="s">
        <v>4087</v>
      </c>
      <c r="I51" s="1" t="s">
        <v>4088</v>
      </c>
      <c r="J51" s="1" t="s">
        <v>3851</v>
      </c>
      <c r="K51" s="1" t="s">
        <v>3732</v>
      </c>
      <c r="L51">
        <v>59.25</v>
      </c>
      <c r="M51" s="1" t="s">
        <v>251</v>
      </c>
      <c r="N51" s="1" t="s">
        <v>252</v>
      </c>
      <c r="O51" s="1" t="s">
        <v>253</v>
      </c>
      <c r="P51" s="1" t="s">
        <v>254</v>
      </c>
      <c r="Q51" s="1" t="s">
        <v>28</v>
      </c>
      <c r="R51" s="1" t="s">
        <v>29</v>
      </c>
      <c r="S51" s="1" t="s">
        <v>29</v>
      </c>
      <c r="T51" s="1" t="s">
        <v>29</v>
      </c>
      <c r="U51" s="1" t="s">
        <v>29</v>
      </c>
      <c r="V51" s="1" t="s">
        <v>29</v>
      </c>
      <c r="W51" s="1" t="s">
        <v>29</v>
      </c>
      <c r="X51" s="1" t="s">
        <v>29</v>
      </c>
      <c r="Y51">
        <v>538</v>
      </c>
      <c r="Z51">
        <v>128</v>
      </c>
      <c r="AA51">
        <v>162.86521740000001</v>
      </c>
      <c r="AB51">
        <v>142.18621970000001</v>
      </c>
      <c r="AC51" s="1" t="s">
        <v>4089</v>
      </c>
      <c r="AD51" s="1" t="s">
        <v>4090</v>
      </c>
      <c r="AE51" s="1" t="s">
        <v>249</v>
      </c>
      <c r="AF51" s="1" t="s">
        <v>250</v>
      </c>
      <c r="AG51">
        <v>5901451027347</v>
      </c>
    </row>
    <row r="52" spans="1:33" x14ac:dyDescent="0.25">
      <c r="A52" s="1" t="s">
        <v>4091</v>
      </c>
      <c r="B52" s="1" t="s">
        <v>4092</v>
      </c>
      <c r="C52" s="1" t="s">
        <v>255</v>
      </c>
      <c r="D52" s="1" t="s">
        <v>29</v>
      </c>
      <c r="E52" s="1" t="s">
        <v>62</v>
      </c>
      <c r="F52" s="1" t="s">
        <v>4093</v>
      </c>
      <c r="G52" s="1" t="s">
        <v>4094</v>
      </c>
      <c r="H52" s="1" t="s">
        <v>4095</v>
      </c>
      <c r="I52" s="1" t="s">
        <v>4096</v>
      </c>
      <c r="J52" s="1" t="s">
        <v>3732</v>
      </c>
      <c r="K52" s="1" t="s">
        <v>4097</v>
      </c>
      <c r="L52">
        <v>26.45</v>
      </c>
      <c r="M52" s="1" t="s">
        <v>258</v>
      </c>
      <c r="N52" s="1" t="s">
        <v>259</v>
      </c>
      <c r="O52" s="1" t="s">
        <v>260</v>
      </c>
      <c r="P52" s="1" t="s">
        <v>261</v>
      </c>
      <c r="Q52" s="1" t="s">
        <v>28</v>
      </c>
      <c r="R52" s="1" t="s">
        <v>29</v>
      </c>
      <c r="S52" s="1" t="s">
        <v>29</v>
      </c>
      <c r="T52" s="1" t="s">
        <v>29</v>
      </c>
      <c r="U52" s="1" t="s">
        <v>29</v>
      </c>
      <c r="V52" s="1" t="s">
        <v>29</v>
      </c>
      <c r="W52" s="1" t="s">
        <v>29</v>
      </c>
      <c r="X52" s="1" t="s">
        <v>29</v>
      </c>
      <c r="Y52">
        <v>194</v>
      </c>
      <c r="Z52">
        <v>98</v>
      </c>
      <c r="AA52">
        <v>62.15</v>
      </c>
      <c r="AB52">
        <v>57.12662942</v>
      </c>
      <c r="AC52" s="1" t="s">
        <v>4098</v>
      </c>
      <c r="AD52" s="1" t="s">
        <v>4099</v>
      </c>
      <c r="AE52" s="1" t="s">
        <v>256</v>
      </c>
      <c r="AF52" s="1" t="s">
        <v>257</v>
      </c>
      <c r="AG52">
        <v>5901451025480</v>
      </c>
    </row>
    <row r="53" spans="1:33" x14ac:dyDescent="0.25">
      <c r="A53" s="1" t="s">
        <v>4091</v>
      </c>
      <c r="B53" s="1" t="s">
        <v>4100</v>
      </c>
      <c r="C53" s="1" t="s">
        <v>262</v>
      </c>
      <c r="D53" s="1" t="s">
        <v>29</v>
      </c>
      <c r="E53" s="1" t="s">
        <v>62</v>
      </c>
      <c r="F53" s="1" t="s">
        <v>4101</v>
      </c>
      <c r="G53" s="1" t="s">
        <v>4094</v>
      </c>
      <c r="H53" s="1" t="s">
        <v>4102</v>
      </c>
      <c r="I53" s="1" t="s">
        <v>4057</v>
      </c>
      <c r="J53" s="1" t="s">
        <v>3732</v>
      </c>
      <c r="K53" s="1" t="s">
        <v>4103</v>
      </c>
      <c r="L53">
        <v>20.5</v>
      </c>
      <c r="M53" s="1" t="s">
        <v>265</v>
      </c>
      <c r="N53" s="1" t="s">
        <v>266</v>
      </c>
      <c r="O53" s="1" t="s">
        <v>267</v>
      </c>
      <c r="P53" s="1" t="s">
        <v>28</v>
      </c>
      <c r="Q53" s="1" t="s">
        <v>29</v>
      </c>
      <c r="R53" s="1" t="s">
        <v>29</v>
      </c>
      <c r="S53" s="1" t="s">
        <v>29</v>
      </c>
      <c r="T53" s="1" t="s">
        <v>29</v>
      </c>
      <c r="U53" s="1" t="s">
        <v>29</v>
      </c>
      <c r="V53" s="1" t="s">
        <v>29</v>
      </c>
      <c r="W53" s="1" t="s">
        <v>29</v>
      </c>
      <c r="X53" s="1" t="s">
        <v>29</v>
      </c>
      <c r="Y53">
        <v>128</v>
      </c>
      <c r="Z53">
        <v>98</v>
      </c>
      <c r="AA53">
        <v>47.847826089999998</v>
      </c>
      <c r="AB53">
        <v>44.836126630000003</v>
      </c>
      <c r="AC53" s="1" t="s">
        <v>4098</v>
      </c>
      <c r="AD53" s="1" t="s">
        <v>4104</v>
      </c>
      <c r="AE53" s="1" t="s">
        <v>263</v>
      </c>
      <c r="AF53" s="1" t="s">
        <v>264</v>
      </c>
      <c r="AG53">
        <v>5905468413469</v>
      </c>
    </row>
    <row r="54" spans="1:33" x14ac:dyDescent="0.25">
      <c r="A54" s="1" t="s">
        <v>4105</v>
      </c>
      <c r="B54" s="1" t="s">
        <v>4106</v>
      </c>
      <c r="C54" s="1" t="s">
        <v>268</v>
      </c>
      <c r="D54" s="1" t="s">
        <v>29</v>
      </c>
      <c r="E54" s="1" t="s">
        <v>99</v>
      </c>
      <c r="F54" s="1" t="s">
        <v>4107</v>
      </c>
      <c r="G54" s="1" t="s">
        <v>4108</v>
      </c>
      <c r="H54" s="1" t="s">
        <v>4109</v>
      </c>
      <c r="I54" s="1" t="s">
        <v>4110</v>
      </c>
      <c r="J54" s="1" t="s">
        <v>4111</v>
      </c>
      <c r="K54" s="1" t="s">
        <v>3052</v>
      </c>
      <c r="L54">
        <v>11.8</v>
      </c>
      <c r="M54" s="1" t="s">
        <v>271</v>
      </c>
      <c r="N54" s="1" t="s">
        <v>272</v>
      </c>
      <c r="O54" s="1" t="s">
        <v>28</v>
      </c>
      <c r="P54" s="1" t="s">
        <v>29</v>
      </c>
      <c r="Q54" s="1" t="s">
        <v>29</v>
      </c>
      <c r="R54" s="1" t="s">
        <v>29</v>
      </c>
      <c r="S54" s="1" t="s">
        <v>29</v>
      </c>
      <c r="T54" s="1" t="s">
        <v>29</v>
      </c>
      <c r="U54" s="1" t="s">
        <v>29</v>
      </c>
      <c r="V54" s="1" t="s">
        <v>29</v>
      </c>
      <c r="W54" s="1" t="s">
        <v>29</v>
      </c>
      <c r="X54" s="1" t="s">
        <v>29</v>
      </c>
      <c r="Y54">
        <v>84</v>
      </c>
      <c r="Z54">
        <v>59</v>
      </c>
      <c r="AA54">
        <v>44.184782609999999</v>
      </c>
      <c r="AB54">
        <v>36.642458099999999</v>
      </c>
      <c r="AC54" s="1" t="s">
        <v>4112</v>
      </c>
      <c r="AD54" s="1" t="s">
        <v>4113</v>
      </c>
      <c r="AE54" s="1" t="s">
        <v>269</v>
      </c>
      <c r="AF54" s="1" t="s">
        <v>270</v>
      </c>
      <c r="AG54">
        <v>5901451025503</v>
      </c>
    </row>
    <row r="55" spans="1:33" x14ac:dyDescent="0.25">
      <c r="A55" s="1" t="s">
        <v>4114</v>
      </c>
      <c r="B55" s="1" t="s">
        <v>4115</v>
      </c>
      <c r="C55" s="1" t="s">
        <v>273</v>
      </c>
      <c r="D55" s="1" t="s">
        <v>29</v>
      </c>
      <c r="E55" s="1" t="s">
        <v>99</v>
      </c>
      <c r="F55" s="1" t="s">
        <v>4116</v>
      </c>
      <c r="G55" s="1" t="s">
        <v>4117</v>
      </c>
      <c r="H55" s="1" t="s">
        <v>4118</v>
      </c>
      <c r="I55" s="1" t="s">
        <v>4110</v>
      </c>
      <c r="J55" s="1" t="s">
        <v>4111</v>
      </c>
      <c r="K55" s="1" t="s">
        <v>3052</v>
      </c>
      <c r="L55">
        <v>14.4</v>
      </c>
      <c r="M55" s="1" t="s">
        <v>276</v>
      </c>
      <c r="N55" s="1" t="s">
        <v>277</v>
      </c>
      <c r="O55" s="1" t="s">
        <v>28</v>
      </c>
      <c r="P55" s="1" t="s">
        <v>278</v>
      </c>
      <c r="Q55" s="1" t="s">
        <v>28</v>
      </c>
      <c r="R55" s="1" t="s">
        <v>29</v>
      </c>
      <c r="S55" s="1" t="s">
        <v>29</v>
      </c>
      <c r="T55" s="1" t="s">
        <v>29</v>
      </c>
      <c r="U55" s="1" t="s">
        <v>29</v>
      </c>
      <c r="V55" s="1" t="s">
        <v>29</v>
      </c>
      <c r="W55" s="1" t="s">
        <v>29</v>
      </c>
      <c r="X55" s="1" t="s">
        <v>279</v>
      </c>
      <c r="Y55">
        <v>110</v>
      </c>
      <c r="Z55">
        <v>59</v>
      </c>
      <c r="AA55">
        <v>49.821739129999997</v>
      </c>
      <c r="AB55">
        <v>41.484171320000002</v>
      </c>
      <c r="AC55" s="1" t="s">
        <v>4119</v>
      </c>
      <c r="AD55" s="1" t="s">
        <v>4120</v>
      </c>
      <c r="AE55" s="1" t="s">
        <v>274</v>
      </c>
      <c r="AF55" s="1" t="s">
        <v>275</v>
      </c>
      <c r="AG55">
        <v>5901451025497</v>
      </c>
    </row>
    <row r="56" spans="1:33" x14ac:dyDescent="0.25">
      <c r="A56" s="1" t="s">
        <v>4121</v>
      </c>
      <c r="B56" s="1" t="s">
        <v>4122</v>
      </c>
      <c r="C56" s="1" t="s">
        <v>280</v>
      </c>
      <c r="D56" s="1" t="s">
        <v>29</v>
      </c>
      <c r="E56" s="1" t="s">
        <v>70</v>
      </c>
      <c r="F56" s="1" t="s">
        <v>4123</v>
      </c>
      <c r="G56" s="1" t="s">
        <v>4124</v>
      </c>
      <c r="H56" s="1" t="s">
        <v>4125</v>
      </c>
      <c r="I56" s="1" t="s">
        <v>1334</v>
      </c>
      <c r="J56" s="1" t="s">
        <v>4072</v>
      </c>
      <c r="K56" s="1" t="s">
        <v>3732</v>
      </c>
      <c r="L56">
        <v>66.25</v>
      </c>
      <c r="M56" s="1" t="s">
        <v>283</v>
      </c>
      <c r="N56" s="1" t="s">
        <v>284</v>
      </c>
      <c r="O56" s="1" t="s">
        <v>285</v>
      </c>
      <c r="P56" s="1" t="s">
        <v>286</v>
      </c>
      <c r="Q56" s="1" t="s">
        <v>28</v>
      </c>
      <c r="R56" s="1" t="s">
        <v>29</v>
      </c>
      <c r="S56" s="1" t="s">
        <v>29</v>
      </c>
      <c r="T56" s="1" t="s">
        <v>29</v>
      </c>
      <c r="U56" s="1" t="s">
        <v>29</v>
      </c>
      <c r="V56" s="1" t="s">
        <v>29</v>
      </c>
      <c r="W56" s="1" t="s">
        <v>29</v>
      </c>
      <c r="X56" s="1" t="s">
        <v>287</v>
      </c>
      <c r="Y56">
        <v>551</v>
      </c>
      <c r="Z56">
        <v>128</v>
      </c>
      <c r="AA56">
        <v>165.6826087</v>
      </c>
      <c r="AB56">
        <v>144.60707640000001</v>
      </c>
      <c r="AC56" s="1" t="s">
        <v>4126</v>
      </c>
      <c r="AD56" s="1" t="s">
        <v>4127</v>
      </c>
      <c r="AE56" s="1" t="s">
        <v>281</v>
      </c>
      <c r="AF56" s="1" t="s">
        <v>282</v>
      </c>
      <c r="AG56">
        <v>5901451032112</v>
      </c>
    </row>
    <row r="57" spans="1:33" x14ac:dyDescent="0.25">
      <c r="A57" s="1" t="s">
        <v>4121</v>
      </c>
      <c r="B57" s="1" t="s">
        <v>4128</v>
      </c>
      <c r="C57" s="1" t="s">
        <v>288</v>
      </c>
      <c r="D57" s="1" t="s">
        <v>29</v>
      </c>
      <c r="E57" s="1" t="s">
        <v>70</v>
      </c>
      <c r="F57" s="1" t="s">
        <v>4129</v>
      </c>
      <c r="G57" s="1" t="s">
        <v>4130</v>
      </c>
      <c r="H57" s="1" t="s">
        <v>4131</v>
      </c>
      <c r="I57" s="1" t="s">
        <v>4132</v>
      </c>
      <c r="J57" s="1" t="s">
        <v>4072</v>
      </c>
      <c r="K57" s="1" t="s">
        <v>3732</v>
      </c>
      <c r="L57">
        <v>93.15</v>
      </c>
      <c r="M57" s="1" t="s">
        <v>291</v>
      </c>
      <c r="N57" s="1" t="s">
        <v>292</v>
      </c>
      <c r="O57" s="1" t="s">
        <v>293</v>
      </c>
      <c r="P57" s="1" t="s">
        <v>294</v>
      </c>
      <c r="Q57" s="1" t="s">
        <v>28</v>
      </c>
      <c r="R57" s="1" t="s">
        <v>29</v>
      </c>
      <c r="S57" s="1" t="s">
        <v>29</v>
      </c>
      <c r="T57" s="1" t="s">
        <v>29</v>
      </c>
      <c r="U57" s="1" t="s">
        <v>29</v>
      </c>
      <c r="V57" s="1" t="s">
        <v>29</v>
      </c>
      <c r="W57" s="1" t="s">
        <v>29</v>
      </c>
      <c r="X57" s="1" t="s">
        <v>295</v>
      </c>
      <c r="Y57">
        <v>713</v>
      </c>
      <c r="Z57">
        <v>128</v>
      </c>
      <c r="AA57">
        <v>226.926087</v>
      </c>
      <c r="AB57">
        <v>195.7746741</v>
      </c>
      <c r="AC57" s="1" t="s">
        <v>4126</v>
      </c>
      <c r="AD57" s="1" t="s">
        <v>4133</v>
      </c>
      <c r="AE57" s="1" t="s">
        <v>289</v>
      </c>
      <c r="AF57" s="1" t="s">
        <v>290</v>
      </c>
      <c r="AG57">
        <v>5901451025541</v>
      </c>
    </row>
    <row r="58" spans="1:33" x14ac:dyDescent="0.25">
      <c r="A58" s="1" t="s">
        <v>4134</v>
      </c>
      <c r="B58" s="1" t="s">
        <v>4135</v>
      </c>
      <c r="C58" s="1" t="s">
        <v>296</v>
      </c>
      <c r="D58" s="1" t="s">
        <v>29</v>
      </c>
      <c r="E58" s="1" t="s">
        <v>106</v>
      </c>
      <c r="F58" s="1" t="s">
        <v>4136</v>
      </c>
      <c r="G58" s="1" t="s">
        <v>4137</v>
      </c>
      <c r="H58" s="1" t="s">
        <v>4138</v>
      </c>
      <c r="I58" s="1" t="s">
        <v>1334</v>
      </c>
      <c r="J58" s="1" t="s">
        <v>4064</v>
      </c>
      <c r="K58" s="1" t="s">
        <v>3732</v>
      </c>
      <c r="L58">
        <v>43.9</v>
      </c>
      <c r="M58" s="1" t="s">
        <v>299</v>
      </c>
      <c r="N58" s="1" t="s">
        <v>300</v>
      </c>
      <c r="O58" s="1" t="s">
        <v>301</v>
      </c>
      <c r="P58" s="1" t="s">
        <v>302</v>
      </c>
      <c r="Q58" s="1" t="s">
        <v>28</v>
      </c>
      <c r="R58" s="1" t="s">
        <v>29</v>
      </c>
      <c r="S58" s="1" t="s">
        <v>29</v>
      </c>
      <c r="T58" s="1" t="s">
        <v>29</v>
      </c>
      <c r="U58" s="1" t="s">
        <v>29</v>
      </c>
      <c r="V58" s="1" t="s">
        <v>29</v>
      </c>
      <c r="W58" s="1" t="s">
        <v>29</v>
      </c>
      <c r="X58" s="1" t="s">
        <v>303</v>
      </c>
      <c r="Y58">
        <v>324</v>
      </c>
      <c r="Z58">
        <v>128</v>
      </c>
      <c r="AA58">
        <v>96.345652169999994</v>
      </c>
      <c r="AB58">
        <v>81.335195529999993</v>
      </c>
      <c r="AC58" s="1" t="s">
        <v>4139</v>
      </c>
      <c r="AD58" s="1" t="s">
        <v>4140</v>
      </c>
      <c r="AE58" s="1" t="s">
        <v>297</v>
      </c>
      <c r="AF58" s="1" t="s">
        <v>298</v>
      </c>
      <c r="AG58">
        <v>5901451025565</v>
      </c>
    </row>
    <row r="59" spans="1:33" x14ac:dyDescent="0.25">
      <c r="A59" s="1" t="s">
        <v>4141</v>
      </c>
      <c r="B59" s="1" t="s">
        <v>4142</v>
      </c>
      <c r="C59" s="1" t="s">
        <v>304</v>
      </c>
      <c r="D59" s="1" t="s">
        <v>29</v>
      </c>
      <c r="E59" s="1" t="s">
        <v>99</v>
      </c>
      <c r="F59" s="1" t="s">
        <v>4143</v>
      </c>
      <c r="G59" s="1" t="s">
        <v>4144</v>
      </c>
      <c r="H59" s="1" t="s">
        <v>4145</v>
      </c>
      <c r="I59" s="1" t="s">
        <v>1334</v>
      </c>
      <c r="J59" s="1" t="s">
        <v>4072</v>
      </c>
      <c r="K59" s="1" t="s">
        <v>3732</v>
      </c>
      <c r="L59">
        <v>62.6</v>
      </c>
      <c r="M59" s="1" t="s">
        <v>307</v>
      </c>
      <c r="N59" s="1" t="s">
        <v>308</v>
      </c>
      <c r="O59" s="1" t="s">
        <v>309</v>
      </c>
      <c r="P59" s="1" t="s">
        <v>310</v>
      </c>
      <c r="Q59" s="1" t="s">
        <v>28</v>
      </c>
      <c r="R59" s="1" t="s">
        <v>29</v>
      </c>
      <c r="S59" s="1" t="s">
        <v>29</v>
      </c>
      <c r="T59" s="1" t="s">
        <v>29</v>
      </c>
      <c r="U59" s="1" t="s">
        <v>29</v>
      </c>
      <c r="V59" s="1" t="s">
        <v>29</v>
      </c>
      <c r="W59" s="1" t="s">
        <v>29</v>
      </c>
      <c r="X59" s="1" t="s">
        <v>311</v>
      </c>
      <c r="Y59">
        <v>486</v>
      </c>
      <c r="Z59">
        <v>128</v>
      </c>
      <c r="AA59">
        <v>151.58695650000001</v>
      </c>
      <c r="AB59">
        <v>132.50279330000001</v>
      </c>
      <c r="AC59" s="1" t="s">
        <v>4146</v>
      </c>
      <c r="AD59" s="1" t="s">
        <v>4147</v>
      </c>
      <c r="AE59" s="1" t="s">
        <v>305</v>
      </c>
      <c r="AF59" s="1" t="s">
        <v>306</v>
      </c>
      <c r="AG59">
        <v>5901451032099</v>
      </c>
    </row>
    <row r="60" spans="1:33" x14ac:dyDescent="0.25">
      <c r="A60" s="1" t="s">
        <v>4148</v>
      </c>
      <c r="B60" s="1" t="s">
        <v>4149</v>
      </c>
      <c r="C60" s="1" t="s">
        <v>312</v>
      </c>
      <c r="D60" s="1" t="s">
        <v>29</v>
      </c>
      <c r="E60" s="1" t="s">
        <v>87</v>
      </c>
      <c r="F60" s="1" t="s">
        <v>4150</v>
      </c>
      <c r="G60" s="1" t="s">
        <v>4151</v>
      </c>
      <c r="H60" s="1" t="s">
        <v>4152</v>
      </c>
      <c r="I60" s="1" t="s">
        <v>793</v>
      </c>
      <c r="J60" s="1" t="s">
        <v>4153</v>
      </c>
      <c r="K60" s="1" t="s">
        <v>3732</v>
      </c>
      <c r="L60">
        <v>54.2</v>
      </c>
      <c r="M60" s="1" t="s">
        <v>315</v>
      </c>
      <c r="N60" s="1" t="s">
        <v>316</v>
      </c>
      <c r="O60" s="1" t="s">
        <v>317</v>
      </c>
      <c r="P60" s="1" t="s">
        <v>318</v>
      </c>
      <c r="Q60" s="1" t="s">
        <v>28</v>
      </c>
      <c r="R60" s="1" t="s">
        <v>29</v>
      </c>
      <c r="S60" s="1" t="s">
        <v>29</v>
      </c>
      <c r="T60" s="1" t="s">
        <v>29</v>
      </c>
      <c r="U60" s="1" t="s">
        <v>29</v>
      </c>
      <c r="V60" s="1" t="s">
        <v>29</v>
      </c>
      <c r="W60" s="1" t="s">
        <v>29</v>
      </c>
      <c r="X60" s="1" t="s">
        <v>319</v>
      </c>
      <c r="Y60">
        <v>388</v>
      </c>
      <c r="Z60">
        <v>128</v>
      </c>
      <c r="AA60">
        <v>130.44130430000001</v>
      </c>
      <c r="AB60">
        <v>114.2532588</v>
      </c>
      <c r="AC60" s="1" t="s">
        <v>4154</v>
      </c>
      <c r="AD60" s="1" t="s">
        <v>4155</v>
      </c>
      <c r="AE60" s="1" t="s">
        <v>313</v>
      </c>
      <c r="AF60" s="1" t="s">
        <v>314</v>
      </c>
      <c r="AG60">
        <v>5901451025602</v>
      </c>
    </row>
    <row r="61" spans="1:33" x14ac:dyDescent="0.25">
      <c r="A61" s="1" t="s">
        <v>4156</v>
      </c>
      <c r="B61" s="1" t="s">
        <v>4157</v>
      </c>
      <c r="C61" s="1" t="s">
        <v>320</v>
      </c>
      <c r="D61" s="1" t="s">
        <v>29</v>
      </c>
      <c r="E61" s="1" t="s">
        <v>23</v>
      </c>
      <c r="F61" s="1" t="s">
        <v>4158</v>
      </c>
      <c r="G61" s="1" t="s">
        <v>4159</v>
      </c>
      <c r="H61" s="1" t="s">
        <v>4160</v>
      </c>
      <c r="I61" s="1" t="s">
        <v>3755</v>
      </c>
      <c r="J61" s="1" t="s">
        <v>3830</v>
      </c>
      <c r="K61" s="1" t="s">
        <v>4161</v>
      </c>
      <c r="L61">
        <v>57.35</v>
      </c>
      <c r="M61" s="1" t="s">
        <v>323</v>
      </c>
      <c r="N61" s="1" t="s">
        <v>324</v>
      </c>
      <c r="O61" s="1" t="s">
        <v>325</v>
      </c>
      <c r="P61" s="1" t="s">
        <v>326</v>
      </c>
      <c r="Q61" s="1" t="s">
        <v>28</v>
      </c>
      <c r="R61" s="1" t="s">
        <v>29</v>
      </c>
      <c r="S61" s="1" t="s">
        <v>29</v>
      </c>
      <c r="T61" s="1" t="s">
        <v>29</v>
      </c>
      <c r="U61" s="1" t="s">
        <v>29</v>
      </c>
      <c r="V61" s="1" t="s">
        <v>29</v>
      </c>
      <c r="W61" s="1" t="s">
        <v>29</v>
      </c>
      <c r="X61" s="1" t="s">
        <v>327</v>
      </c>
      <c r="Y61">
        <v>421</v>
      </c>
      <c r="Z61">
        <v>128</v>
      </c>
      <c r="AA61">
        <v>137.48913039999999</v>
      </c>
      <c r="AB61">
        <v>120.3985102</v>
      </c>
      <c r="AC61" s="1" t="s">
        <v>4162</v>
      </c>
      <c r="AD61" s="1" t="s">
        <v>4163</v>
      </c>
      <c r="AE61" s="1" t="s">
        <v>321</v>
      </c>
      <c r="AF61" s="1" t="s">
        <v>322</v>
      </c>
      <c r="AG61">
        <v>5901451027798</v>
      </c>
    </row>
    <row r="62" spans="1:33" x14ac:dyDescent="0.25">
      <c r="A62" s="1" t="s">
        <v>4164</v>
      </c>
      <c r="B62" s="1" t="s">
        <v>4165</v>
      </c>
      <c r="C62" s="1" t="s">
        <v>328</v>
      </c>
      <c r="D62" s="1" t="s">
        <v>29</v>
      </c>
      <c r="E62" s="1" t="s">
        <v>70</v>
      </c>
      <c r="F62" s="1" t="s">
        <v>4166</v>
      </c>
      <c r="G62" s="1" t="s">
        <v>4086</v>
      </c>
      <c r="H62" s="1" t="s">
        <v>4167</v>
      </c>
      <c r="I62" s="1" t="s">
        <v>4088</v>
      </c>
      <c r="J62" s="1" t="s">
        <v>4072</v>
      </c>
      <c r="K62" s="1" t="s">
        <v>4168</v>
      </c>
      <c r="L62">
        <v>94.85</v>
      </c>
      <c r="M62" s="1" t="s">
        <v>331</v>
      </c>
      <c r="N62" s="1" t="s">
        <v>332</v>
      </c>
      <c r="O62" s="1" t="s">
        <v>333</v>
      </c>
      <c r="P62" s="1" t="s">
        <v>28</v>
      </c>
      <c r="Q62" s="1" t="s">
        <v>29</v>
      </c>
      <c r="R62" s="1" t="s">
        <v>29</v>
      </c>
      <c r="S62" s="1" t="s">
        <v>29</v>
      </c>
      <c r="T62" s="1" t="s">
        <v>29</v>
      </c>
      <c r="U62" s="1" t="s">
        <v>29</v>
      </c>
      <c r="V62" s="1" t="s">
        <v>29</v>
      </c>
      <c r="W62" s="1" t="s">
        <v>29</v>
      </c>
      <c r="X62" s="1" t="s">
        <v>334</v>
      </c>
      <c r="Y62">
        <v>842</v>
      </c>
      <c r="Z62">
        <v>128</v>
      </c>
      <c r="AA62">
        <v>255.12173910000001</v>
      </c>
      <c r="AB62">
        <v>219.7970205</v>
      </c>
      <c r="AC62" s="1" t="s">
        <v>4169</v>
      </c>
      <c r="AD62" s="1" t="s">
        <v>4170</v>
      </c>
      <c r="AE62" s="1" t="s">
        <v>329</v>
      </c>
      <c r="AF62" s="1" t="s">
        <v>330</v>
      </c>
      <c r="AG62">
        <v>5901451027361</v>
      </c>
    </row>
    <row r="63" spans="1:33" x14ac:dyDescent="0.25">
      <c r="A63" s="1" t="s">
        <v>4171</v>
      </c>
      <c r="B63" s="1" t="s">
        <v>4172</v>
      </c>
      <c r="C63" s="1" t="s">
        <v>335</v>
      </c>
      <c r="D63" s="1" t="s">
        <v>29</v>
      </c>
      <c r="E63" s="1" t="s">
        <v>82</v>
      </c>
      <c r="F63" s="1" t="s">
        <v>4173</v>
      </c>
      <c r="G63" s="1" t="s">
        <v>4174</v>
      </c>
      <c r="H63" s="1" t="s">
        <v>4175</v>
      </c>
      <c r="I63" s="1" t="s">
        <v>29</v>
      </c>
      <c r="J63" s="1" t="s">
        <v>3861</v>
      </c>
      <c r="K63" s="1" t="s">
        <v>3732</v>
      </c>
      <c r="L63">
        <v>213.35</v>
      </c>
      <c r="M63" s="1" t="s">
        <v>337</v>
      </c>
      <c r="N63" s="1" t="s">
        <v>338</v>
      </c>
      <c r="O63" s="1" t="s">
        <v>28</v>
      </c>
      <c r="P63" s="1" t="s">
        <v>29</v>
      </c>
      <c r="Q63" s="1" t="s">
        <v>29</v>
      </c>
      <c r="R63" s="1" t="s">
        <v>29</v>
      </c>
      <c r="S63" s="1" t="s">
        <v>29</v>
      </c>
      <c r="T63" s="1" t="s">
        <v>29</v>
      </c>
      <c r="U63" s="1" t="s">
        <v>29</v>
      </c>
      <c r="V63" s="1" t="s">
        <v>29</v>
      </c>
      <c r="W63" s="1" t="s">
        <v>29</v>
      </c>
      <c r="X63" s="1" t="s">
        <v>339</v>
      </c>
      <c r="Y63">
        <v>1556</v>
      </c>
      <c r="Z63">
        <v>128</v>
      </c>
      <c r="AA63">
        <v>536.18695649999995</v>
      </c>
      <c r="AB63">
        <v>478.75791429999998</v>
      </c>
      <c r="AC63" s="1" t="s">
        <v>4176</v>
      </c>
      <c r="AD63" s="1" t="s">
        <v>4177</v>
      </c>
      <c r="AE63" s="1" t="s">
        <v>71</v>
      </c>
      <c r="AF63" s="1" t="s">
        <v>336</v>
      </c>
      <c r="AG63">
        <v>5901451025695</v>
      </c>
    </row>
    <row r="64" spans="1:33" x14ac:dyDescent="0.25">
      <c r="A64" s="1" t="s">
        <v>4178</v>
      </c>
      <c r="B64" s="1" t="s">
        <v>4179</v>
      </c>
      <c r="C64" s="1" t="s">
        <v>340</v>
      </c>
      <c r="D64" s="1" t="s">
        <v>29</v>
      </c>
      <c r="E64" s="1" t="s">
        <v>82</v>
      </c>
      <c r="F64" s="1" t="s">
        <v>4180</v>
      </c>
      <c r="G64" s="1" t="s">
        <v>4181</v>
      </c>
      <c r="H64" s="1" t="s">
        <v>4182</v>
      </c>
      <c r="I64" s="1" t="s">
        <v>29</v>
      </c>
      <c r="J64" s="1" t="s">
        <v>3861</v>
      </c>
      <c r="K64" s="1" t="s">
        <v>3732</v>
      </c>
      <c r="L64">
        <v>164.8</v>
      </c>
      <c r="M64" s="1" t="s">
        <v>342</v>
      </c>
      <c r="N64" s="1" t="s">
        <v>343</v>
      </c>
      <c r="O64" s="1" t="s">
        <v>28</v>
      </c>
      <c r="P64" s="1" t="s">
        <v>29</v>
      </c>
      <c r="Q64" s="1" t="s">
        <v>29</v>
      </c>
      <c r="R64" s="1" t="s">
        <v>29</v>
      </c>
      <c r="S64" s="1" t="s">
        <v>29</v>
      </c>
      <c r="T64" s="1" t="s">
        <v>29</v>
      </c>
      <c r="U64" s="1" t="s">
        <v>29</v>
      </c>
      <c r="V64" s="1" t="s">
        <v>29</v>
      </c>
      <c r="W64" s="1" t="s">
        <v>29</v>
      </c>
      <c r="X64" s="1" t="s">
        <v>344</v>
      </c>
      <c r="Y64">
        <v>1167</v>
      </c>
      <c r="Z64">
        <v>128</v>
      </c>
      <c r="AA64">
        <v>411.60652169999997</v>
      </c>
      <c r="AB64">
        <v>364.31843579999997</v>
      </c>
      <c r="AC64" s="1" t="s">
        <v>4183</v>
      </c>
      <c r="AD64" s="1" t="s">
        <v>4184</v>
      </c>
      <c r="AE64" s="1" t="s">
        <v>71</v>
      </c>
      <c r="AF64" s="1" t="s">
        <v>341</v>
      </c>
      <c r="AG64">
        <v>5901451025688</v>
      </c>
    </row>
    <row r="65" spans="1:33" x14ac:dyDescent="0.25">
      <c r="A65" s="1" t="s">
        <v>4051</v>
      </c>
      <c r="B65" s="1" t="s">
        <v>4185</v>
      </c>
      <c r="C65" s="1" t="s">
        <v>345</v>
      </c>
      <c r="D65" s="1" t="s">
        <v>29</v>
      </c>
      <c r="E65" s="1" t="s">
        <v>82</v>
      </c>
      <c r="F65" s="1" t="s">
        <v>4186</v>
      </c>
      <c r="G65" s="1" t="s">
        <v>4187</v>
      </c>
      <c r="H65" s="1" t="s">
        <v>4188</v>
      </c>
      <c r="I65" s="1" t="s">
        <v>1187</v>
      </c>
      <c r="J65" s="1" t="s">
        <v>4088</v>
      </c>
      <c r="K65" s="1" t="s">
        <v>3732</v>
      </c>
      <c r="L65">
        <v>33.799999999999997</v>
      </c>
      <c r="M65" s="1" t="s">
        <v>348</v>
      </c>
      <c r="N65" s="1" t="s">
        <v>349</v>
      </c>
      <c r="O65" s="1" t="s">
        <v>350</v>
      </c>
      <c r="P65" s="1" t="s">
        <v>351</v>
      </c>
      <c r="Q65" s="1" t="s">
        <v>28</v>
      </c>
      <c r="R65" s="1" t="s">
        <v>29</v>
      </c>
      <c r="S65" s="1" t="s">
        <v>29</v>
      </c>
      <c r="T65" s="1" t="s">
        <v>29</v>
      </c>
      <c r="U65" s="1" t="s">
        <v>29</v>
      </c>
      <c r="V65" s="1" t="s">
        <v>29</v>
      </c>
      <c r="W65" s="1" t="s">
        <v>29</v>
      </c>
      <c r="X65" s="1" t="s">
        <v>352</v>
      </c>
      <c r="Y65">
        <v>259</v>
      </c>
      <c r="Z65">
        <v>128</v>
      </c>
      <c r="AA65">
        <v>82.24565217</v>
      </c>
      <c r="AB65">
        <v>69.230912480000001</v>
      </c>
      <c r="AC65" s="1" t="s">
        <v>4058</v>
      </c>
      <c r="AD65" s="1" t="s">
        <v>4189</v>
      </c>
      <c r="AE65" s="1" t="s">
        <v>346</v>
      </c>
      <c r="AF65" s="1" t="s">
        <v>347</v>
      </c>
      <c r="AG65">
        <v>5901451025688</v>
      </c>
    </row>
    <row r="66" spans="1:33" x14ac:dyDescent="0.25">
      <c r="A66" s="1" t="s">
        <v>4190</v>
      </c>
      <c r="B66" s="1" t="s">
        <v>4191</v>
      </c>
      <c r="C66" s="1" t="s">
        <v>353</v>
      </c>
      <c r="D66" s="1" t="s">
        <v>29</v>
      </c>
      <c r="E66" s="1" t="s">
        <v>62</v>
      </c>
      <c r="F66" s="1" t="s">
        <v>4192</v>
      </c>
      <c r="G66" s="1" t="s">
        <v>4193</v>
      </c>
      <c r="H66" s="1" t="s">
        <v>4194</v>
      </c>
      <c r="I66" s="1" t="s">
        <v>4088</v>
      </c>
      <c r="J66" s="1" t="s">
        <v>4047</v>
      </c>
      <c r="K66" s="1" t="s">
        <v>3732</v>
      </c>
      <c r="L66">
        <v>35.35</v>
      </c>
      <c r="M66" s="1" t="s">
        <v>356</v>
      </c>
      <c r="N66" s="1" t="s">
        <v>357</v>
      </c>
      <c r="O66" s="1" t="s">
        <v>358</v>
      </c>
      <c r="P66" s="1" t="s">
        <v>359</v>
      </c>
      <c r="Q66" s="1" t="s">
        <v>28</v>
      </c>
      <c r="R66" s="1" t="s">
        <v>29</v>
      </c>
      <c r="S66" s="1" t="s">
        <v>29</v>
      </c>
      <c r="T66" s="1" t="s">
        <v>29</v>
      </c>
      <c r="U66" s="1" t="s">
        <v>29</v>
      </c>
      <c r="V66" s="1" t="s">
        <v>29</v>
      </c>
      <c r="W66" s="1" t="s">
        <v>29</v>
      </c>
      <c r="X66" s="1" t="s">
        <v>360</v>
      </c>
      <c r="Y66">
        <v>259</v>
      </c>
      <c r="Z66">
        <v>128</v>
      </c>
      <c r="AA66">
        <v>82.24565217</v>
      </c>
      <c r="AB66">
        <v>69.230912480000001</v>
      </c>
      <c r="AC66" s="1" t="s">
        <v>4195</v>
      </c>
      <c r="AD66" s="1" t="s">
        <v>4196</v>
      </c>
      <c r="AE66" s="1" t="s">
        <v>354</v>
      </c>
      <c r="AF66" s="1" t="s">
        <v>355</v>
      </c>
      <c r="AG66">
        <v>5901451025695</v>
      </c>
    </row>
    <row r="67" spans="1:33" x14ac:dyDescent="0.25">
      <c r="A67" s="1" t="s">
        <v>4197</v>
      </c>
      <c r="B67" s="1" t="s">
        <v>4198</v>
      </c>
      <c r="C67" s="1" t="s">
        <v>361</v>
      </c>
      <c r="D67" s="1" t="s">
        <v>29</v>
      </c>
      <c r="E67" s="1" t="s">
        <v>106</v>
      </c>
      <c r="F67" s="1" t="s">
        <v>4199</v>
      </c>
      <c r="G67" s="1" t="s">
        <v>4187</v>
      </c>
      <c r="H67" s="1" t="s">
        <v>4200</v>
      </c>
      <c r="I67" s="1" t="s">
        <v>4088</v>
      </c>
      <c r="J67" s="1" t="s">
        <v>4088</v>
      </c>
      <c r="K67" s="1" t="s">
        <v>3732</v>
      </c>
      <c r="L67">
        <v>49.7</v>
      </c>
      <c r="M67" s="1" t="s">
        <v>364</v>
      </c>
      <c r="N67" s="1" t="s">
        <v>365</v>
      </c>
      <c r="O67" s="1" t="s">
        <v>366</v>
      </c>
      <c r="P67" s="1" t="s">
        <v>367</v>
      </c>
      <c r="Q67" s="1" t="s">
        <v>28</v>
      </c>
      <c r="R67" s="1" t="s">
        <v>29</v>
      </c>
      <c r="S67" s="1" t="s">
        <v>29</v>
      </c>
      <c r="T67" s="1" t="s">
        <v>29</v>
      </c>
      <c r="U67" s="1" t="s">
        <v>29</v>
      </c>
      <c r="V67" s="1" t="s">
        <v>29</v>
      </c>
      <c r="W67" s="1" t="s">
        <v>29</v>
      </c>
      <c r="X67" s="1" t="s">
        <v>368</v>
      </c>
      <c r="Y67">
        <v>388</v>
      </c>
      <c r="Z67">
        <v>128</v>
      </c>
      <c r="AA67">
        <v>124.4413043</v>
      </c>
      <c r="AB67">
        <v>114.2532588</v>
      </c>
      <c r="AC67" s="1" t="s">
        <v>4201</v>
      </c>
      <c r="AD67" s="1" t="s">
        <v>4202</v>
      </c>
      <c r="AE67" s="1" t="s">
        <v>362</v>
      </c>
      <c r="AF67" s="1" t="s">
        <v>363</v>
      </c>
      <c r="AG67">
        <v>5901451025718</v>
      </c>
    </row>
    <row r="68" spans="1:33" x14ac:dyDescent="0.25">
      <c r="A68" s="1" t="s">
        <v>4203</v>
      </c>
      <c r="B68" s="1" t="s">
        <v>4204</v>
      </c>
      <c r="C68" s="1" t="s">
        <v>369</v>
      </c>
      <c r="D68" s="1" t="s">
        <v>29</v>
      </c>
      <c r="E68" s="1" t="s">
        <v>70</v>
      </c>
      <c r="F68" s="1" t="s">
        <v>4205</v>
      </c>
      <c r="G68" s="1" t="s">
        <v>4206</v>
      </c>
      <c r="H68" s="1" t="s">
        <v>4207</v>
      </c>
      <c r="I68" s="1" t="s">
        <v>1182</v>
      </c>
      <c r="J68" s="1" t="s">
        <v>4208</v>
      </c>
      <c r="K68" s="1" t="s">
        <v>3052</v>
      </c>
      <c r="L68">
        <v>25.25</v>
      </c>
      <c r="M68" s="1" t="s">
        <v>372</v>
      </c>
      <c r="N68" s="1" t="s">
        <v>373</v>
      </c>
      <c r="O68" s="1" t="s">
        <v>374</v>
      </c>
      <c r="P68" s="1" t="s">
        <v>28</v>
      </c>
      <c r="Q68" s="1" t="s">
        <v>29</v>
      </c>
      <c r="R68" s="1" t="s">
        <v>29</v>
      </c>
      <c r="S68" s="1" t="s">
        <v>29</v>
      </c>
      <c r="T68" s="1" t="s">
        <v>29</v>
      </c>
      <c r="U68" s="1" t="s">
        <v>29</v>
      </c>
      <c r="V68" s="1" t="s">
        <v>29</v>
      </c>
      <c r="W68" s="1" t="s">
        <v>29</v>
      </c>
      <c r="X68" s="1" t="s">
        <v>375</v>
      </c>
      <c r="Y68">
        <v>207</v>
      </c>
      <c r="Z68">
        <v>98</v>
      </c>
      <c r="AA68">
        <v>84.971739130000003</v>
      </c>
      <c r="AB68">
        <v>80.547486030000002</v>
      </c>
      <c r="AC68" s="1" t="s">
        <v>4209</v>
      </c>
      <c r="AD68" s="1" t="s">
        <v>4210</v>
      </c>
      <c r="AE68" s="1" t="s">
        <v>370</v>
      </c>
      <c r="AF68" s="1" t="s">
        <v>371</v>
      </c>
      <c r="AG68">
        <v>5901451025749</v>
      </c>
    </row>
    <row r="69" spans="1:33" x14ac:dyDescent="0.25">
      <c r="A69" s="1" t="s">
        <v>4211</v>
      </c>
      <c r="B69" s="1" t="s">
        <v>4212</v>
      </c>
      <c r="C69" s="1" t="s">
        <v>376</v>
      </c>
      <c r="D69" s="1" t="s">
        <v>29</v>
      </c>
      <c r="E69" s="1" t="s">
        <v>99</v>
      </c>
      <c r="F69" s="1" t="s">
        <v>4213</v>
      </c>
      <c r="G69" s="1" t="s">
        <v>4214</v>
      </c>
      <c r="H69" s="1" t="s">
        <v>4215</v>
      </c>
      <c r="I69" s="1" t="s">
        <v>1187</v>
      </c>
      <c r="J69" s="1" t="s">
        <v>3861</v>
      </c>
      <c r="K69" s="1" t="s">
        <v>3732</v>
      </c>
      <c r="L69">
        <v>59.8</v>
      </c>
      <c r="M69" s="1" t="s">
        <v>379</v>
      </c>
      <c r="N69" s="1" t="s">
        <v>380</v>
      </c>
      <c r="O69" s="1" t="s">
        <v>381</v>
      </c>
      <c r="P69" s="1" t="s">
        <v>382</v>
      </c>
      <c r="Q69" s="1" t="s">
        <v>28</v>
      </c>
      <c r="R69" s="1" t="s">
        <v>29</v>
      </c>
      <c r="S69" s="1" t="s">
        <v>29</v>
      </c>
      <c r="T69" s="1" t="s">
        <v>29</v>
      </c>
      <c r="U69" s="1" t="s">
        <v>29</v>
      </c>
      <c r="V69" s="1" t="s">
        <v>29</v>
      </c>
      <c r="W69" s="1" t="s">
        <v>29</v>
      </c>
      <c r="X69" s="1" t="s">
        <v>383</v>
      </c>
      <c r="Y69">
        <v>388</v>
      </c>
      <c r="Z69">
        <v>128</v>
      </c>
      <c r="AA69">
        <v>130.44130430000001</v>
      </c>
      <c r="AB69">
        <v>114.2532588</v>
      </c>
      <c r="AC69" s="1" t="s">
        <v>4216</v>
      </c>
      <c r="AD69" s="1" t="s">
        <v>4217</v>
      </c>
      <c r="AE69" s="1" t="s">
        <v>377</v>
      </c>
      <c r="AF69" s="1" t="s">
        <v>378</v>
      </c>
      <c r="AG69">
        <v>5901451025770</v>
      </c>
    </row>
    <row r="70" spans="1:33" x14ac:dyDescent="0.25">
      <c r="A70" s="1" t="s">
        <v>4218</v>
      </c>
      <c r="B70" s="1" t="s">
        <v>4219</v>
      </c>
      <c r="C70" s="1" t="s">
        <v>384</v>
      </c>
      <c r="D70" s="1" t="s">
        <v>29</v>
      </c>
      <c r="E70" s="1" t="s">
        <v>99</v>
      </c>
      <c r="F70" s="1" t="s">
        <v>4220</v>
      </c>
      <c r="G70" s="1" t="s">
        <v>4221</v>
      </c>
      <c r="H70" s="1" t="s">
        <v>4222</v>
      </c>
      <c r="I70" s="1" t="s">
        <v>4223</v>
      </c>
      <c r="J70" s="1" t="s">
        <v>3861</v>
      </c>
      <c r="K70" s="1" t="s">
        <v>3732</v>
      </c>
      <c r="L70">
        <v>91.05</v>
      </c>
      <c r="M70" s="1" t="s">
        <v>387</v>
      </c>
      <c r="N70" s="1" t="s">
        <v>388</v>
      </c>
      <c r="O70" s="1" t="s">
        <v>389</v>
      </c>
      <c r="P70" s="1" t="s">
        <v>390</v>
      </c>
      <c r="Q70" s="1" t="s">
        <v>28</v>
      </c>
      <c r="R70" s="1" t="s">
        <v>29</v>
      </c>
      <c r="S70" s="1" t="s">
        <v>29</v>
      </c>
      <c r="T70" s="1" t="s">
        <v>29</v>
      </c>
      <c r="U70" s="1" t="s">
        <v>29</v>
      </c>
      <c r="V70" s="1" t="s">
        <v>29</v>
      </c>
      <c r="W70" s="1" t="s">
        <v>29</v>
      </c>
      <c r="X70" s="1" t="s">
        <v>391</v>
      </c>
      <c r="Y70">
        <v>648</v>
      </c>
      <c r="Z70">
        <v>128</v>
      </c>
      <c r="AA70">
        <v>212.8282609</v>
      </c>
      <c r="AB70">
        <v>183.67039109999999</v>
      </c>
      <c r="AC70" s="1" t="s">
        <v>4224</v>
      </c>
      <c r="AD70" s="1" t="s">
        <v>4225</v>
      </c>
      <c r="AE70" s="1" t="s">
        <v>385</v>
      </c>
      <c r="AF70" s="1" t="s">
        <v>386</v>
      </c>
      <c r="AG70">
        <v>5901451025794</v>
      </c>
    </row>
    <row r="71" spans="1:33" x14ac:dyDescent="0.25">
      <c r="A71" s="1" t="s">
        <v>4226</v>
      </c>
      <c r="B71" s="1" t="s">
        <v>4227</v>
      </c>
      <c r="C71" s="1" t="s">
        <v>392</v>
      </c>
      <c r="D71" s="1" t="s">
        <v>29</v>
      </c>
      <c r="E71" s="1" t="s">
        <v>393</v>
      </c>
      <c r="F71" s="1" t="s">
        <v>4228</v>
      </c>
      <c r="G71" s="1" t="s">
        <v>4229</v>
      </c>
      <c r="H71" s="1" t="s">
        <v>4230</v>
      </c>
      <c r="I71" s="1" t="s">
        <v>2988</v>
      </c>
      <c r="J71" s="1" t="s">
        <v>2697</v>
      </c>
      <c r="K71" s="1" t="s">
        <v>4231</v>
      </c>
      <c r="L71">
        <v>13.9</v>
      </c>
      <c r="M71" s="1" t="s">
        <v>396</v>
      </c>
      <c r="N71" s="1" t="s">
        <v>397</v>
      </c>
      <c r="O71" s="1" t="s">
        <v>398</v>
      </c>
      <c r="P71" s="1" t="s">
        <v>399</v>
      </c>
      <c r="Q71" s="1" t="s">
        <v>28</v>
      </c>
      <c r="R71" s="1" t="s">
        <v>29</v>
      </c>
      <c r="S71" s="1" t="s">
        <v>29</v>
      </c>
      <c r="T71" s="1" t="s">
        <v>29</v>
      </c>
      <c r="U71" s="1" t="s">
        <v>29</v>
      </c>
      <c r="V71" s="1" t="s">
        <v>29</v>
      </c>
      <c r="W71" s="1" t="s">
        <v>29</v>
      </c>
      <c r="X71" s="1" t="s">
        <v>400</v>
      </c>
      <c r="Y71">
        <v>110</v>
      </c>
      <c r="Z71">
        <v>59</v>
      </c>
      <c r="AA71">
        <v>63.839130429999997</v>
      </c>
      <c r="AB71">
        <v>62.484171320000002</v>
      </c>
      <c r="AC71" s="1" t="s">
        <v>4232</v>
      </c>
      <c r="AD71" s="1" t="s">
        <v>4233</v>
      </c>
      <c r="AE71" s="1" t="s">
        <v>394</v>
      </c>
      <c r="AF71" s="1" t="s">
        <v>395</v>
      </c>
      <c r="AG71">
        <v>5900211650528</v>
      </c>
    </row>
    <row r="72" spans="1:33" x14ac:dyDescent="0.25">
      <c r="A72" s="1" t="s">
        <v>4234</v>
      </c>
      <c r="B72" s="1" t="s">
        <v>4235</v>
      </c>
      <c r="C72" s="1" t="s">
        <v>401</v>
      </c>
      <c r="D72" s="1" t="s">
        <v>29</v>
      </c>
      <c r="E72" s="1" t="s">
        <v>82</v>
      </c>
      <c r="F72" s="1" t="s">
        <v>4236</v>
      </c>
      <c r="G72" s="1" t="s">
        <v>4237</v>
      </c>
      <c r="H72" s="1" t="s">
        <v>4238</v>
      </c>
      <c r="I72" s="1" t="s">
        <v>3944</v>
      </c>
      <c r="J72" s="1" t="s">
        <v>4239</v>
      </c>
      <c r="K72" s="1" t="s">
        <v>4231</v>
      </c>
      <c r="L72">
        <v>65.400000000000006</v>
      </c>
      <c r="M72" s="1" t="s">
        <v>404</v>
      </c>
      <c r="N72" s="1" t="s">
        <v>405</v>
      </c>
      <c r="O72" s="1" t="s">
        <v>406</v>
      </c>
      <c r="P72" s="1" t="s">
        <v>407</v>
      </c>
      <c r="Q72" s="1" t="s">
        <v>28</v>
      </c>
      <c r="R72" s="1" t="s">
        <v>29</v>
      </c>
      <c r="S72" s="1" t="s">
        <v>29</v>
      </c>
      <c r="T72" s="1" t="s">
        <v>29</v>
      </c>
      <c r="U72" s="1" t="s">
        <v>29</v>
      </c>
      <c r="V72" s="1" t="s">
        <v>29</v>
      </c>
      <c r="W72" s="1" t="s">
        <v>29</v>
      </c>
      <c r="X72" s="1" t="s">
        <v>408</v>
      </c>
      <c r="Y72">
        <v>428</v>
      </c>
      <c r="Z72">
        <v>128</v>
      </c>
      <c r="AA72">
        <v>179.08478260000001</v>
      </c>
      <c r="AB72">
        <v>163.7020484</v>
      </c>
      <c r="AC72" s="1" t="s">
        <v>4240</v>
      </c>
      <c r="AD72" s="1" t="s">
        <v>4241</v>
      </c>
      <c r="AE72" s="1" t="s">
        <v>402</v>
      </c>
      <c r="AF72" s="1" t="s">
        <v>403</v>
      </c>
      <c r="AG72">
        <v>5900211650542</v>
      </c>
    </row>
    <row r="73" spans="1:33" x14ac:dyDescent="0.25">
      <c r="A73" s="1" t="s">
        <v>4242</v>
      </c>
      <c r="B73" s="1" t="s">
        <v>4243</v>
      </c>
      <c r="C73" s="1" t="s">
        <v>409</v>
      </c>
      <c r="D73" s="1" t="s">
        <v>29</v>
      </c>
      <c r="E73" s="1" t="s">
        <v>82</v>
      </c>
      <c r="F73" s="1" t="s">
        <v>4244</v>
      </c>
      <c r="G73" s="1" t="s">
        <v>4245</v>
      </c>
      <c r="H73" s="1" t="s">
        <v>4246</v>
      </c>
      <c r="I73" s="1" t="s">
        <v>4247</v>
      </c>
      <c r="J73" s="1" t="s">
        <v>4248</v>
      </c>
      <c r="K73" s="1" t="s">
        <v>4231</v>
      </c>
      <c r="L73">
        <v>53.25</v>
      </c>
      <c r="M73" s="1" t="s">
        <v>412</v>
      </c>
      <c r="N73" s="1" t="s">
        <v>413</v>
      </c>
      <c r="O73" s="1" t="s">
        <v>414</v>
      </c>
      <c r="P73" s="1" t="s">
        <v>415</v>
      </c>
      <c r="Q73" s="1" t="s">
        <v>416</v>
      </c>
      <c r="R73" s="1" t="s">
        <v>417</v>
      </c>
      <c r="S73" s="1" t="s">
        <v>28</v>
      </c>
      <c r="T73" s="1" t="s">
        <v>29</v>
      </c>
      <c r="U73" s="1" t="s">
        <v>29</v>
      </c>
      <c r="V73" s="1" t="s">
        <v>29</v>
      </c>
      <c r="W73" s="1" t="s">
        <v>29</v>
      </c>
      <c r="X73" s="1" t="s">
        <v>418</v>
      </c>
      <c r="Y73">
        <v>355</v>
      </c>
      <c r="Z73">
        <v>128</v>
      </c>
      <c r="AA73">
        <v>143.1043478</v>
      </c>
      <c r="AB73">
        <v>129.10800739999999</v>
      </c>
      <c r="AC73" s="1" t="s">
        <v>4249</v>
      </c>
      <c r="AD73" s="1" t="s">
        <v>4250</v>
      </c>
      <c r="AE73" s="1" t="s">
        <v>410</v>
      </c>
      <c r="AF73" s="1" t="s">
        <v>411</v>
      </c>
      <c r="AG73">
        <v>5900211651273</v>
      </c>
    </row>
    <row r="74" spans="1:33" x14ac:dyDescent="0.25">
      <c r="A74" s="1" t="s">
        <v>4251</v>
      </c>
      <c r="B74" s="1" t="s">
        <v>4252</v>
      </c>
      <c r="C74" s="1" t="s">
        <v>419</v>
      </c>
      <c r="D74" s="1" t="s">
        <v>29</v>
      </c>
      <c r="E74" s="1" t="s">
        <v>106</v>
      </c>
      <c r="F74" s="1" t="s">
        <v>4253</v>
      </c>
      <c r="G74" s="1" t="s">
        <v>4254</v>
      </c>
      <c r="H74" s="1" t="s">
        <v>4255</v>
      </c>
      <c r="I74" s="1" t="s">
        <v>1182</v>
      </c>
      <c r="J74" s="1" t="s">
        <v>4239</v>
      </c>
      <c r="K74" s="1" t="s">
        <v>4231</v>
      </c>
      <c r="L74">
        <v>42.85</v>
      </c>
      <c r="M74" s="1" t="s">
        <v>422</v>
      </c>
      <c r="N74" s="1" t="s">
        <v>423</v>
      </c>
      <c r="O74" s="1" t="s">
        <v>424</v>
      </c>
      <c r="P74" s="1" t="s">
        <v>425</v>
      </c>
      <c r="Q74" s="1" t="s">
        <v>28</v>
      </c>
      <c r="R74" s="1" t="s">
        <v>29</v>
      </c>
      <c r="S74" s="1" t="s">
        <v>29</v>
      </c>
      <c r="T74" s="1" t="s">
        <v>29</v>
      </c>
      <c r="U74" s="1" t="s">
        <v>29</v>
      </c>
      <c r="V74" s="1" t="s">
        <v>29</v>
      </c>
      <c r="W74" s="1" t="s">
        <v>29</v>
      </c>
      <c r="X74" s="1" t="s">
        <v>426</v>
      </c>
      <c r="Y74">
        <v>293</v>
      </c>
      <c r="Z74">
        <v>128</v>
      </c>
      <c r="AA74">
        <v>109.7891304</v>
      </c>
      <c r="AB74">
        <v>96.562383609999998</v>
      </c>
      <c r="AC74" s="1" t="s">
        <v>4256</v>
      </c>
      <c r="AD74" s="1" t="s">
        <v>4257</v>
      </c>
      <c r="AE74" s="1" t="s">
        <v>420</v>
      </c>
      <c r="AF74" s="1" t="s">
        <v>421</v>
      </c>
      <c r="AG74">
        <v>5900211650603</v>
      </c>
    </row>
    <row r="75" spans="1:33" x14ac:dyDescent="0.25">
      <c r="A75" s="1" t="s">
        <v>4258</v>
      </c>
      <c r="B75" s="1" t="s">
        <v>4259</v>
      </c>
      <c r="C75" s="1" t="s">
        <v>427</v>
      </c>
      <c r="D75" s="1" t="s">
        <v>29</v>
      </c>
      <c r="E75" s="1" t="s">
        <v>82</v>
      </c>
      <c r="F75" s="1" t="s">
        <v>4260</v>
      </c>
      <c r="G75" s="1" t="s">
        <v>4261</v>
      </c>
      <c r="H75" s="1" t="s">
        <v>4262</v>
      </c>
      <c r="I75" s="1" t="s">
        <v>3755</v>
      </c>
      <c r="J75" s="1" t="s">
        <v>4248</v>
      </c>
      <c r="K75" s="1" t="s">
        <v>4231</v>
      </c>
      <c r="L75">
        <v>35.15</v>
      </c>
      <c r="M75" s="1" t="s">
        <v>430</v>
      </c>
      <c r="N75" s="1" t="s">
        <v>431</v>
      </c>
      <c r="O75" s="1" t="s">
        <v>432</v>
      </c>
      <c r="P75" s="1" t="s">
        <v>433</v>
      </c>
      <c r="Q75" s="1" t="s">
        <v>434</v>
      </c>
      <c r="R75" s="1" t="s">
        <v>28</v>
      </c>
      <c r="S75" s="1" t="s">
        <v>29</v>
      </c>
      <c r="T75" s="1" t="s">
        <v>29</v>
      </c>
      <c r="U75" s="1" t="s">
        <v>29</v>
      </c>
      <c r="V75" s="1" t="s">
        <v>29</v>
      </c>
      <c r="W75" s="1" t="s">
        <v>29</v>
      </c>
      <c r="X75" s="1" t="s">
        <v>435</v>
      </c>
      <c r="Y75">
        <v>244</v>
      </c>
      <c r="Z75">
        <v>128</v>
      </c>
      <c r="AA75">
        <v>93.134782610000002</v>
      </c>
      <c r="AB75">
        <v>87.437616390000002</v>
      </c>
      <c r="AC75" s="1" t="s">
        <v>4263</v>
      </c>
      <c r="AD75" s="1" t="s">
        <v>4264</v>
      </c>
      <c r="AE75" s="1" t="s">
        <v>428</v>
      </c>
      <c r="AF75" s="1" t="s">
        <v>429</v>
      </c>
      <c r="AG75">
        <v>5900211651440</v>
      </c>
    </row>
    <row r="76" spans="1:33" x14ac:dyDescent="0.25">
      <c r="A76" s="1" t="s">
        <v>4265</v>
      </c>
      <c r="B76" s="1" t="s">
        <v>4266</v>
      </c>
      <c r="C76" s="1" t="s">
        <v>436</v>
      </c>
      <c r="D76" s="1" t="s">
        <v>29</v>
      </c>
      <c r="E76" s="1" t="s">
        <v>82</v>
      </c>
      <c r="F76" s="1" t="s">
        <v>4267</v>
      </c>
      <c r="G76" s="1" t="s">
        <v>4268</v>
      </c>
      <c r="H76" s="1" t="s">
        <v>4269</v>
      </c>
      <c r="I76" s="1" t="s">
        <v>1650</v>
      </c>
      <c r="J76" s="1" t="s">
        <v>4239</v>
      </c>
      <c r="K76" s="1" t="s">
        <v>4231</v>
      </c>
      <c r="L76">
        <v>33.25</v>
      </c>
      <c r="M76" s="1" t="s">
        <v>439</v>
      </c>
      <c r="N76" s="1" t="s">
        <v>440</v>
      </c>
      <c r="O76" s="1" t="s">
        <v>441</v>
      </c>
      <c r="P76" s="1" t="s">
        <v>442</v>
      </c>
      <c r="Q76" s="1" t="s">
        <v>443</v>
      </c>
      <c r="R76" s="1" t="s">
        <v>444</v>
      </c>
      <c r="S76" s="1" t="s">
        <v>28</v>
      </c>
      <c r="T76" s="1" t="s">
        <v>29</v>
      </c>
      <c r="U76" s="1" t="s">
        <v>29</v>
      </c>
      <c r="V76" s="1" t="s">
        <v>29</v>
      </c>
      <c r="W76" s="1" t="s">
        <v>29</v>
      </c>
      <c r="X76" s="1" t="s">
        <v>445</v>
      </c>
      <c r="Y76">
        <v>232</v>
      </c>
      <c r="Z76">
        <v>128</v>
      </c>
      <c r="AA76">
        <v>90.471739130000003</v>
      </c>
      <c r="AB76">
        <v>85.20297952</v>
      </c>
      <c r="AC76" s="1" t="s">
        <v>4270</v>
      </c>
      <c r="AD76" s="1" t="s">
        <v>4271</v>
      </c>
      <c r="AE76" s="1" t="s">
        <v>437</v>
      </c>
      <c r="AF76" s="1" t="s">
        <v>438</v>
      </c>
      <c r="AG76">
        <v>5900211651433</v>
      </c>
    </row>
    <row r="77" spans="1:33" x14ac:dyDescent="0.25">
      <c r="A77" s="1" t="s">
        <v>4272</v>
      </c>
      <c r="B77" s="1" t="s">
        <v>4273</v>
      </c>
      <c r="C77" s="1" t="s">
        <v>446</v>
      </c>
      <c r="D77" s="1" t="s">
        <v>29</v>
      </c>
      <c r="E77" s="1" t="s">
        <v>62</v>
      </c>
      <c r="F77" s="1" t="s">
        <v>4274</v>
      </c>
      <c r="G77" s="1" t="s">
        <v>4275</v>
      </c>
      <c r="H77" s="1" t="s">
        <v>4276</v>
      </c>
      <c r="I77" s="1" t="s">
        <v>4096</v>
      </c>
      <c r="J77" s="1" t="s">
        <v>4277</v>
      </c>
      <c r="K77" s="1" t="s">
        <v>4278</v>
      </c>
      <c r="L77">
        <v>24.75</v>
      </c>
      <c r="M77" s="1" t="s">
        <v>449</v>
      </c>
      <c r="N77" s="1" t="s">
        <v>450</v>
      </c>
      <c r="O77" s="1" t="s">
        <v>451</v>
      </c>
      <c r="P77" s="1" t="s">
        <v>452</v>
      </c>
      <c r="Q77" s="1" t="s">
        <v>28</v>
      </c>
      <c r="R77" s="1" t="s">
        <v>29</v>
      </c>
      <c r="S77" s="1" t="s">
        <v>29</v>
      </c>
      <c r="T77" s="1" t="s">
        <v>29</v>
      </c>
      <c r="U77" s="1" t="s">
        <v>29</v>
      </c>
      <c r="V77" s="1" t="s">
        <v>29</v>
      </c>
      <c r="W77" s="1" t="s">
        <v>29</v>
      </c>
      <c r="X77" s="1" t="s">
        <v>453</v>
      </c>
      <c r="Y77">
        <v>153</v>
      </c>
      <c r="Z77">
        <v>98</v>
      </c>
      <c r="AA77">
        <v>53.160869570000003</v>
      </c>
      <c r="AB77">
        <v>49.491620109999999</v>
      </c>
      <c r="AC77" s="1" t="s">
        <v>4279</v>
      </c>
      <c r="AD77" s="1" t="s">
        <v>4280</v>
      </c>
      <c r="AE77" s="1" t="s">
        <v>447</v>
      </c>
      <c r="AF77" s="1" t="s">
        <v>448</v>
      </c>
      <c r="AG77">
        <v>5900211650627</v>
      </c>
    </row>
    <row r="78" spans="1:33" x14ac:dyDescent="0.25">
      <c r="A78" s="1" t="s">
        <v>4281</v>
      </c>
      <c r="B78" s="1" t="s">
        <v>4282</v>
      </c>
      <c r="C78" s="1" t="s">
        <v>454</v>
      </c>
      <c r="D78" s="1" t="s">
        <v>29</v>
      </c>
      <c r="E78" s="1" t="s">
        <v>455</v>
      </c>
      <c r="F78" s="1" t="s">
        <v>4283</v>
      </c>
      <c r="G78" s="1" t="s">
        <v>4284</v>
      </c>
      <c r="H78" s="1" t="s">
        <v>4285</v>
      </c>
      <c r="I78" s="1" t="s">
        <v>4286</v>
      </c>
      <c r="J78" s="1" t="s">
        <v>4287</v>
      </c>
      <c r="K78" s="1" t="s">
        <v>4288</v>
      </c>
      <c r="L78">
        <v>49.8</v>
      </c>
      <c r="M78" s="1" t="s">
        <v>458</v>
      </c>
      <c r="N78" s="1" t="s">
        <v>459</v>
      </c>
      <c r="O78" s="1" t="s">
        <v>460</v>
      </c>
      <c r="P78" s="1" t="s">
        <v>461</v>
      </c>
      <c r="Q78" s="1" t="s">
        <v>462</v>
      </c>
      <c r="R78" s="1" t="s">
        <v>463</v>
      </c>
      <c r="S78" s="1" t="s">
        <v>28</v>
      </c>
      <c r="T78" s="1" t="s">
        <v>29</v>
      </c>
      <c r="U78" s="1" t="s">
        <v>29</v>
      </c>
      <c r="V78" s="1" t="s">
        <v>29</v>
      </c>
      <c r="W78" s="1" t="s">
        <v>29</v>
      </c>
      <c r="X78" s="1" t="s">
        <v>464</v>
      </c>
      <c r="Y78">
        <v>293</v>
      </c>
      <c r="Z78">
        <v>128</v>
      </c>
      <c r="AA78">
        <v>115.7891304</v>
      </c>
      <c r="AB78">
        <v>96.562383609999998</v>
      </c>
      <c r="AC78" s="1" t="s">
        <v>4289</v>
      </c>
      <c r="AD78" s="1" t="s">
        <v>4290</v>
      </c>
      <c r="AE78" s="1" t="s">
        <v>456</v>
      </c>
      <c r="AF78" s="1" t="s">
        <v>457</v>
      </c>
      <c r="AG78">
        <v>5900211650979</v>
      </c>
    </row>
    <row r="79" spans="1:33" x14ac:dyDescent="0.25">
      <c r="A79" s="1" t="s">
        <v>4291</v>
      </c>
      <c r="B79" s="1" t="s">
        <v>4292</v>
      </c>
      <c r="C79" s="1" t="s">
        <v>465</v>
      </c>
      <c r="D79" s="1" t="s">
        <v>29</v>
      </c>
      <c r="E79" s="1" t="s">
        <v>82</v>
      </c>
      <c r="F79" s="1" t="s">
        <v>4293</v>
      </c>
      <c r="G79" s="1" t="s">
        <v>4294</v>
      </c>
      <c r="H79" s="1" t="s">
        <v>4295</v>
      </c>
      <c r="I79" s="1" t="s">
        <v>1650</v>
      </c>
      <c r="J79" s="1" t="s">
        <v>3765</v>
      </c>
      <c r="K79" s="1" t="s">
        <v>4231</v>
      </c>
      <c r="L79">
        <v>56.2</v>
      </c>
      <c r="M79" s="1" t="s">
        <v>468</v>
      </c>
      <c r="N79" s="1" t="s">
        <v>469</v>
      </c>
      <c r="O79" s="1" t="s">
        <v>470</v>
      </c>
      <c r="P79" s="1" t="s">
        <v>471</v>
      </c>
      <c r="Q79" s="1" t="s">
        <v>472</v>
      </c>
      <c r="R79" s="1" t="s">
        <v>473</v>
      </c>
      <c r="S79" s="1" t="s">
        <v>28</v>
      </c>
      <c r="T79" s="1" t="s">
        <v>29</v>
      </c>
      <c r="U79" s="1" t="s">
        <v>29</v>
      </c>
      <c r="V79" s="1" t="s">
        <v>29</v>
      </c>
      <c r="W79" s="1" t="s">
        <v>29</v>
      </c>
      <c r="X79" s="1" t="s">
        <v>474</v>
      </c>
      <c r="Y79">
        <v>336</v>
      </c>
      <c r="Z79">
        <v>128</v>
      </c>
      <c r="AA79">
        <v>199.1130435</v>
      </c>
      <c r="AB79">
        <v>188.5698324</v>
      </c>
      <c r="AC79" s="1" t="s">
        <v>4296</v>
      </c>
      <c r="AD79" s="1" t="s">
        <v>4297</v>
      </c>
      <c r="AE79" s="1" t="s">
        <v>466</v>
      </c>
      <c r="AF79" s="1" t="s">
        <v>467</v>
      </c>
      <c r="AG79">
        <v>5900211655820</v>
      </c>
    </row>
    <row r="80" spans="1:33" x14ac:dyDescent="0.25">
      <c r="A80" s="1" t="s">
        <v>4298</v>
      </c>
      <c r="B80" s="1" t="s">
        <v>4299</v>
      </c>
      <c r="C80" s="1" t="s">
        <v>475</v>
      </c>
      <c r="D80" s="1" t="s">
        <v>29</v>
      </c>
      <c r="E80" s="1" t="s">
        <v>82</v>
      </c>
      <c r="F80" s="1" t="s">
        <v>4300</v>
      </c>
      <c r="G80" s="1" t="s">
        <v>4301</v>
      </c>
      <c r="H80" s="1" t="s">
        <v>4302</v>
      </c>
      <c r="I80" s="1" t="s">
        <v>3755</v>
      </c>
      <c r="J80" s="1" t="s">
        <v>4303</v>
      </c>
      <c r="K80" s="1" t="s">
        <v>4231</v>
      </c>
      <c r="L80">
        <v>56.8</v>
      </c>
      <c r="M80" s="1" t="s">
        <v>478</v>
      </c>
      <c r="N80" s="1" t="s">
        <v>479</v>
      </c>
      <c r="O80" s="1" t="s">
        <v>480</v>
      </c>
      <c r="P80" s="1" t="s">
        <v>481</v>
      </c>
      <c r="Q80" s="1" t="s">
        <v>482</v>
      </c>
      <c r="R80" s="1" t="s">
        <v>483</v>
      </c>
      <c r="S80" s="1" t="s">
        <v>28</v>
      </c>
      <c r="T80" s="1" t="s">
        <v>29</v>
      </c>
      <c r="U80" s="1" t="s">
        <v>29</v>
      </c>
      <c r="V80" s="1" t="s">
        <v>29</v>
      </c>
      <c r="W80" s="1" t="s">
        <v>29</v>
      </c>
      <c r="X80" s="1" t="s">
        <v>484</v>
      </c>
      <c r="Y80">
        <v>367</v>
      </c>
      <c r="Z80">
        <v>128</v>
      </c>
      <c r="AA80">
        <v>185.76739130000001</v>
      </c>
      <c r="AB80">
        <v>173.34264429999999</v>
      </c>
      <c r="AC80" s="1" t="s">
        <v>4304</v>
      </c>
      <c r="AD80" s="1" t="s">
        <v>4305</v>
      </c>
      <c r="AE80" s="1" t="s">
        <v>476</v>
      </c>
      <c r="AF80" s="1" t="s">
        <v>477</v>
      </c>
      <c r="AG80">
        <v>5900211651327</v>
      </c>
    </row>
    <row r="81" spans="1:33" x14ac:dyDescent="0.25">
      <c r="A81" s="1" t="s">
        <v>4306</v>
      </c>
      <c r="B81" s="1" t="s">
        <v>4307</v>
      </c>
      <c r="C81" s="1" t="s">
        <v>485</v>
      </c>
      <c r="D81" s="1" t="s">
        <v>29</v>
      </c>
      <c r="E81" s="1" t="s">
        <v>87</v>
      </c>
      <c r="F81" s="1" t="s">
        <v>4308</v>
      </c>
      <c r="G81" s="1" t="s">
        <v>4261</v>
      </c>
      <c r="H81" s="1" t="s">
        <v>4309</v>
      </c>
      <c r="I81" s="1" t="s">
        <v>3944</v>
      </c>
      <c r="J81" s="1" t="s">
        <v>2697</v>
      </c>
      <c r="K81" s="1" t="s">
        <v>4310</v>
      </c>
      <c r="L81">
        <v>41.45</v>
      </c>
      <c r="M81" s="1" t="s">
        <v>488</v>
      </c>
      <c r="N81" s="1" t="s">
        <v>489</v>
      </c>
      <c r="O81" s="1" t="s">
        <v>490</v>
      </c>
      <c r="P81" s="1" t="s">
        <v>491</v>
      </c>
      <c r="Q81" s="1" t="s">
        <v>492</v>
      </c>
      <c r="R81" s="1" t="s">
        <v>493</v>
      </c>
      <c r="S81" s="1" t="s">
        <v>28</v>
      </c>
      <c r="T81" s="1" t="s">
        <v>29</v>
      </c>
      <c r="U81" s="1" t="s">
        <v>29</v>
      </c>
      <c r="V81" s="1" t="s">
        <v>29</v>
      </c>
      <c r="W81" s="1" t="s">
        <v>29</v>
      </c>
      <c r="X81" s="1" t="s">
        <v>494</v>
      </c>
      <c r="Y81">
        <v>275</v>
      </c>
      <c r="Z81">
        <v>128</v>
      </c>
      <c r="AA81">
        <v>145.7934783</v>
      </c>
      <c r="AB81">
        <v>135.21042829999999</v>
      </c>
      <c r="AC81" s="1" t="s">
        <v>4311</v>
      </c>
      <c r="AD81" s="1" t="s">
        <v>4312</v>
      </c>
      <c r="AE81" s="1" t="s">
        <v>486</v>
      </c>
      <c r="AF81" s="1" t="s">
        <v>487</v>
      </c>
      <c r="AG81">
        <v>5900211654830</v>
      </c>
    </row>
    <row r="82" spans="1:33" x14ac:dyDescent="0.25">
      <c r="A82" s="1" t="s">
        <v>4313</v>
      </c>
      <c r="B82" s="1" t="s">
        <v>4314</v>
      </c>
      <c r="C82" s="1" t="s">
        <v>495</v>
      </c>
      <c r="D82" s="1" t="s">
        <v>29</v>
      </c>
      <c r="E82" s="1" t="s">
        <v>82</v>
      </c>
      <c r="F82" s="1" t="s">
        <v>4315</v>
      </c>
      <c r="G82" s="1" t="s">
        <v>4316</v>
      </c>
      <c r="H82" s="1" t="s">
        <v>4317</v>
      </c>
      <c r="I82" s="1" t="s">
        <v>1650</v>
      </c>
      <c r="J82" s="1" t="s">
        <v>4318</v>
      </c>
      <c r="K82" s="1" t="s">
        <v>2248</v>
      </c>
      <c r="L82">
        <v>30</v>
      </c>
      <c r="M82" s="1" t="s">
        <v>498</v>
      </c>
      <c r="N82" s="1" t="s">
        <v>499</v>
      </c>
      <c r="O82" s="1" t="s">
        <v>500</v>
      </c>
      <c r="P82" s="1" t="s">
        <v>501</v>
      </c>
      <c r="Q82" s="1" t="s">
        <v>502</v>
      </c>
      <c r="R82" s="1" t="s">
        <v>503</v>
      </c>
      <c r="S82" s="1" t="s">
        <v>28</v>
      </c>
      <c r="T82" s="1" t="s">
        <v>29</v>
      </c>
      <c r="U82" s="1" t="s">
        <v>29</v>
      </c>
      <c r="V82" s="1" t="s">
        <v>29</v>
      </c>
      <c r="W82" s="1" t="s">
        <v>29</v>
      </c>
      <c r="X82" s="1" t="s">
        <v>504</v>
      </c>
      <c r="Y82">
        <v>171</v>
      </c>
      <c r="Z82">
        <v>98</v>
      </c>
      <c r="AA82">
        <v>97.154347830000006</v>
      </c>
      <c r="AB82">
        <v>94.843575419999993</v>
      </c>
      <c r="AC82" s="1" t="s">
        <v>4319</v>
      </c>
      <c r="AD82" s="1" t="s">
        <v>4320</v>
      </c>
      <c r="AE82" s="1" t="s">
        <v>496</v>
      </c>
      <c r="AF82" s="1" t="s">
        <v>497</v>
      </c>
      <c r="AG82">
        <v>5900211655790</v>
      </c>
    </row>
    <row r="83" spans="1:33" x14ac:dyDescent="0.25">
      <c r="A83" s="1" t="s">
        <v>4321</v>
      </c>
      <c r="B83" s="1" t="s">
        <v>4322</v>
      </c>
      <c r="C83" s="1" t="s">
        <v>505</v>
      </c>
      <c r="D83" s="1" t="s">
        <v>29</v>
      </c>
      <c r="E83" s="1" t="s">
        <v>70</v>
      </c>
      <c r="F83" s="1" t="s">
        <v>4323</v>
      </c>
      <c r="G83" s="1" t="s">
        <v>4316</v>
      </c>
      <c r="H83" s="1" t="s">
        <v>4324</v>
      </c>
      <c r="I83" s="1" t="s">
        <v>3755</v>
      </c>
      <c r="J83" s="1" t="s">
        <v>3765</v>
      </c>
      <c r="K83" s="1" t="s">
        <v>4325</v>
      </c>
      <c r="L83">
        <v>60.1</v>
      </c>
      <c r="M83" s="1" t="s">
        <v>508</v>
      </c>
      <c r="N83" s="1" t="s">
        <v>509</v>
      </c>
      <c r="O83" s="1" t="s">
        <v>510</v>
      </c>
      <c r="P83" s="1" t="s">
        <v>511</v>
      </c>
      <c r="Q83" s="1" t="s">
        <v>512</v>
      </c>
      <c r="R83" s="1" t="s">
        <v>513</v>
      </c>
      <c r="S83" s="1" t="s">
        <v>28</v>
      </c>
      <c r="T83" s="1" t="s">
        <v>29</v>
      </c>
      <c r="U83" s="1" t="s">
        <v>29</v>
      </c>
      <c r="V83" s="1" t="s">
        <v>29</v>
      </c>
      <c r="W83" s="1" t="s">
        <v>29</v>
      </c>
      <c r="X83" s="1" t="s">
        <v>514</v>
      </c>
      <c r="Y83">
        <v>428</v>
      </c>
      <c r="Z83">
        <v>128</v>
      </c>
      <c r="AA83">
        <v>159.08478260000001</v>
      </c>
      <c r="AB83">
        <v>142.7020484</v>
      </c>
      <c r="AC83" s="1" t="s">
        <v>4326</v>
      </c>
      <c r="AD83" s="1" t="s">
        <v>4327</v>
      </c>
      <c r="AE83" s="1" t="s">
        <v>506</v>
      </c>
      <c r="AF83" s="1" t="s">
        <v>507</v>
      </c>
      <c r="AG83">
        <v>5900211650818</v>
      </c>
    </row>
    <row r="84" spans="1:33" x14ac:dyDescent="0.25">
      <c r="A84" s="1" t="s">
        <v>4328</v>
      </c>
      <c r="B84" s="1" t="s">
        <v>4329</v>
      </c>
      <c r="C84" s="1" t="s">
        <v>515</v>
      </c>
      <c r="D84" s="1" t="s">
        <v>29</v>
      </c>
      <c r="E84" s="1" t="s">
        <v>393</v>
      </c>
      <c r="F84" s="1" t="s">
        <v>4330</v>
      </c>
      <c r="G84" s="1" t="s">
        <v>4331</v>
      </c>
      <c r="H84" s="1" t="s">
        <v>4332</v>
      </c>
      <c r="I84" s="1" t="s">
        <v>1650</v>
      </c>
      <c r="J84" s="1" t="s">
        <v>4333</v>
      </c>
      <c r="K84" s="1" t="s">
        <v>4334</v>
      </c>
      <c r="L84">
        <v>16.350000000000001</v>
      </c>
      <c r="M84" s="1" t="s">
        <v>518</v>
      </c>
      <c r="N84" s="1" t="s">
        <v>519</v>
      </c>
      <c r="O84" s="1" t="s">
        <v>29</v>
      </c>
      <c r="P84" s="1" t="s">
        <v>29</v>
      </c>
      <c r="Q84" s="1" t="s">
        <v>29</v>
      </c>
      <c r="R84" s="1" t="s">
        <v>29</v>
      </c>
      <c r="S84" s="1" t="s">
        <v>29</v>
      </c>
      <c r="T84" s="1" t="s">
        <v>29</v>
      </c>
      <c r="U84" s="1" t="s">
        <v>29</v>
      </c>
      <c r="V84" s="1" t="s">
        <v>29</v>
      </c>
      <c r="W84" s="1" t="s">
        <v>29</v>
      </c>
      <c r="X84" s="1" t="s">
        <v>29</v>
      </c>
      <c r="Y84">
        <v>98</v>
      </c>
      <c r="Z84">
        <v>59</v>
      </c>
      <c r="AA84">
        <v>41.380434780000002</v>
      </c>
      <c r="AB84">
        <v>39.249534449999999</v>
      </c>
      <c r="AC84" s="1" t="s">
        <v>4335</v>
      </c>
      <c r="AD84" s="1" t="s">
        <v>4336</v>
      </c>
      <c r="AE84" s="1" t="s">
        <v>516</v>
      </c>
      <c r="AF84" s="1" t="s">
        <v>517</v>
      </c>
      <c r="AG84">
        <v>5900211660671</v>
      </c>
    </row>
    <row r="85" spans="1:33" x14ac:dyDescent="0.25">
      <c r="A85" s="1" t="s">
        <v>4337</v>
      </c>
      <c r="B85" s="1" t="s">
        <v>4338</v>
      </c>
      <c r="C85" s="1" t="s">
        <v>520</v>
      </c>
      <c r="D85" s="1" t="s">
        <v>29</v>
      </c>
      <c r="E85" s="1" t="s">
        <v>82</v>
      </c>
      <c r="F85" s="1" t="s">
        <v>4339</v>
      </c>
      <c r="G85" s="1" t="s">
        <v>4340</v>
      </c>
      <c r="H85" s="1" t="s">
        <v>4341</v>
      </c>
      <c r="I85" s="1" t="s">
        <v>3944</v>
      </c>
      <c r="J85" s="1" t="s">
        <v>4342</v>
      </c>
      <c r="K85" s="1" t="s">
        <v>4334</v>
      </c>
      <c r="L85">
        <v>64.599999999999994</v>
      </c>
      <c r="M85" s="1" t="s">
        <v>523</v>
      </c>
      <c r="N85" s="1" t="s">
        <v>519</v>
      </c>
      <c r="O85" s="1" t="s">
        <v>29</v>
      </c>
      <c r="P85" s="1" t="s">
        <v>29</v>
      </c>
      <c r="Q85" s="1" t="s">
        <v>29</v>
      </c>
      <c r="R85" s="1" t="s">
        <v>29</v>
      </c>
      <c r="S85" s="1" t="s">
        <v>29</v>
      </c>
      <c r="T85" s="1" t="s">
        <v>29</v>
      </c>
      <c r="U85" s="1" t="s">
        <v>29</v>
      </c>
      <c r="V85" s="1" t="s">
        <v>29</v>
      </c>
      <c r="W85" s="1" t="s">
        <v>29</v>
      </c>
      <c r="X85" s="1" t="s">
        <v>29</v>
      </c>
      <c r="Y85">
        <v>436</v>
      </c>
      <c r="Z85">
        <v>128</v>
      </c>
      <c r="AA85">
        <v>174.75652170000001</v>
      </c>
      <c r="AB85">
        <v>165.1918063</v>
      </c>
      <c r="AC85" s="1" t="s">
        <v>4343</v>
      </c>
      <c r="AD85" s="1" t="s">
        <v>4344</v>
      </c>
      <c r="AE85" s="1" t="s">
        <v>521</v>
      </c>
      <c r="AF85" s="1" t="s">
        <v>522</v>
      </c>
      <c r="AG85">
        <v>5900211660688</v>
      </c>
    </row>
    <row r="86" spans="1:33" x14ac:dyDescent="0.25">
      <c r="A86" s="1" t="s">
        <v>4345</v>
      </c>
      <c r="B86" s="1" t="s">
        <v>4346</v>
      </c>
      <c r="C86" s="1" t="s">
        <v>524</v>
      </c>
      <c r="D86" s="1" t="s">
        <v>29</v>
      </c>
      <c r="E86" s="1" t="s">
        <v>455</v>
      </c>
      <c r="F86" s="1" t="s">
        <v>4347</v>
      </c>
      <c r="G86" s="1" t="s">
        <v>4348</v>
      </c>
      <c r="H86" s="1" t="s">
        <v>4349</v>
      </c>
      <c r="I86" s="1" t="s">
        <v>4350</v>
      </c>
      <c r="J86" s="1" t="s">
        <v>4351</v>
      </c>
      <c r="K86" s="1" t="s">
        <v>4352</v>
      </c>
      <c r="L86">
        <v>82.35</v>
      </c>
      <c r="M86" s="1" t="s">
        <v>527</v>
      </c>
      <c r="N86" s="1" t="s">
        <v>528</v>
      </c>
      <c r="O86" s="1" t="s">
        <v>519</v>
      </c>
      <c r="P86" s="1" t="s">
        <v>29</v>
      </c>
      <c r="Q86" s="1" t="s">
        <v>29</v>
      </c>
      <c r="R86" s="1" t="s">
        <v>29</v>
      </c>
      <c r="S86" s="1" t="s">
        <v>29</v>
      </c>
      <c r="T86" s="1" t="s">
        <v>29</v>
      </c>
      <c r="U86" s="1" t="s">
        <v>29</v>
      </c>
      <c r="V86" s="1" t="s">
        <v>29</v>
      </c>
      <c r="W86" s="1" t="s">
        <v>29</v>
      </c>
      <c r="X86" s="1" t="s">
        <v>529</v>
      </c>
      <c r="Y86">
        <v>523</v>
      </c>
      <c r="Z86">
        <v>128</v>
      </c>
      <c r="AA86">
        <v>199.73478259999999</v>
      </c>
      <c r="AB86">
        <v>181.39292359999999</v>
      </c>
      <c r="AC86" s="1" t="s">
        <v>4353</v>
      </c>
      <c r="AD86" s="1" t="s">
        <v>4354</v>
      </c>
      <c r="AE86" s="1" t="s">
        <v>525</v>
      </c>
      <c r="AF86" s="1" t="s">
        <v>526</v>
      </c>
      <c r="AG86">
        <v>5900211664518</v>
      </c>
    </row>
    <row r="87" spans="1:33" x14ac:dyDescent="0.25">
      <c r="A87" s="1" t="s">
        <v>4355</v>
      </c>
      <c r="B87" s="1" t="s">
        <v>4356</v>
      </c>
      <c r="C87" s="1" t="s">
        <v>530</v>
      </c>
      <c r="D87" s="1" t="s">
        <v>29</v>
      </c>
      <c r="E87" s="1" t="s">
        <v>455</v>
      </c>
      <c r="F87" s="1" t="s">
        <v>4357</v>
      </c>
      <c r="G87" s="1" t="s">
        <v>4348</v>
      </c>
      <c r="H87" s="1" t="s">
        <v>4358</v>
      </c>
      <c r="I87" s="1" t="s">
        <v>4359</v>
      </c>
      <c r="J87" s="1" t="s">
        <v>4351</v>
      </c>
      <c r="K87" s="1" t="s">
        <v>4352</v>
      </c>
      <c r="L87">
        <v>86.1</v>
      </c>
      <c r="M87" s="1" t="s">
        <v>533</v>
      </c>
      <c r="N87" s="1" t="s">
        <v>534</v>
      </c>
      <c r="O87" s="1" t="s">
        <v>519</v>
      </c>
      <c r="P87" s="1" t="s">
        <v>29</v>
      </c>
      <c r="Q87" s="1" t="s">
        <v>29</v>
      </c>
      <c r="R87" s="1" t="s">
        <v>29</v>
      </c>
      <c r="S87" s="1" t="s">
        <v>29</v>
      </c>
      <c r="T87" s="1" t="s">
        <v>29</v>
      </c>
      <c r="U87" s="1" t="s">
        <v>29</v>
      </c>
      <c r="V87" s="1" t="s">
        <v>29</v>
      </c>
      <c r="W87" s="1" t="s">
        <v>29</v>
      </c>
      <c r="X87" s="1" t="s">
        <v>535</v>
      </c>
      <c r="Y87">
        <v>552</v>
      </c>
      <c r="Z87">
        <v>128</v>
      </c>
      <c r="AA87">
        <v>218.06086959999999</v>
      </c>
      <c r="AB87">
        <v>186.79329609999999</v>
      </c>
      <c r="AC87" s="1" t="s">
        <v>4360</v>
      </c>
      <c r="AD87" s="1" t="s">
        <v>4361</v>
      </c>
      <c r="AE87" s="1" t="s">
        <v>531</v>
      </c>
      <c r="AF87" s="1" t="s">
        <v>532</v>
      </c>
      <c r="AG87">
        <v>5900211660763</v>
      </c>
    </row>
    <row r="88" spans="1:33" x14ac:dyDescent="0.25">
      <c r="A88" s="1" t="s">
        <v>4362</v>
      </c>
      <c r="B88" s="1" t="s">
        <v>4363</v>
      </c>
      <c r="C88" s="1" t="s">
        <v>536</v>
      </c>
      <c r="D88" s="1" t="s">
        <v>29</v>
      </c>
      <c r="E88" s="1" t="s">
        <v>70</v>
      </c>
      <c r="F88" s="1" t="s">
        <v>4364</v>
      </c>
      <c r="G88" s="1" t="s">
        <v>4365</v>
      </c>
      <c r="H88" s="1" t="s">
        <v>4366</v>
      </c>
      <c r="I88" s="1" t="s">
        <v>4367</v>
      </c>
      <c r="J88" s="1" t="s">
        <v>4368</v>
      </c>
      <c r="K88" s="1" t="s">
        <v>4369</v>
      </c>
      <c r="L88">
        <v>178.4</v>
      </c>
      <c r="M88" s="1" t="s">
        <v>539</v>
      </c>
      <c r="N88" s="1" t="s">
        <v>519</v>
      </c>
      <c r="O88" s="1" t="s">
        <v>29</v>
      </c>
      <c r="P88" s="1" t="s">
        <v>29</v>
      </c>
      <c r="Q88" s="1" t="s">
        <v>29</v>
      </c>
      <c r="R88" s="1" t="s">
        <v>29</v>
      </c>
      <c r="S88" s="1" t="s">
        <v>29</v>
      </c>
      <c r="T88" s="1" t="s">
        <v>29</v>
      </c>
      <c r="U88" s="1" t="s">
        <v>29</v>
      </c>
      <c r="V88" s="1" t="s">
        <v>29</v>
      </c>
      <c r="W88" s="1" t="s">
        <v>29</v>
      </c>
      <c r="X88" s="1" t="s">
        <v>29</v>
      </c>
      <c r="Y88">
        <v>1105</v>
      </c>
      <c r="Z88">
        <v>128</v>
      </c>
      <c r="AA88">
        <v>364.24347829999999</v>
      </c>
      <c r="AB88">
        <v>310.77281190000002</v>
      </c>
      <c r="AC88" s="1" t="s">
        <v>4370</v>
      </c>
      <c r="AD88" s="1" t="s">
        <v>4371</v>
      </c>
      <c r="AE88" s="1" t="s">
        <v>537</v>
      </c>
      <c r="AF88" s="1" t="s">
        <v>538</v>
      </c>
      <c r="AG88">
        <v>5900211660848</v>
      </c>
    </row>
    <row r="89" spans="1:33" x14ac:dyDescent="0.25">
      <c r="A89" s="1" t="s">
        <v>4372</v>
      </c>
      <c r="B89" s="1" t="s">
        <v>4373</v>
      </c>
      <c r="C89" s="1" t="s">
        <v>540</v>
      </c>
      <c r="D89" s="1" t="s">
        <v>29</v>
      </c>
      <c r="E89" s="1" t="s">
        <v>70</v>
      </c>
      <c r="F89" s="1" t="s">
        <v>4374</v>
      </c>
      <c r="G89" s="1" t="s">
        <v>4375</v>
      </c>
      <c r="H89" s="1" t="s">
        <v>4376</v>
      </c>
      <c r="I89" s="1" t="s">
        <v>29</v>
      </c>
      <c r="J89" s="1" t="s">
        <v>29</v>
      </c>
      <c r="K89" s="1" t="s">
        <v>29</v>
      </c>
      <c r="L89">
        <v>278.39999999999998</v>
      </c>
      <c r="M89" s="1" t="s">
        <v>543</v>
      </c>
      <c r="N89" s="1" t="s">
        <v>544</v>
      </c>
      <c r="O89" s="1" t="s">
        <v>519</v>
      </c>
      <c r="P89" s="1" t="s">
        <v>29</v>
      </c>
      <c r="Q89" s="1" t="s">
        <v>29</v>
      </c>
      <c r="R89" s="1" t="s">
        <v>29</v>
      </c>
      <c r="S89" s="1" t="s">
        <v>29</v>
      </c>
      <c r="T89" s="1" t="s">
        <v>29</v>
      </c>
      <c r="U89" s="1" t="s">
        <v>29</v>
      </c>
      <c r="V89" s="1" t="s">
        <v>29</v>
      </c>
      <c r="W89" s="1" t="s">
        <v>29</v>
      </c>
      <c r="X89" s="1" t="s">
        <v>29</v>
      </c>
      <c r="Y89">
        <v>1687</v>
      </c>
      <c r="Z89">
        <v>128</v>
      </c>
      <c r="AA89">
        <v>616.76086959999998</v>
      </c>
      <c r="AB89">
        <v>524.15270020000003</v>
      </c>
      <c r="AC89" s="1" t="s">
        <v>4377</v>
      </c>
      <c r="AD89" s="1" t="s">
        <v>4378</v>
      </c>
      <c r="AE89" s="1" t="s">
        <v>541</v>
      </c>
      <c r="AF89" s="1" t="s">
        <v>542</v>
      </c>
      <c r="AG89">
        <v>5900211660671</v>
      </c>
    </row>
    <row r="90" spans="1:33" x14ac:dyDescent="0.25">
      <c r="A90" s="1" t="s">
        <v>4379</v>
      </c>
      <c r="B90" s="1" t="s">
        <v>4380</v>
      </c>
      <c r="C90" s="1" t="s">
        <v>545</v>
      </c>
      <c r="D90" s="1" t="s">
        <v>29</v>
      </c>
      <c r="E90" s="1" t="s">
        <v>455</v>
      </c>
      <c r="F90" s="1" t="s">
        <v>4381</v>
      </c>
      <c r="G90" s="1" t="s">
        <v>4382</v>
      </c>
      <c r="H90" s="1" t="s">
        <v>4383</v>
      </c>
      <c r="I90" s="1" t="s">
        <v>29</v>
      </c>
      <c r="J90" s="1" t="s">
        <v>29</v>
      </c>
      <c r="K90" s="1" t="s">
        <v>29</v>
      </c>
      <c r="L90">
        <v>281.3</v>
      </c>
      <c r="M90" s="1" t="s">
        <v>548</v>
      </c>
      <c r="N90" s="1" t="s">
        <v>549</v>
      </c>
      <c r="O90" s="1" t="s">
        <v>519</v>
      </c>
      <c r="P90" s="1" t="s">
        <v>29</v>
      </c>
      <c r="Q90" s="1" t="s">
        <v>29</v>
      </c>
      <c r="R90" s="1" t="s">
        <v>29</v>
      </c>
      <c r="S90" s="1" t="s">
        <v>29</v>
      </c>
      <c r="T90" s="1" t="s">
        <v>29</v>
      </c>
      <c r="U90" s="1" t="s">
        <v>29</v>
      </c>
      <c r="V90" s="1" t="s">
        <v>29</v>
      </c>
      <c r="W90" s="1" t="s">
        <v>29</v>
      </c>
      <c r="X90" s="1" t="s">
        <v>550</v>
      </c>
      <c r="Y90">
        <v>1745</v>
      </c>
      <c r="Z90">
        <v>128</v>
      </c>
      <c r="AA90">
        <v>641.41086959999996</v>
      </c>
      <c r="AB90">
        <v>534.95344509999995</v>
      </c>
      <c r="AC90" s="1" t="s">
        <v>4384</v>
      </c>
      <c r="AD90" s="1" t="s">
        <v>4385</v>
      </c>
      <c r="AE90" s="1" t="s">
        <v>546</v>
      </c>
      <c r="AF90" s="1" t="s">
        <v>547</v>
      </c>
      <c r="AG90">
        <v>5900211660671</v>
      </c>
    </row>
    <row r="91" spans="1:33" x14ac:dyDescent="0.25">
      <c r="A91" s="1" t="s">
        <v>4386</v>
      </c>
      <c r="B91" s="1" t="s">
        <v>4387</v>
      </c>
      <c r="C91" s="1" t="s">
        <v>551</v>
      </c>
      <c r="D91" s="1" t="s">
        <v>29</v>
      </c>
      <c r="E91" s="1" t="s">
        <v>62</v>
      </c>
      <c r="F91" s="1" t="s">
        <v>4388</v>
      </c>
      <c r="G91" s="1" t="s">
        <v>4389</v>
      </c>
      <c r="H91" s="1" t="s">
        <v>4390</v>
      </c>
      <c r="I91" s="1" t="s">
        <v>4391</v>
      </c>
      <c r="J91" s="1" t="s">
        <v>3830</v>
      </c>
      <c r="K91" s="1" t="s">
        <v>4392</v>
      </c>
      <c r="L91">
        <v>47.05</v>
      </c>
      <c r="M91" s="1" t="s">
        <v>554</v>
      </c>
      <c r="N91" s="1" t="s">
        <v>555</v>
      </c>
      <c r="O91" s="1" t="s">
        <v>519</v>
      </c>
      <c r="P91" s="1" t="s">
        <v>29</v>
      </c>
      <c r="Q91" s="1" t="s">
        <v>29</v>
      </c>
      <c r="R91" s="1" t="s">
        <v>29</v>
      </c>
      <c r="S91" s="1" t="s">
        <v>29</v>
      </c>
      <c r="T91" s="1" t="s">
        <v>29</v>
      </c>
      <c r="U91" s="1" t="s">
        <v>29</v>
      </c>
      <c r="V91" s="1" t="s">
        <v>29</v>
      </c>
      <c r="W91" s="1" t="s">
        <v>29</v>
      </c>
      <c r="X91" s="1" t="s">
        <v>556</v>
      </c>
      <c r="Y91">
        <v>306</v>
      </c>
      <c r="Z91">
        <v>128</v>
      </c>
      <c r="AA91">
        <v>112.45217390000001</v>
      </c>
      <c r="AB91">
        <v>98.983240219999999</v>
      </c>
      <c r="AC91" s="1" t="s">
        <v>4393</v>
      </c>
      <c r="AD91" s="1" t="s">
        <v>4394</v>
      </c>
      <c r="AE91" s="1" t="s">
        <v>552</v>
      </c>
      <c r="AF91" s="1" t="s">
        <v>553</v>
      </c>
      <c r="AG91">
        <v>5901451031900</v>
      </c>
    </row>
    <row r="92" spans="1:33" x14ac:dyDescent="0.25">
      <c r="A92" s="1" t="s">
        <v>4395</v>
      </c>
      <c r="B92" s="1" t="s">
        <v>4396</v>
      </c>
      <c r="C92" s="1" t="s">
        <v>557</v>
      </c>
      <c r="D92" s="1" t="s">
        <v>29</v>
      </c>
      <c r="E92" s="1" t="s">
        <v>393</v>
      </c>
      <c r="F92" s="1" t="s">
        <v>4397</v>
      </c>
      <c r="G92" s="1" t="s">
        <v>4398</v>
      </c>
      <c r="H92" s="1" t="s">
        <v>4399</v>
      </c>
      <c r="I92" s="1" t="s">
        <v>4400</v>
      </c>
      <c r="J92" s="1" t="s">
        <v>4401</v>
      </c>
      <c r="K92" s="1" t="s">
        <v>3967</v>
      </c>
      <c r="L92">
        <v>17.100000000000001</v>
      </c>
      <c r="M92" s="1" t="s">
        <v>560</v>
      </c>
      <c r="N92" s="1" t="s">
        <v>561</v>
      </c>
      <c r="O92" s="1" t="s">
        <v>562</v>
      </c>
      <c r="P92" s="1" t="s">
        <v>519</v>
      </c>
      <c r="Q92" s="1" t="s">
        <v>29</v>
      </c>
      <c r="R92" s="1" t="s">
        <v>29</v>
      </c>
      <c r="S92" s="1" t="s">
        <v>29</v>
      </c>
      <c r="T92" s="1" t="s">
        <v>29</v>
      </c>
      <c r="U92" s="1" t="s">
        <v>29</v>
      </c>
      <c r="V92" s="1" t="s">
        <v>29</v>
      </c>
      <c r="W92" s="1" t="s">
        <v>29</v>
      </c>
      <c r="X92" s="1" t="s">
        <v>563</v>
      </c>
      <c r="Y92">
        <v>149</v>
      </c>
      <c r="Z92">
        <v>59</v>
      </c>
      <c r="AA92">
        <v>52.367391300000001</v>
      </c>
      <c r="AB92">
        <v>48.746741149999998</v>
      </c>
      <c r="AC92" s="1" t="s">
        <v>4402</v>
      </c>
      <c r="AD92" s="1" t="s">
        <v>4403</v>
      </c>
      <c r="AE92" s="1" t="s">
        <v>558</v>
      </c>
      <c r="AF92" s="1" t="s">
        <v>559</v>
      </c>
      <c r="AG92">
        <v>5901451031986</v>
      </c>
    </row>
    <row r="93" spans="1:33" x14ac:dyDescent="0.25">
      <c r="A93" s="1" t="s">
        <v>4404</v>
      </c>
      <c r="B93" s="1" t="s">
        <v>4405</v>
      </c>
      <c r="C93" s="1" t="s">
        <v>4406</v>
      </c>
      <c r="D93" s="1" t="s">
        <v>29</v>
      </c>
      <c r="E93" s="1" t="s">
        <v>82</v>
      </c>
      <c r="F93" s="1" t="s">
        <v>4407</v>
      </c>
      <c r="G93" s="1" t="s">
        <v>4408</v>
      </c>
      <c r="H93" s="1" t="s">
        <v>4409</v>
      </c>
      <c r="I93" s="1" t="s">
        <v>3765</v>
      </c>
      <c r="J93" s="1" t="s">
        <v>3821</v>
      </c>
      <c r="K93" s="1" t="s">
        <v>3967</v>
      </c>
      <c r="L93">
        <v>75.45</v>
      </c>
      <c r="M93" s="1" t="s">
        <v>4410</v>
      </c>
      <c r="N93" s="1" t="s">
        <v>4411</v>
      </c>
      <c r="O93" s="1" t="s">
        <v>4412</v>
      </c>
      <c r="P93" s="1" t="s">
        <v>519</v>
      </c>
      <c r="Q93" s="1" t="s">
        <v>29</v>
      </c>
      <c r="R93" s="1" t="s">
        <v>29</v>
      </c>
      <c r="S93" s="1" t="s">
        <v>29</v>
      </c>
      <c r="T93" s="1" t="s">
        <v>29</v>
      </c>
      <c r="U93" s="1" t="s">
        <v>29</v>
      </c>
      <c r="V93" s="1" t="s">
        <v>29</v>
      </c>
      <c r="W93" s="1" t="s">
        <v>29</v>
      </c>
      <c r="X93" s="1" t="s">
        <v>4413</v>
      </c>
      <c r="Y93">
        <v>551</v>
      </c>
      <c r="Z93">
        <v>128</v>
      </c>
      <c r="AA93">
        <v>72</v>
      </c>
      <c r="AB93">
        <v>165.60707640000001</v>
      </c>
      <c r="AC93" s="1" t="s">
        <v>4414</v>
      </c>
      <c r="AD93" s="1" t="s">
        <v>4415</v>
      </c>
      <c r="AE93" s="1" t="s">
        <v>3737</v>
      </c>
      <c r="AF93" s="1" t="s">
        <v>29</v>
      </c>
      <c r="AG93">
        <v>5901451029112</v>
      </c>
    </row>
    <row r="94" spans="1:33" x14ac:dyDescent="0.25">
      <c r="A94" s="1" t="s">
        <v>4416</v>
      </c>
      <c r="B94" s="1" t="s">
        <v>4417</v>
      </c>
      <c r="C94" s="1" t="s">
        <v>4418</v>
      </c>
      <c r="D94" s="1" t="s">
        <v>29</v>
      </c>
      <c r="E94" s="1" t="s">
        <v>82</v>
      </c>
      <c r="F94" s="1" t="s">
        <v>4419</v>
      </c>
      <c r="G94" s="1" t="s">
        <v>4420</v>
      </c>
      <c r="H94" s="1" t="s">
        <v>4421</v>
      </c>
      <c r="I94" s="1" t="s">
        <v>4350</v>
      </c>
      <c r="J94" s="1" t="s">
        <v>4422</v>
      </c>
      <c r="K94" s="1" t="s">
        <v>4334</v>
      </c>
      <c r="L94">
        <v>106.4</v>
      </c>
      <c r="M94" s="1" t="s">
        <v>4423</v>
      </c>
      <c r="N94" s="1" t="s">
        <v>4424</v>
      </c>
      <c r="O94" s="1" t="s">
        <v>4425</v>
      </c>
      <c r="P94" s="1" t="s">
        <v>519</v>
      </c>
      <c r="Q94" s="1" t="s">
        <v>29</v>
      </c>
      <c r="R94" s="1" t="s">
        <v>29</v>
      </c>
      <c r="S94" s="1" t="s">
        <v>29</v>
      </c>
      <c r="T94" s="1" t="s">
        <v>29</v>
      </c>
      <c r="U94" s="1" t="s">
        <v>29</v>
      </c>
      <c r="V94" s="1" t="s">
        <v>29</v>
      </c>
      <c r="W94" s="1" t="s">
        <v>29</v>
      </c>
      <c r="X94" s="1" t="s">
        <v>4426</v>
      </c>
      <c r="Y94">
        <v>918</v>
      </c>
      <c r="Z94">
        <v>128</v>
      </c>
      <c r="AA94">
        <v>46</v>
      </c>
      <c r="AB94">
        <v>254.9497207</v>
      </c>
      <c r="AC94" s="1" t="s">
        <v>4427</v>
      </c>
      <c r="AD94" s="1" t="s">
        <v>4428</v>
      </c>
      <c r="AE94" s="1" t="s">
        <v>3737</v>
      </c>
      <c r="AF94" s="1" t="s">
        <v>29</v>
      </c>
      <c r="AG94">
        <v>5901451029075</v>
      </c>
    </row>
    <row r="95" spans="1:33" x14ac:dyDescent="0.25">
      <c r="A95" s="1" t="s">
        <v>4429</v>
      </c>
      <c r="B95" s="1" t="s">
        <v>4430</v>
      </c>
      <c r="C95" s="1" t="s">
        <v>564</v>
      </c>
      <c r="D95" s="1" t="s">
        <v>29</v>
      </c>
      <c r="E95" s="1" t="s">
        <v>82</v>
      </c>
      <c r="F95" s="1" t="s">
        <v>4431</v>
      </c>
      <c r="G95" s="1" t="s">
        <v>4398</v>
      </c>
      <c r="H95" s="1" t="s">
        <v>4432</v>
      </c>
      <c r="I95" s="1" t="s">
        <v>3898</v>
      </c>
      <c r="J95" s="1" t="s">
        <v>3821</v>
      </c>
      <c r="K95" s="1" t="s">
        <v>3967</v>
      </c>
      <c r="L95">
        <v>55.4</v>
      </c>
      <c r="M95" s="1" t="s">
        <v>567</v>
      </c>
      <c r="N95" s="1" t="s">
        <v>568</v>
      </c>
      <c r="O95" s="1" t="s">
        <v>569</v>
      </c>
      <c r="P95" s="1" t="s">
        <v>519</v>
      </c>
      <c r="Q95" s="1" t="s">
        <v>29</v>
      </c>
      <c r="R95" s="1" t="s">
        <v>29</v>
      </c>
      <c r="S95" s="1" t="s">
        <v>29</v>
      </c>
      <c r="T95" s="1" t="s">
        <v>29</v>
      </c>
      <c r="U95" s="1" t="s">
        <v>29</v>
      </c>
      <c r="V95" s="1" t="s">
        <v>29</v>
      </c>
      <c r="W95" s="1" t="s">
        <v>29</v>
      </c>
      <c r="X95" s="1" t="s">
        <v>570</v>
      </c>
      <c r="Y95">
        <v>398</v>
      </c>
      <c r="Z95">
        <v>128</v>
      </c>
      <c r="AA95">
        <v>132.4282609</v>
      </c>
      <c r="AB95">
        <v>116.1154562</v>
      </c>
      <c r="AC95" s="1" t="s">
        <v>4433</v>
      </c>
      <c r="AD95" s="1" t="s">
        <v>4434</v>
      </c>
      <c r="AE95" s="1" t="s">
        <v>565</v>
      </c>
      <c r="AF95" s="1" t="s">
        <v>566</v>
      </c>
      <c r="AG95">
        <v>5901451031993</v>
      </c>
    </row>
    <row r="96" spans="1:33" x14ac:dyDescent="0.25">
      <c r="A96" s="1" t="s">
        <v>4404</v>
      </c>
      <c r="B96" s="1" t="s">
        <v>4435</v>
      </c>
      <c r="C96" s="1" t="s">
        <v>571</v>
      </c>
      <c r="D96" s="1" t="s">
        <v>29</v>
      </c>
      <c r="E96" s="1" t="s">
        <v>82</v>
      </c>
      <c r="F96" s="1" t="s">
        <v>4436</v>
      </c>
      <c r="G96" s="1" t="s">
        <v>4437</v>
      </c>
      <c r="H96" s="1" t="s">
        <v>4438</v>
      </c>
      <c r="I96" s="1" t="s">
        <v>4391</v>
      </c>
      <c r="J96" s="1" t="s">
        <v>3841</v>
      </c>
      <c r="K96" s="1" t="s">
        <v>3967</v>
      </c>
      <c r="L96">
        <v>55.4</v>
      </c>
      <c r="M96" s="1" t="s">
        <v>574</v>
      </c>
      <c r="N96" s="1" t="s">
        <v>575</v>
      </c>
      <c r="O96" s="1" t="s">
        <v>576</v>
      </c>
      <c r="P96" s="1" t="s">
        <v>519</v>
      </c>
      <c r="Q96" s="1" t="s">
        <v>29</v>
      </c>
      <c r="R96" s="1" t="s">
        <v>29</v>
      </c>
      <c r="S96" s="1" t="s">
        <v>29</v>
      </c>
      <c r="T96" s="1" t="s">
        <v>29</v>
      </c>
      <c r="U96" s="1" t="s">
        <v>29</v>
      </c>
      <c r="V96" s="1" t="s">
        <v>29</v>
      </c>
      <c r="W96" s="1" t="s">
        <v>29</v>
      </c>
      <c r="X96" s="1" t="s">
        <v>577</v>
      </c>
      <c r="Y96">
        <v>428</v>
      </c>
      <c r="Z96">
        <v>128</v>
      </c>
      <c r="AA96">
        <v>139.08478260000001</v>
      </c>
      <c r="AB96">
        <v>121.7020484</v>
      </c>
      <c r="AC96" s="1" t="s">
        <v>4414</v>
      </c>
      <c r="AD96" s="1" t="s">
        <v>4439</v>
      </c>
      <c r="AE96" s="1" t="s">
        <v>572</v>
      </c>
      <c r="AF96" s="1" t="s">
        <v>573</v>
      </c>
      <c r="AG96">
        <v>5901451031924</v>
      </c>
    </row>
    <row r="97" spans="1:33" x14ac:dyDescent="0.25">
      <c r="A97" s="1" t="s">
        <v>4440</v>
      </c>
      <c r="B97" s="1" t="s">
        <v>4441</v>
      </c>
      <c r="C97" s="1" t="s">
        <v>578</v>
      </c>
      <c r="D97" s="1" t="s">
        <v>29</v>
      </c>
      <c r="E97" s="1" t="s">
        <v>82</v>
      </c>
      <c r="F97" s="1" t="s">
        <v>4442</v>
      </c>
      <c r="G97" s="1" t="s">
        <v>4437</v>
      </c>
      <c r="H97" s="1" t="s">
        <v>4443</v>
      </c>
      <c r="I97" s="1" t="s">
        <v>4334</v>
      </c>
      <c r="J97" s="1" t="s">
        <v>1650</v>
      </c>
      <c r="K97" s="1" t="s">
        <v>3920</v>
      </c>
      <c r="L97">
        <v>19.850000000000001</v>
      </c>
      <c r="M97" s="1" t="s">
        <v>581</v>
      </c>
      <c r="N97" s="1" t="s">
        <v>582</v>
      </c>
      <c r="O97" s="1" t="s">
        <v>583</v>
      </c>
      <c r="P97" s="1" t="s">
        <v>519</v>
      </c>
      <c r="Q97" s="1" t="s">
        <v>29</v>
      </c>
      <c r="R97" s="1" t="s">
        <v>29</v>
      </c>
      <c r="S97" s="1" t="s">
        <v>29</v>
      </c>
      <c r="T97" s="1" t="s">
        <v>29</v>
      </c>
      <c r="U97" s="1" t="s">
        <v>29</v>
      </c>
      <c r="V97" s="1" t="s">
        <v>29</v>
      </c>
      <c r="W97" s="1" t="s">
        <v>29</v>
      </c>
      <c r="X97" s="1" t="s">
        <v>584</v>
      </c>
      <c r="Y97">
        <v>214</v>
      </c>
      <c r="Z97">
        <v>59</v>
      </c>
      <c r="AA97">
        <v>66.476086960000004</v>
      </c>
      <c r="AB97">
        <v>60.851024209999999</v>
      </c>
      <c r="AC97" s="1" t="s">
        <v>4444</v>
      </c>
      <c r="AD97" s="1" t="s">
        <v>4445</v>
      </c>
      <c r="AE97" s="1" t="s">
        <v>579</v>
      </c>
      <c r="AF97" s="1" t="s">
        <v>580</v>
      </c>
      <c r="AG97">
        <v>5901451031948</v>
      </c>
    </row>
    <row r="98" spans="1:33" x14ac:dyDescent="0.25">
      <c r="A98" s="1" t="s">
        <v>4446</v>
      </c>
      <c r="B98" s="1" t="s">
        <v>4447</v>
      </c>
      <c r="C98" s="1" t="s">
        <v>585</v>
      </c>
      <c r="D98" s="1" t="s">
        <v>29</v>
      </c>
      <c r="E98" s="1" t="s">
        <v>455</v>
      </c>
      <c r="F98" s="1" t="s">
        <v>4448</v>
      </c>
      <c r="G98" s="1" t="s">
        <v>4449</v>
      </c>
      <c r="H98" s="1" t="s">
        <v>4450</v>
      </c>
      <c r="I98" s="1" t="s">
        <v>4451</v>
      </c>
      <c r="J98" s="1" t="s">
        <v>4452</v>
      </c>
      <c r="K98" s="1" t="s">
        <v>4453</v>
      </c>
      <c r="L98">
        <v>67.7</v>
      </c>
      <c r="M98" s="1" t="s">
        <v>588</v>
      </c>
      <c r="N98" s="1" t="s">
        <v>589</v>
      </c>
      <c r="O98" s="1" t="s">
        <v>519</v>
      </c>
      <c r="P98" s="1" t="s">
        <v>29</v>
      </c>
      <c r="Q98" s="1" t="s">
        <v>29</v>
      </c>
      <c r="R98" s="1" t="s">
        <v>29</v>
      </c>
      <c r="S98" s="1" t="s">
        <v>29</v>
      </c>
      <c r="T98" s="1" t="s">
        <v>29</v>
      </c>
      <c r="U98" s="1" t="s">
        <v>29</v>
      </c>
      <c r="V98" s="1" t="s">
        <v>29</v>
      </c>
      <c r="W98" s="1" t="s">
        <v>29</v>
      </c>
      <c r="X98" s="1" t="s">
        <v>590</v>
      </c>
      <c r="Y98">
        <v>428</v>
      </c>
      <c r="Z98">
        <v>128</v>
      </c>
      <c r="AA98">
        <v>145.08478260000001</v>
      </c>
      <c r="AB98">
        <v>121.7020484</v>
      </c>
      <c r="AC98" s="1" t="s">
        <v>4454</v>
      </c>
      <c r="AD98" s="1" t="s">
        <v>4455</v>
      </c>
      <c r="AE98" s="1" t="s">
        <v>586</v>
      </c>
      <c r="AF98" s="1" t="s">
        <v>587</v>
      </c>
      <c r="AG98">
        <v>5901451032075</v>
      </c>
    </row>
    <row r="99" spans="1:33" x14ac:dyDescent="0.25">
      <c r="A99" s="1" t="s">
        <v>4456</v>
      </c>
      <c r="B99" s="1" t="s">
        <v>4457</v>
      </c>
      <c r="C99" s="1" t="s">
        <v>591</v>
      </c>
      <c r="D99" s="1" t="s">
        <v>29</v>
      </c>
      <c r="E99" s="1" t="s">
        <v>455</v>
      </c>
      <c r="F99" s="1" t="s">
        <v>4458</v>
      </c>
      <c r="G99" s="1" t="s">
        <v>4449</v>
      </c>
      <c r="H99" s="1" t="s">
        <v>4459</v>
      </c>
      <c r="I99" s="1" t="s">
        <v>4460</v>
      </c>
      <c r="J99" s="1" t="s">
        <v>4461</v>
      </c>
      <c r="K99" s="1" t="s">
        <v>4462</v>
      </c>
      <c r="L99">
        <v>64.099999999999994</v>
      </c>
      <c r="M99" s="1" t="s">
        <v>593</v>
      </c>
      <c r="N99" s="1" t="s">
        <v>594</v>
      </c>
      <c r="O99" s="1" t="s">
        <v>519</v>
      </c>
      <c r="P99" s="1" t="s">
        <v>29</v>
      </c>
      <c r="Q99" s="1" t="s">
        <v>29</v>
      </c>
      <c r="R99" s="1" t="s">
        <v>29</v>
      </c>
      <c r="S99" s="1" t="s">
        <v>29</v>
      </c>
      <c r="T99" s="1" t="s">
        <v>29</v>
      </c>
      <c r="U99" s="1" t="s">
        <v>29</v>
      </c>
      <c r="V99" s="1" t="s">
        <v>29</v>
      </c>
      <c r="W99" s="1" t="s">
        <v>29</v>
      </c>
      <c r="X99" s="1" t="s">
        <v>29</v>
      </c>
      <c r="Y99">
        <v>428</v>
      </c>
      <c r="Z99">
        <v>128</v>
      </c>
      <c r="AA99">
        <v>145.08478260000001</v>
      </c>
      <c r="AB99">
        <v>121.7020484</v>
      </c>
      <c r="AC99" s="1" t="s">
        <v>4463</v>
      </c>
      <c r="AD99" s="1" t="s">
        <v>4464</v>
      </c>
      <c r="AE99" s="1" t="s">
        <v>592</v>
      </c>
      <c r="AF99" s="1" t="s">
        <v>29</v>
      </c>
      <c r="AG99">
        <v>5901451032075</v>
      </c>
    </row>
    <row r="100" spans="1:33" x14ac:dyDescent="0.25">
      <c r="A100" s="1" t="s">
        <v>4465</v>
      </c>
      <c r="B100" s="1" t="s">
        <v>4466</v>
      </c>
      <c r="C100" s="1" t="s">
        <v>4467</v>
      </c>
      <c r="D100" s="1" t="s">
        <v>29</v>
      </c>
      <c r="E100" s="1" t="s">
        <v>62</v>
      </c>
      <c r="F100" s="1" t="s">
        <v>4468</v>
      </c>
      <c r="G100" s="1" t="s">
        <v>4469</v>
      </c>
      <c r="H100" s="1" t="s">
        <v>4470</v>
      </c>
      <c r="I100" s="1" t="s">
        <v>3765</v>
      </c>
      <c r="J100" s="1" t="s">
        <v>4111</v>
      </c>
      <c r="K100" s="1" t="s">
        <v>3052</v>
      </c>
      <c r="L100">
        <v>15.1</v>
      </c>
      <c r="M100" s="1" t="s">
        <v>4471</v>
      </c>
      <c r="N100" s="1" t="s">
        <v>4472</v>
      </c>
      <c r="O100" s="1" t="s">
        <v>4473</v>
      </c>
      <c r="P100" s="1" t="s">
        <v>519</v>
      </c>
      <c r="Q100" s="1" t="s">
        <v>29</v>
      </c>
      <c r="R100" s="1" t="s">
        <v>29</v>
      </c>
      <c r="S100" s="1" t="s">
        <v>29</v>
      </c>
      <c r="T100" s="1" t="s">
        <v>29</v>
      </c>
      <c r="U100" s="1" t="s">
        <v>29</v>
      </c>
      <c r="V100" s="1" t="s">
        <v>29</v>
      </c>
      <c r="W100" s="1" t="s">
        <v>29</v>
      </c>
      <c r="X100" s="1" t="s">
        <v>4474</v>
      </c>
      <c r="Y100">
        <v>171</v>
      </c>
      <c r="Z100">
        <v>59</v>
      </c>
      <c r="AA100">
        <v>40</v>
      </c>
      <c r="AB100">
        <v>52.843575420000001</v>
      </c>
      <c r="AC100" s="1" t="s">
        <v>4475</v>
      </c>
      <c r="AD100" s="1" t="s">
        <v>4476</v>
      </c>
      <c r="AE100" s="1" t="s">
        <v>3737</v>
      </c>
      <c r="AF100" s="1" t="s">
        <v>29</v>
      </c>
      <c r="AG100">
        <v>5901451029051</v>
      </c>
    </row>
    <row r="101" spans="1:33" x14ac:dyDescent="0.25">
      <c r="A101" s="1" t="s">
        <v>4477</v>
      </c>
      <c r="B101" s="1" t="s">
        <v>4478</v>
      </c>
      <c r="C101" s="1" t="s">
        <v>4479</v>
      </c>
      <c r="D101" s="1" t="s">
        <v>29</v>
      </c>
      <c r="E101" s="1" t="s">
        <v>82</v>
      </c>
      <c r="F101" s="1" t="s">
        <v>4480</v>
      </c>
      <c r="G101" s="1" t="s">
        <v>4420</v>
      </c>
      <c r="H101" s="1" t="s">
        <v>4481</v>
      </c>
      <c r="I101" s="1" t="s">
        <v>3898</v>
      </c>
      <c r="J101" s="1" t="s">
        <v>4482</v>
      </c>
      <c r="K101" s="1" t="s">
        <v>4334</v>
      </c>
      <c r="L101">
        <v>90.75</v>
      </c>
      <c r="M101" s="1" t="s">
        <v>4483</v>
      </c>
      <c r="N101" s="1" t="s">
        <v>4484</v>
      </c>
      <c r="O101" s="1" t="s">
        <v>4485</v>
      </c>
      <c r="P101" s="1" t="s">
        <v>519</v>
      </c>
      <c r="Q101" s="1" t="s">
        <v>29</v>
      </c>
      <c r="R101" s="1" t="s">
        <v>29</v>
      </c>
      <c r="S101" s="1" t="s">
        <v>29</v>
      </c>
      <c r="T101" s="1" t="s">
        <v>29</v>
      </c>
      <c r="U101" s="1" t="s">
        <v>29</v>
      </c>
      <c r="V101" s="1" t="s">
        <v>29</v>
      </c>
      <c r="W101" s="1" t="s">
        <v>29</v>
      </c>
      <c r="X101" s="1" t="s">
        <v>4486</v>
      </c>
      <c r="Y101">
        <v>673</v>
      </c>
      <c r="Z101">
        <v>128</v>
      </c>
      <c r="AA101">
        <v>40</v>
      </c>
      <c r="AB101">
        <v>188.3258845</v>
      </c>
      <c r="AC101" s="1" t="s">
        <v>4487</v>
      </c>
      <c r="AD101" s="1" t="s">
        <v>4488</v>
      </c>
      <c r="AE101" s="1" t="s">
        <v>3737</v>
      </c>
      <c r="AF101" s="1" t="s">
        <v>29</v>
      </c>
      <c r="AG101">
        <v>5901451029020</v>
      </c>
    </row>
    <row r="102" spans="1:33" x14ac:dyDescent="0.25">
      <c r="A102" s="1" t="s">
        <v>4489</v>
      </c>
      <c r="B102" s="1" t="s">
        <v>4490</v>
      </c>
      <c r="C102" s="1" t="s">
        <v>4491</v>
      </c>
      <c r="D102" s="1" t="s">
        <v>29</v>
      </c>
      <c r="E102" s="1" t="s">
        <v>82</v>
      </c>
      <c r="F102" s="1" t="s">
        <v>4492</v>
      </c>
      <c r="G102" s="1" t="s">
        <v>4420</v>
      </c>
      <c r="H102" s="1" t="s">
        <v>4493</v>
      </c>
      <c r="I102" s="1" t="s">
        <v>4494</v>
      </c>
      <c r="J102" s="1" t="s">
        <v>4495</v>
      </c>
      <c r="K102" s="1" t="s">
        <v>4334</v>
      </c>
      <c r="L102">
        <v>76.75</v>
      </c>
      <c r="M102" s="1" t="s">
        <v>4496</v>
      </c>
      <c r="N102" s="1" t="s">
        <v>4497</v>
      </c>
      <c r="O102" s="1" t="s">
        <v>4498</v>
      </c>
      <c r="P102" s="1" t="s">
        <v>519</v>
      </c>
      <c r="Q102" s="1" t="s">
        <v>29</v>
      </c>
      <c r="R102" s="1" t="s">
        <v>29</v>
      </c>
      <c r="S102" s="1" t="s">
        <v>29</v>
      </c>
      <c r="T102" s="1" t="s">
        <v>29</v>
      </c>
      <c r="U102" s="1" t="s">
        <v>29</v>
      </c>
      <c r="V102" s="1" t="s">
        <v>29</v>
      </c>
      <c r="W102" s="1" t="s">
        <v>29</v>
      </c>
      <c r="X102" s="1" t="s">
        <v>4499</v>
      </c>
      <c r="Y102">
        <v>551</v>
      </c>
      <c r="Z102">
        <v>128</v>
      </c>
      <c r="AA102">
        <v>60</v>
      </c>
      <c r="AB102">
        <v>165.60707640000001</v>
      </c>
      <c r="AC102" s="1" t="s">
        <v>4500</v>
      </c>
      <c r="AD102" s="1" t="s">
        <v>4501</v>
      </c>
      <c r="AE102" s="1" t="s">
        <v>3737</v>
      </c>
      <c r="AF102" s="1" t="s">
        <v>29</v>
      </c>
      <c r="AG102">
        <v>5901451029006</v>
      </c>
    </row>
    <row r="103" spans="1:33" x14ac:dyDescent="0.25">
      <c r="A103" s="1" t="s">
        <v>4502</v>
      </c>
      <c r="B103" s="1" t="s">
        <v>4503</v>
      </c>
      <c r="C103" s="1" t="s">
        <v>4504</v>
      </c>
      <c r="D103" s="1" t="s">
        <v>29</v>
      </c>
      <c r="E103" s="1" t="s">
        <v>82</v>
      </c>
      <c r="F103" s="1" t="s">
        <v>4505</v>
      </c>
      <c r="G103" s="1" t="s">
        <v>4506</v>
      </c>
      <c r="H103" s="1" t="s">
        <v>4507</v>
      </c>
      <c r="I103" s="1" t="s">
        <v>4494</v>
      </c>
      <c r="J103" s="1" t="s">
        <v>4495</v>
      </c>
      <c r="K103" s="1" t="s">
        <v>4334</v>
      </c>
      <c r="L103">
        <v>63.1</v>
      </c>
      <c r="M103" s="1" t="s">
        <v>4508</v>
      </c>
      <c r="N103" s="1" t="s">
        <v>4509</v>
      </c>
      <c r="O103" s="1" t="s">
        <v>4510</v>
      </c>
      <c r="P103" s="1" t="s">
        <v>519</v>
      </c>
      <c r="Q103" s="1" t="s">
        <v>29</v>
      </c>
      <c r="R103" s="1" t="s">
        <v>29</v>
      </c>
      <c r="S103" s="1" t="s">
        <v>29</v>
      </c>
      <c r="T103" s="1" t="s">
        <v>29</v>
      </c>
      <c r="U103" s="1" t="s">
        <v>29</v>
      </c>
      <c r="V103" s="1" t="s">
        <v>29</v>
      </c>
      <c r="W103" s="1" t="s">
        <v>29</v>
      </c>
      <c r="X103" s="1" t="s">
        <v>4511</v>
      </c>
      <c r="Y103">
        <v>489</v>
      </c>
      <c r="Z103">
        <v>128</v>
      </c>
      <c r="AA103">
        <v>40</v>
      </c>
      <c r="AB103">
        <v>133.0614525</v>
      </c>
      <c r="AC103" s="1" t="s">
        <v>4512</v>
      </c>
      <c r="AD103" s="1" t="s">
        <v>4513</v>
      </c>
      <c r="AE103" s="1" t="s">
        <v>3737</v>
      </c>
      <c r="AF103" s="1" t="s">
        <v>29</v>
      </c>
      <c r="AG103">
        <v>5901451028986</v>
      </c>
    </row>
    <row r="104" spans="1:33" x14ac:dyDescent="0.25">
      <c r="A104" s="1" t="s">
        <v>4502</v>
      </c>
      <c r="B104" s="1" t="s">
        <v>4514</v>
      </c>
      <c r="C104" s="1" t="s">
        <v>595</v>
      </c>
      <c r="D104" s="1" t="s">
        <v>29</v>
      </c>
      <c r="E104" s="1" t="s">
        <v>82</v>
      </c>
      <c r="F104" s="1" t="s">
        <v>4515</v>
      </c>
      <c r="G104" s="1" t="s">
        <v>4516</v>
      </c>
      <c r="H104" s="1" t="s">
        <v>4517</v>
      </c>
      <c r="I104" s="1" t="s">
        <v>4518</v>
      </c>
      <c r="J104" s="1" t="s">
        <v>3861</v>
      </c>
      <c r="K104" s="1" t="s">
        <v>4334</v>
      </c>
      <c r="L104">
        <v>90.71</v>
      </c>
      <c r="M104" s="1" t="s">
        <v>598</v>
      </c>
      <c r="N104" s="1" t="s">
        <v>599</v>
      </c>
      <c r="O104" s="1" t="s">
        <v>600</v>
      </c>
      <c r="P104" s="1" t="s">
        <v>519</v>
      </c>
      <c r="Q104" s="1" t="s">
        <v>29</v>
      </c>
      <c r="R104" s="1" t="s">
        <v>29</v>
      </c>
      <c r="S104" s="1" t="s">
        <v>29</v>
      </c>
      <c r="T104" s="1" t="s">
        <v>29</v>
      </c>
      <c r="U104" s="1" t="s">
        <v>29</v>
      </c>
      <c r="V104" s="1" t="s">
        <v>29</v>
      </c>
      <c r="W104" s="1" t="s">
        <v>29</v>
      </c>
      <c r="X104" s="1" t="s">
        <v>601</v>
      </c>
      <c r="Y104">
        <v>734</v>
      </c>
      <c r="Z104">
        <v>128</v>
      </c>
      <c r="AA104">
        <v>231.6717391</v>
      </c>
      <c r="AB104">
        <v>199.68528860000001</v>
      </c>
      <c r="AC104" s="1" t="s">
        <v>4512</v>
      </c>
      <c r="AD104" s="1" t="s">
        <v>4519</v>
      </c>
      <c r="AE104" s="1" t="s">
        <v>596</v>
      </c>
      <c r="AF104" s="1" t="s">
        <v>597</v>
      </c>
      <c r="AG104">
        <v>5901451031955</v>
      </c>
    </row>
    <row r="105" spans="1:33" x14ac:dyDescent="0.25">
      <c r="A105" s="1" t="s">
        <v>4520</v>
      </c>
      <c r="B105" s="1" t="s">
        <v>4521</v>
      </c>
      <c r="C105" s="1" t="s">
        <v>4522</v>
      </c>
      <c r="D105" s="1" t="s">
        <v>29</v>
      </c>
      <c r="E105" s="1" t="s">
        <v>87</v>
      </c>
      <c r="F105" s="1" t="s">
        <v>4523</v>
      </c>
      <c r="G105" s="1" t="s">
        <v>4524</v>
      </c>
      <c r="H105" s="1" t="s">
        <v>4525</v>
      </c>
      <c r="I105" s="1" t="s">
        <v>4526</v>
      </c>
      <c r="J105" s="1" t="s">
        <v>1650</v>
      </c>
      <c r="K105" s="1" t="s">
        <v>4527</v>
      </c>
      <c r="L105">
        <v>50.5</v>
      </c>
      <c r="M105" s="1" t="s">
        <v>4528</v>
      </c>
      <c r="N105" s="1" t="s">
        <v>4529</v>
      </c>
      <c r="O105" s="1" t="s">
        <v>4530</v>
      </c>
      <c r="P105" s="1" t="s">
        <v>4531</v>
      </c>
      <c r="Q105" s="1" t="s">
        <v>519</v>
      </c>
      <c r="R105" s="1" t="s">
        <v>29</v>
      </c>
      <c r="S105" s="1" t="s">
        <v>29</v>
      </c>
      <c r="T105" s="1" t="s">
        <v>29</v>
      </c>
      <c r="U105" s="1" t="s">
        <v>29</v>
      </c>
      <c r="V105" s="1" t="s">
        <v>29</v>
      </c>
      <c r="W105" s="1" t="s">
        <v>29</v>
      </c>
      <c r="X105" s="1" t="s">
        <v>4532</v>
      </c>
      <c r="Y105">
        <v>367</v>
      </c>
      <c r="Z105">
        <v>128</v>
      </c>
      <c r="AA105">
        <v>20</v>
      </c>
      <c r="AB105">
        <v>110.3426443</v>
      </c>
      <c r="AC105" s="1" t="s">
        <v>4533</v>
      </c>
      <c r="AD105" s="1" t="s">
        <v>4534</v>
      </c>
      <c r="AE105" s="1" t="s">
        <v>3737</v>
      </c>
      <c r="AF105" s="1" t="s">
        <v>29</v>
      </c>
      <c r="AG105">
        <v>5901451028962</v>
      </c>
    </row>
    <row r="106" spans="1:33" x14ac:dyDescent="0.25">
      <c r="A106" s="1" t="s">
        <v>4535</v>
      </c>
      <c r="B106" s="1" t="s">
        <v>4536</v>
      </c>
      <c r="C106" s="1" t="s">
        <v>4537</v>
      </c>
      <c r="D106" s="1" t="s">
        <v>29</v>
      </c>
      <c r="E106" s="1" t="s">
        <v>87</v>
      </c>
      <c r="F106" s="1" t="s">
        <v>4538</v>
      </c>
      <c r="G106" s="1" t="s">
        <v>4524</v>
      </c>
      <c r="H106" s="1" t="s">
        <v>4539</v>
      </c>
      <c r="I106" s="1" t="s">
        <v>3765</v>
      </c>
      <c r="J106" s="1" t="s">
        <v>1650</v>
      </c>
      <c r="K106" s="1" t="s">
        <v>4527</v>
      </c>
      <c r="L106">
        <v>69.05</v>
      </c>
      <c r="M106" s="1" t="s">
        <v>4540</v>
      </c>
      <c r="N106" s="1" t="s">
        <v>4541</v>
      </c>
      <c r="O106" s="1" t="s">
        <v>4542</v>
      </c>
      <c r="P106" s="1" t="s">
        <v>4543</v>
      </c>
      <c r="Q106" s="1" t="s">
        <v>4544</v>
      </c>
      <c r="R106" s="1" t="s">
        <v>519</v>
      </c>
      <c r="S106" s="1" t="s">
        <v>29</v>
      </c>
      <c r="T106" s="1" t="s">
        <v>29</v>
      </c>
      <c r="U106" s="1" t="s">
        <v>29</v>
      </c>
      <c r="V106" s="1" t="s">
        <v>29</v>
      </c>
      <c r="W106" s="1" t="s">
        <v>29</v>
      </c>
      <c r="X106" s="1" t="s">
        <v>4545</v>
      </c>
      <c r="Y106">
        <v>520</v>
      </c>
      <c r="Z106">
        <v>128</v>
      </c>
      <c r="AA106">
        <v>46</v>
      </c>
      <c r="AB106">
        <v>138.8342644</v>
      </c>
      <c r="AC106" s="1" t="s">
        <v>4546</v>
      </c>
      <c r="AD106" s="1" t="s">
        <v>4547</v>
      </c>
      <c r="AE106" s="1" t="s">
        <v>3737</v>
      </c>
      <c r="AF106" s="1" t="s">
        <v>29</v>
      </c>
      <c r="AG106">
        <v>5901451028948</v>
      </c>
    </row>
    <row r="107" spans="1:33" x14ac:dyDescent="0.25">
      <c r="A107" s="1" t="s">
        <v>4548</v>
      </c>
      <c r="B107" s="1" t="s">
        <v>4549</v>
      </c>
      <c r="C107" s="1" t="s">
        <v>602</v>
      </c>
      <c r="D107" s="1" t="s">
        <v>29</v>
      </c>
      <c r="E107" s="1" t="s">
        <v>82</v>
      </c>
      <c r="F107" s="1" t="s">
        <v>4550</v>
      </c>
      <c r="G107" s="1" t="s">
        <v>4551</v>
      </c>
      <c r="H107" s="1" t="s">
        <v>4552</v>
      </c>
      <c r="I107" s="1" t="s">
        <v>3898</v>
      </c>
      <c r="J107" s="1" t="s">
        <v>3821</v>
      </c>
      <c r="K107" s="1" t="s">
        <v>3967</v>
      </c>
      <c r="L107">
        <v>46.15</v>
      </c>
      <c r="M107" s="1" t="s">
        <v>605</v>
      </c>
      <c r="N107" s="1" t="s">
        <v>606</v>
      </c>
      <c r="O107" s="1" t="s">
        <v>607</v>
      </c>
      <c r="P107" s="1" t="s">
        <v>519</v>
      </c>
      <c r="Q107" s="1" t="s">
        <v>29</v>
      </c>
      <c r="R107" s="1" t="s">
        <v>29</v>
      </c>
      <c r="S107" s="1" t="s">
        <v>29</v>
      </c>
      <c r="T107" s="1" t="s">
        <v>29</v>
      </c>
      <c r="U107" s="1" t="s">
        <v>29</v>
      </c>
      <c r="V107" s="1" t="s">
        <v>29</v>
      </c>
      <c r="W107" s="1" t="s">
        <v>29</v>
      </c>
      <c r="X107" s="1" t="s">
        <v>608</v>
      </c>
      <c r="Y107">
        <v>306</v>
      </c>
      <c r="Z107">
        <v>128</v>
      </c>
      <c r="AA107">
        <v>112.45217390000001</v>
      </c>
      <c r="AB107">
        <v>98.983240219999999</v>
      </c>
      <c r="AC107" s="1" t="s">
        <v>4553</v>
      </c>
      <c r="AD107" s="1" t="s">
        <v>4554</v>
      </c>
      <c r="AE107" s="1" t="s">
        <v>603</v>
      </c>
      <c r="AF107" s="1" t="s">
        <v>604</v>
      </c>
      <c r="AG107">
        <v>5901451032013</v>
      </c>
    </row>
    <row r="108" spans="1:33" x14ac:dyDescent="0.25">
      <c r="A108" s="1" t="s">
        <v>4555</v>
      </c>
      <c r="B108" s="1" t="s">
        <v>4556</v>
      </c>
      <c r="C108" s="1" t="s">
        <v>609</v>
      </c>
      <c r="D108" s="1" t="s">
        <v>29</v>
      </c>
      <c r="E108" s="1" t="s">
        <v>70</v>
      </c>
      <c r="F108" s="1" t="s">
        <v>4557</v>
      </c>
      <c r="G108" s="1" t="s">
        <v>4558</v>
      </c>
      <c r="H108" s="1" t="s">
        <v>4559</v>
      </c>
      <c r="I108" s="1" t="s">
        <v>4518</v>
      </c>
      <c r="J108" s="1" t="s">
        <v>3861</v>
      </c>
      <c r="K108" s="1" t="s">
        <v>4325</v>
      </c>
      <c r="L108">
        <v>77.75</v>
      </c>
      <c r="M108" s="1" t="s">
        <v>612</v>
      </c>
      <c r="N108" s="1" t="s">
        <v>613</v>
      </c>
      <c r="O108" s="1" t="s">
        <v>519</v>
      </c>
      <c r="P108" s="1" t="s">
        <v>29</v>
      </c>
      <c r="Q108" s="1" t="s">
        <v>29</v>
      </c>
      <c r="R108" s="1" t="s">
        <v>29</v>
      </c>
      <c r="S108" s="1" t="s">
        <v>29</v>
      </c>
      <c r="T108" s="1" t="s">
        <v>29</v>
      </c>
      <c r="U108" s="1" t="s">
        <v>29</v>
      </c>
      <c r="V108" s="1" t="s">
        <v>29</v>
      </c>
      <c r="W108" s="1" t="s">
        <v>29</v>
      </c>
      <c r="X108" s="1" t="s">
        <v>614</v>
      </c>
      <c r="Y108">
        <v>489</v>
      </c>
      <c r="Z108">
        <v>128</v>
      </c>
      <c r="AA108">
        <v>184.40652170000001</v>
      </c>
      <c r="AB108">
        <v>154.0614525</v>
      </c>
      <c r="AC108" s="1" t="s">
        <v>4560</v>
      </c>
      <c r="AD108" s="1" t="s">
        <v>4561</v>
      </c>
      <c r="AE108" s="1" t="s">
        <v>610</v>
      </c>
      <c r="AF108" s="1" t="s">
        <v>611</v>
      </c>
      <c r="AG108">
        <v>5901451031856</v>
      </c>
    </row>
    <row r="109" spans="1:33" x14ac:dyDescent="0.25">
      <c r="A109" s="1" t="s">
        <v>4562</v>
      </c>
      <c r="B109" s="1" t="s">
        <v>4563</v>
      </c>
      <c r="C109" s="1" t="s">
        <v>615</v>
      </c>
      <c r="D109" s="1" t="s">
        <v>29</v>
      </c>
      <c r="E109" s="1" t="s">
        <v>70</v>
      </c>
      <c r="F109" s="1" t="s">
        <v>4564</v>
      </c>
      <c r="G109" s="1" t="s">
        <v>4565</v>
      </c>
      <c r="H109" s="1" t="s">
        <v>4566</v>
      </c>
      <c r="I109" s="1" t="s">
        <v>4567</v>
      </c>
      <c r="J109" s="1" t="s">
        <v>29</v>
      </c>
      <c r="K109" s="1" t="s">
        <v>4568</v>
      </c>
      <c r="L109">
        <v>17.45</v>
      </c>
      <c r="M109" s="1" t="s">
        <v>618</v>
      </c>
      <c r="N109" s="1" t="s">
        <v>519</v>
      </c>
      <c r="O109" s="1" t="s">
        <v>29</v>
      </c>
      <c r="P109" s="1" t="s">
        <v>29</v>
      </c>
      <c r="Q109" s="1" t="s">
        <v>29</v>
      </c>
      <c r="R109" s="1" t="s">
        <v>29</v>
      </c>
      <c r="S109" s="1" t="s">
        <v>29</v>
      </c>
      <c r="T109" s="1" t="s">
        <v>29</v>
      </c>
      <c r="U109" s="1" t="s">
        <v>29</v>
      </c>
      <c r="V109" s="1" t="s">
        <v>29</v>
      </c>
      <c r="W109" s="1" t="s">
        <v>29</v>
      </c>
      <c r="X109" s="1" t="s">
        <v>619</v>
      </c>
      <c r="Y109">
        <v>122</v>
      </c>
      <c r="Z109">
        <v>59</v>
      </c>
      <c r="AA109">
        <v>46.5</v>
      </c>
      <c r="AB109">
        <v>43.718808189999997</v>
      </c>
      <c r="AC109" s="1" t="s">
        <v>4569</v>
      </c>
      <c r="AD109" s="1" t="s">
        <v>4570</v>
      </c>
      <c r="AE109" s="1" t="s">
        <v>616</v>
      </c>
      <c r="AF109" s="1" t="s">
        <v>617</v>
      </c>
      <c r="AG109">
        <v>5901451031887</v>
      </c>
    </row>
    <row r="110" spans="1:33" x14ac:dyDescent="0.25">
      <c r="A110" s="1" t="s">
        <v>4571</v>
      </c>
      <c r="B110" s="1" t="s">
        <v>4572</v>
      </c>
      <c r="C110" s="1" t="s">
        <v>620</v>
      </c>
      <c r="D110" s="1" t="s">
        <v>29</v>
      </c>
      <c r="E110" s="1" t="s">
        <v>70</v>
      </c>
      <c r="F110" s="1" t="s">
        <v>4573</v>
      </c>
      <c r="G110" s="1" t="s">
        <v>4574</v>
      </c>
      <c r="H110" s="1" t="s">
        <v>4575</v>
      </c>
      <c r="I110" s="1" t="s">
        <v>3944</v>
      </c>
      <c r="J110" s="1" t="s">
        <v>4576</v>
      </c>
      <c r="K110" s="1" t="s">
        <v>4325</v>
      </c>
      <c r="L110">
        <v>127.05</v>
      </c>
      <c r="M110" s="1" t="s">
        <v>623</v>
      </c>
      <c r="N110" s="1" t="s">
        <v>624</v>
      </c>
      <c r="O110" s="1" t="s">
        <v>625</v>
      </c>
      <c r="P110" s="1" t="s">
        <v>519</v>
      </c>
      <c r="Q110" s="1" t="s">
        <v>29</v>
      </c>
      <c r="R110" s="1" t="s">
        <v>29</v>
      </c>
      <c r="S110" s="1" t="s">
        <v>29</v>
      </c>
      <c r="T110" s="1" t="s">
        <v>29</v>
      </c>
      <c r="U110" s="1" t="s">
        <v>29</v>
      </c>
      <c r="V110" s="1" t="s">
        <v>29</v>
      </c>
      <c r="W110" s="1" t="s">
        <v>29</v>
      </c>
      <c r="X110" s="1" t="s">
        <v>626</v>
      </c>
      <c r="Y110">
        <v>796</v>
      </c>
      <c r="Z110">
        <v>128</v>
      </c>
      <c r="AA110">
        <v>276.98913040000002</v>
      </c>
      <c r="AB110">
        <v>232.23091249999999</v>
      </c>
      <c r="AC110" s="1" t="s">
        <v>4577</v>
      </c>
      <c r="AD110" s="1" t="s">
        <v>4578</v>
      </c>
      <c r="AE110" s="1" t="s">
        <v>621</v>
      </c>
      <c r="AF110" s="1" t="s">
        <v>622</v>
      </c>
      <c r="AG110">
        <v>5901451032037</v>
      </c>
    </row>
    <row r="111" spans="1:33" x14ac:dyDescent="0.25">
      <c r="A111" s="1" t="s">
        <v>4579</v>
      </c>
      <c r="B111" s="1" t="s">
        <v>4580</v>
      </c>
      <c r="C111" s="1" t="s">
        <v>627</v>
      </c>
      <c r="D111" s="1" t="s">
        <v>29</v>
      </c>
      <c r="E111" s="1" t="s">
        <v>23</v>
      </c>
      <c r="F111" s="1" t="s">
        <v>4581</v>
      </c>
      <c r="G111" s="1" t="s">
        <v>4582</v>
      </c>
      <c r="H111" s="1" t="s">
        <v>4583</v>
      </c>
      <c r="I111" s="1" t="s">
        <v>4584</v>
      </c>
      <c r="J111" s="1" t="s">
        <v>4585</v>
      </c>
      <c r="K111" s="1" t="s">
        <v>4586</v>
      </c>
      <c r="L111">
        <v>40.25</v>
      </c>
      <c r="M111" s="1" t="s">
        <v>630</v>
      </c>
      <c r="N111" s="1" t="s">
        <v>631</v>
      </c>
      <c r="O111" s="1" t="s">
        <v>632</v>
      </c>
      <c r="P111" s="1" t="s">
        <v>633</v>
      </c>
      <c r="Q111" s="1" t="s">
        <v>634</v>
      </c>
      <c r="R111" s="1" t="s">
        <v>519</v>
      </c>
      <c r="S111" s="1" t="s">
        <v>29</v>
      </c>
      <c r="T111" s="1" t="s">
        <v>29</v>
      </c>
      <c r="U111" s="1" t="s">
        <v>29</v>
      </c>
      <c r="V111" s="1" t="s">
        <v>29</v>
      </c>
      <c r="W111" s="1" t="s">
        <v>29</v>
      </c>
      <c r="X111" s="1" t="s">
        <v>635</v>
      </c>
      <c r="Y111">
        <v>244</v>
      </c>
      <c r="Z111">
        <v>128</v>
      </c>
      <c r="AA111">
        <v>113.13478259999999</v>
      </c>
      <c r="AB111">
        <v>108.4376164</v>
      </c>
      <c r="AC111" s="1" t="s">
        <v>4587</v>
      </c>
      <c r="AD111" s="1" t="s">
        <v>4588</v>
      </c>
      <c r="AE111" s="1" t="s">
        <v>628</v>
      </c>
      <c r="AF111" s="1" t="s">
        <v>629</v>
      </c>
      <c r="AG111">
        <v>5900211670519</v>
      </c>
    </row>
    <row r="112" spans="1:33" x14ac:dyDescent="0.25">
      <c r="A112" s="1" t="s">
        <v>4589</v>
      </c>
      <c r="B112" s="1" t="s">
        <v>4590</v>
      </c>
      <c r="C112" s="1" t="s">
        <v>636</v>
      </c>
      <c r="D112" s="1" t="s">
        <v>29</v>
      </c>
      <c r="E112" s="1" t="s">
        <v>82</v>
      </c>
      <c r="F112" s="1" t="s">
        <v>4591</v>
      </c>
      <c r="G112" s="1" t="s">
        <v>4592</v>
      </c>
      <c r="H112" s="1" t="s">
        <v>4593</v>
      </c>
      <c r="I112" s="1" t="s">
        <v>4594</v>
      </c>
      <c r="J112" s="1" t="s">
        <v>4585</v>
      </c>
      <c r="K112" s="1" t="s">
        <v>4584</v>
      </c>
      <c r="L112">
        <v>20.65</v>
      </c>
      <c r="M112" s="1" t="s">
        <v>639</v>
      </c>
      <c r="N112" s="1" t="s">
        <v>640</v>
      </c>
      <c r="O112" s="1" t="s">
        <v>641</v>
      </c>
      <c r="P112" s="1" t="s">
        <v>642</v>
      </c>
      <c r="Q112" s="1" t="s">
        <v>643</v>
      </c>
      <c r="R112" s="1" t="s">
        <v>519</v>
      </c>
      <c r="S112" s="1" t="s">
        <v>29</v>
      </c>
      <c r="T112" s="1" t="s">
        <v>29</v>
      </c>
      <c r="U112" s="1" t="s">
        <v>29</v>
      </c>
      <c r="V112" s="1" t="s">
        <v>29</v>
      </c>
      <c r="W112" s="1" t="s">
        <v>29</v>
      </c>
      <c r="X112" s="1" t="s">
        <v>644</v>
      </c>
      <c r="Y112">
        <v>134</v>
      </c>
      <c r="Z112">
        <v>98</v>
      </c>
      <c r="AA112">
        <v>69.163043479999999</v>
      </c>
      <c r="AB112">
        <v>66.953445070000001</v>
      </c>
      <c r="AC112" s="1" t="s">
        <v>4595</v>
      </c>
      <c r="AD112" s="1" t="s">
        <v>4596</v>
      </c>
      <c r="AE112" s="1" t="s">
        <v>637</v>
      </c>
      <c r="AF112" s="1" t="s">
        <v>638</v>
      </c>
      <c r="AG112">
        <v>5900211739100</v>
      </c>
    </row>
    <row r="113" spans="1:33" x14ac:dyDescent="0.25">
      <c r="A113" s="1" t="s">
        <v>4597</v>
      </c>
      <c r="B113" s="1" t="s">
        <v>4598</v>
      </c>
      <c r="C113" s="1" t="s">
        <v>645</v>
      </c>
      <c r="D113" s="1" t="s">
        <v>29</v>
      </c>
      <c r="E113" s="1" t="s">
        <v>393</v>
      </c>
      <c r="F113" s="1" t="s">
        <v>4599</v>
      </c>
      <c r="G113" s="1" t="s">
        <v>4600</v>
      </c>
      <c r="H113" s="1" t="s">
        <v>4601</v>
      </c>
      <c r="I113" s="1" t="s">
        <v>4602</v>
      </c>
      <c r="J113" s="1" t="s">
        <v>4603</v>
      </c>
      <c r="K113" s="1" t="s">
        <v>3732</v>
      </c>
      <c r="L113">
        <v>13.5</v>
      </c>
      <c r="M113" s="1" t="s">
        <v>648</v>
      </c>
      <c r="N113" s="1" t="s">
        <v>649</v>
      </c>
      <c r="O113" s="1" t="s">
        <v>650</v>
      </c>
      <c r="P113" s="1" t="s">
        <v>651</v>
      </c>
      <c r="Q113" s="1" t="s">
        <v>652</v>
      </c>
      <c r="R113" s="1" t="s">
        <v>519</v>
      </c>
      <c r="S113" s="1" t="s">
        <v>29</v>
      </c>
      <c r="T113" s="1" t="s">
        <v>29</v>
      </c>
      <c r="U113" s="1" t="s">
        <v>29</v>
      </c>
      <c r="V113" s="1" t="s">
        <v>29</v>
      </c>
      <c r="W113" s="1" t="s">
        <v>29</v>
      </c>
      <c r="X113" s="1" t="s">
        <v>653</v>
      </c>
      <c r="Y113">
        <v>91</v>
      </c>
      <c r="Z113">
        <v>59</v>
      </c>
      <c r="AA113">
        <v>59.843478259999998</v>
      </c>
      <c r="AB113">
        <v>58.945996280000003</v>
      </c>
      <c r="AC113" s="1" t="s">
        <v>4604</v>
      </c>
      <c r="AD113" s="1" t="s">
        <v>4605</v>
      </c>
      <c r="AE113" s="1" t="s">
        <v>646</v>
      </c>
      <c r="AF113" s="1" t="s">
        <v>647</v>
      </c>
      <c r="AG113">
        <v>5900211669179</v>
      </c>
    </row>
    <row r="114" spans="1:33" x14ac:dyDescent="0.25">
      <c r="A114" s="1" t="s">
        <v>4606</v>
      </c>
      <c r="B114" s="1" t="s">
        <v>4607</v>
      </c>
      <c r="C114" s="1" t="s">
        <v>654</v>
      </c>
      <c r="D114" s="1" t="s">
        <v>29</v>
      </c>
      <c r="E114" s="1" t="s">
        <v>82</v>
      </c>
      <c r="F114" s="1" t="s">
        <v>4608</v>
      </c>
      <c r="G114" s="1" t="s">
        <v>4609</v>
      </c>
      <c r="H114" s="1" t="s">
        <v>4610</v>
      </c>
      <c r="I114" s="1" t="s">
        <v>4611</v>
      </c>
      <c r="J114" s="1" t="s">
        <v>3790</v>
      </c>
      <c r="K114" s="1" t="s">
        <v>3732</v>
      </c>
      <c r="L114">
        <v>15.65</v>
      </c>
      <c r="M114" s="1" t="s">
        <v>657</v>
      </c>
      <c r="N114" s="1" t="s">
        <v>658</v>
      </c>
      <c r="O114" s="1" t="s">
        <v>659</v>
      </c>
      <c r="P114" s="1" t="s">
        <v>660</v>
      </c>
      <c r="Q114" s="1" t="s">
        <v>661</v>
      </c>
      <c r="R114" s="1" t="s">
        <v>519</v>
      </c>
      <c r="S114" s="1" t="s">
        <v>29</v>
      </c>
      <c r="T114" s="1" t="s">
        <v>29</v>
      </c>
      <c r="U114" s="1" t="s">
        <v>29</v>
      </c>
      <c r="V114" s="1" t="s">
        <v>29</v>
      </c>
      <c r="W114" s="1" t="s">
        <v>29</v>
      </c>
      <c r="X114" s="1" t="s">
        <v>662</v>
      </c>
      <c r="Y114">
        <v>110</v>
      </c>
      <c r="Z114">
        <v>59</v>
      </c>
      <c r="AA114">
        <v>63.839130429999997</v>
      </c>
      <c r="AB114">
        <v>62.484171320000002</v>
      </c>
      <c r="AC114" s="1" t="s">
        <v>4612</v>
      </c>
      <c r="AD114" s="1" t="s">
        <v>4613</v>
      </c>
      <c r="AE114" s="1" t="s">
        <v>655</v>
      </c>
      <c r="AF114" s="1" t="s">
        <v>656</v>
      </c>
      <c r="AG114">
        <v>5900211739124</v>
      </c>
    </row>
    <row r="115" spans="1:33" x14ac:dyDescent="0.25">
      <c r="A115" s="1" t="s">
        <v>4606</v>
      </c>
      <c r="B115" s="1" t="s">
        <v>4614</v>
      </c>
      <c r="C115" s="1" t="s">
        <v>663</v>
      </c>
      <c r="D115" s="1" t="s">
        <v>29</v>
      </c>
      <c r="E115" s="1" t="s">
        <v>82</v>
      </c>
      <c r="F115" s="1" t="s">
        <v>4615</v>
      </c>
      <c r="G115" s="1" t="s">
        <v>4616</v>
      </c>
      <c r="H115" s="1" t="s">
        <v>4617</v>
      </c>
      <c r="I115" s="1" t="s">
        <v>4618</v>
      </c>
      <c r="J115" s="1" t="s">
        <v>4619</v>
      </c>
      <c r="K115" s="1" t="s">
        <v>3732</v>
      </c>
      <c r="L115">
        <v>46.55</v>
      </c>
      <c r="M115" s="1" t="s">
        <v>666</v>
      </c>
      <c r="N115" s="1" t="s">
        <v>667</v>
      </c>
      <c r="O115" s="1" t="s">
        <v>668</v>
      </c>
      <c r="P115" s="1" t="s">
        <v>669</v>
      </c>
      <c r="Q115" s="1" t="s">
        <v>519</v>
      </c>
      <c r="R115" s="1" t="s">
        <v>29</v>
      </c>
      <c r="S115" s="1" t="s">
        <v>29</v>
      </c>
      <c r="T115" s="1" t="s">
        <v>29</v>
      </c>
      <c r="U115" s="1" t="s">
        <v>29</v>
      </c>
      <c r="V115" s="1" t="s">
        <v>29</v>
      </c>
      <c r="W115" s="1" t="s">
        <v>29</v>
      </c>
      <c r="X115" s="1" t="s">
        <v>670</v>
      </c>
      <c r="Y115">
        <v>336</v>
      </c>
      <c r="Z115">
        <v>128</v>
      </c>
      <c r="AA115">
        <v>133.1130435</v>
      </c>
      <c r="AB115">
        <v>125.5698324</v>
      </c>
      <c r="AC115" s="1" t="s">
        <v>4612</v>
      </c>
      <c r="AD115" s="1" t="s">
        <v>4620</v>
      </c>
      <c r="AE115" s="1" t="s">
        <v>664</v>
      </c>
      <c r="AF115" s="1" t="s">
        <v>665</v>
      </c>
      <c r="AG115">
        <v>5900211669308</v>
      </c>
    </row>
    <row r="116" spans="1:33" x14ac:dyDescent="0.25">
      <c r="A116" s="1" t="s">
        <v>4621</v>
      </c>
      <c r="B116" s="1" t="s">
        <v>4622</v>
      </c>
      <c r="C116" s="1" t="s">
        <v>671</v>
      </c>
      <c r="D116" s="1" t="s">
        <v>29</v>
      </c>
      <c r="E116" s="1" t="s">
        <v>82</v>
      </c>
      <c r="F116" s="1" t="s">
        <v>4623</v>
      </c>
      <c r="G116" s="1" t="s">
        <v>4616</v>
      </c>
      <c r="H116" s="1" t="s">
        <v>4624</v>
      </c>
      <c r="I116" s="1" t="s">
        <v>4625</v>
      </c>
      <c r="J116" s="1" t="s">
        <v>4619</v>
      </c>
      <c r="K116" s="1" t="s">
        <v>3732</v>
      </c>
      <c r="L116">
        <v>33.75</v>
      </c>
      <c r="M116" s="1" t="s">
        <v>674</v>
      </c>
      <c r="N116" s="1" t="s">
        <v>29</v>
      </c>
      <c r="O116" s="1" t="s">
        <v>675</v>
      </c>
      <c r="P116" s="1" t="s">
        <v>676</v>
      </c>
      <c r="Q116" s="1" t="s">
        <v>677</v>
      </c>
      <c r="R116" s="1" t="s">
        <v>678</v>
      </c>
      <c r="S116" s="1" t="s">
        <v>519</v>
      </c>
      <c r="T116" s="1" t="s">
        <v>29</v>
      </c>
      <c r="U116" s="1" t="s">
        <v>29</v>
      </c>
      <c r="V116" s="1" t="s">
        <v>29</v>
      </c>
      <c r="W116" s="1" t="s">
        <v>29</v>
      </c>
      <c r="X116" s="1" t="s">
        <v>679</v>
      </c>
      <c r="Y116">
        <v>244</v>
      </c>
      <c r="Z116">
        <v>128</v>
      </c>
      <c r="AA116">
        <v>93.134782610000002</v>
      </c>
      <c r="AB116">
        <v>87.437616390000002</v>
      </c>
      <c r="AC116" s="1" t="s">
        <v>4626</v>
      </c>
      <c r="AD116" s="1" t="s">
        <v>4627</v>
      </c>
      <c r="AE116" s="1" t="s">
        <v>672</v>
      </c>
      <c r="AF116" s="1" t="s">
        <v>673</v>
      </c>
      <c r="AG116">
        <v>5900211670564</v>
      </c>
    </row>
    <row r="117" spans="1:33" x14ac:dyDescent="0.25">
      <c r="A117" s="1" t="s">
        <v>4628</v>
      </c>
      <c r="B117" s="1" t="s">
        <v>4629</v>
      </c>
      <c r="C117" s="1" t="s">
        <v>680</v>
      </c>
      <c r="D117" s="1" t="s">
        <v>29</v>
      </c>
      <c r="E117" s="1" t="s">
        <v>82</v>
      </c>
      <c r="F117" s="1" t="s">
        <v>4630</v>
      </c>
      <c r="G117" s="1" t="s">
        <v>4631</v>
      </c>
      <c r="H117" s="1" t="s">
        <v>4632</v>
      </c>
      <c r="I117" s="1" t="s">
        <v>4633</v>
      </c>
      <c r="J117" s="1" t="s">
        <v>4634</v>
      </c>
      <c r="K117" s="1" t="s">
        <v>3732</v>
      </c>
      <c r="L117">
        <v>32.200000000000003</v>
      </c>
      <c r="M117" s="1" t="s">
        <v>683</v>
      </c>
      <c r="N117" s="1" t="s">
        <v>684</v>
      </c>
      <c r="O117" s="1" t="s">
        <v>685</v>
      </c>
      <c r="P117" s="1" t="s">
        <v>686</v>
      </c>
      <c r="Q117" s="1" t="s">
        <v>687</v>
      </c>
      <c r="R117" s="1" t="s">
        <v>519</v>
      </c>
      <c r="S117" s="1" t="s">
        <v>29</v>
      </c>
      <c r="T117" s="1" t="s">
        <v>29</v>
      </c>
      <c r="U117" s="1" t="s">
        <v>29</v>
      </c>
      <c r="V117" s="1" t="s">
        <v>29</v>
      </c>
      <c r="W117" s="1" t="s">
        <v>29</v>
      </c>
      <c r="X117" s="1" t="s">
        <v>688</v>
      </c>
      <c r="Y117">
        <v>244</v>
      </c>
      <c r="Z117">
        <v>128</v>
      </c>
      <c r="AA117">
        <v>113.13478259999999</v>
      </c>
      <c r="AB117">
        <v>108.4376164</v>
      </c>
      <c r="AC117" s="1" t="s">
        <v>4635</v>
      </c>
      <c r="AD117" s="1" t="s">
        <v>4636</v>
      </c>
      <c r="AE117" s="1" t="s">
        <v>681</v>
      </c>
      <c r="AF117" s="1" t="s">
        <v>682</v>
      </c>
      <c r="AG117">
        <v>5900211670618</v>
      </c>
    </row>
    <row r="118" spans="1:33" x14ac:dyDescent="0.25">
      <c r="A118" s="1" t="s">
        <v>4637</v>
      </c>
      <c r="B118" s="1" t="s">
        <v>4638</v>
      </c>
      <c r="C118" s="1" t="s">
        <v>689</v>
      </c>
      <c r="D118" s="1" t="s">
        <v>29</v>
      </c>
      <c r="E118" s="1" t="s">
        <v>62</v>
      </c>
      <c r="F118" s="1" t="s">
        <v>4639</v>
      </c>
      <c r="G118" s="1" t="s">
        <v>4640</v>
      </c>
      <c r="H118" s="1" t="s">
        <v>4641</v>
      </c>
      <c r="I118" s="1" t="s">
        <v>1650</v>
      </c>
      <c r="J118" s="1" t="s">
        <v>2988</v>
      </c>
      <c r="K118" s="1" t="s">
        <v>4642</v>
      </c>
      <c r="L118">
        <v>22.4</v>
      </c>
      <c r="M118" s="1" t="s">
        <v>692</v>
      </c>
      <c r="N118" s="1" t="s">
        <v>693</v>
      </c>
      <c r="O118" s="1" t="s">
        <v>694</v>
      </c>
      <c r="P118" s="1" t="s">
        <v>695</v>
      </c>
      <c r="Q118" s="1" t="s">
        <v>696</v>
      </c>
      <c r="R118" s="1" t="s">
        <v>29</v>
      </c>
      <c r="S118" s="1" t="s">
        <v>29</v>
      </c>
      <c r="T118" s="1" t="s">
        <v>29</v>
      </c>
      <c r="U118" s="1" t="s">
        <v>29</v>
      </c>
      <c r="V118" s="1" t="s">
        <v>29</v>
      </c>
      <c r="W118" s="1" t="s">
        <v>29</v>
      </c>
      <c r="X118" s="1" t="s">
        <v>697</v>
      </c>
      <c r="Y118">
        <v>140</v>
      </c>
      <c r="Z118">
        <v>98</v>
      </c>
      <c r="AA118">
        <v>50.497826089999997</v>
      </c>
      <c r="AB118">
        <v>47.070763499999998</v>
      </c>
      <c r="AC118" s="1" t="s">
        <v>4643</v>
      </c>
      <c r="AD118" s="1" t="s">
        <v>4644</v>
      </c>
      <c r="AE118" s="1" t="s">
        <v>690</v>
      </c>
      <c r="AF118" s="1" t="s">
        <v>691</v>
      </c>
      <c r="AG118">
        <v>5900211669360</v>
      </c>
    </row>
    <row r="119" spans="1:33" x14ac:dyDescent="0.25">
      <c r="A119" s="1" t="s">
        <v>4645</v>
      </c>
      <c r="B119" s="1" t="s">
        <v>4646</v>
      </c>
      <c r="C119" s="1" t="s">
        <v>698</v>
      </c>
      <c r="D119" s="1" t="s">
        <v>29</v>
      </c>
      <c r="E119" s="1" t="s">
        <v>455</v>
      </c>
      <c r="F119" s="1" t="s">
        <v>4647</v>
      </c>
      <c r="G119" s="1" t="s">
        <v>4648</v>
      </c>
      <c r="H119" s="1" t="s">
        <v>4649</v>
      </c>
      <c r="I119" s="1" t="s">
        <v>4286</v>
      </c>
      <c r="J119" s="1" t="s">
        <v>4650</v>
      </c>
      <c r="K119" s="1" t="s">
        <v>4651</v>
      </c>
      <c r="L119">
        <v>45.05</v>
      </c>
      <c r="M119" s="1" t="s">
        <v>701</v>
      </c>
      <c r="N119" s="1" t="s">
        <v>702</v>
      </c>
      <c r="O119" s="1" t="s">
        <v>703</v>
      </c>
      <c r="P119" s="1" t="s">
        <v>704</v>
      </c>
      <c r="Q119" s="1" t="s">
        <v>705</v>
      </c>
      <c r="R119" s="1" t="s">
        <v>706</v>
      </c>
      <c r="S119" s="1" t="s">
        <v>707</v>
      </c>
      <c r="T119" s="1" t="s">
        <v>708</v>
      </c>
      <c r="U119" s="1" t="s">
        <v>519</v>
      </c>
      <c r="V119" s="1" t="s">
        <v>29</v>
      </c>
      <c r="W119" s="1" t="s">
        <v>29</v>
      </c>
      <c r="X119" s="1" t="s">
        <v>709</v>
      </c>
      <c r="Y119">
        <v>244</v>
      </c>
      <c r="Z119">
        <v>128</v>
      </c>
      <c r="AA119">
        <v>99.134782610000002</v>
      </c>
      <c r="AB119">
        <v>87.437616390000002</v>
      </c>
      <c r="AC119" s="1" t="s">
        <v>4652</v>
      </c>
      <c r="AD119" s="1" t="s">
        <v>4653</v>
      </c>
      <c r="AE119" s="1" t="s">
        <v>699</v>
      </c>
      <c r="AF119" s="1" t="s">
        <v>700</v>
      </c>
      <c r="AG119">
        <v>5900211670663</v>
      </c>
    </row>
    <row r="120" spans="1:33" x14ac:dyDescent="0.25">
      <c r="A120" s="1" t="s">
        <v>4654</v>
      </c>
      <c r="B120" s="1" t="s">
        <v>4655</v>
      </c>
      <c r="C120" s="1" t="s">
        <v>710</v>
      </c>
      <c r="D120" s="1" t="s">
        <v>29</v>
      </c>
      <c r="E120" s="1" t="s">
        <v>70</v>
      </c>
      <c r="F120" s="1" t="s">
        <v>4656</v>
      </c>
      <c r="G120" s="1" t="s">
        <v>4657</v>
      </c>
      <c r="H120" s="1" t="s">
        <v>4658</v>
      </c>
      <c r="I120" s="1" t="s">
        <v>4659</v>
      </c>
      <c r="J120" s="1" t="s">
        <v>4660</v>
      </c>
      <c r="K120" s="1" t="s">
        <v>4661</v>
      </c>
      <c r="L120">
        <v>53.7</v>
      </c>
      <c r="M120" s="1" t="s">
        <v>713</v>
      </c>
      <c r="N120" s="1" t="s">
        <v>714</v>
      </c>
      <c r="O120" s="1" t="s">
        <v>715</v>
      </c>
      <c r="P120" s="1" t="s">
        <v>716</v>
      </c>
      <c r="Q120" s="1" t="s">
        <v>717</v>
      </c>
      <c r="R120" s="1" t="s">
        <v>718</v>
      </c>
      <c r="S120" s="1" t="s">
        <v>519</v>
      </c>
      <c r="T120" s="1" t="s">
        <v>29</v>
      </c>
      <c r="U120" s="1" t="s">
        <v>29</v>
      </c>
      <c r="V120" s="1" t="s">
        <v>29</v>
      </c>
      <c r="W120" s="1" t="s">
        <v>29</v>
      </c>
      <c r="X120" s="1" t="s">
        <v>719</v>
      </c>
      <c r="Y120">
        <v>367</v>
      </c>
      <c r="Z120">
        <v>128</v>
      </c>
      <c r="AA120">
        <v>165.76739130000001</v>
      </c>
      <c r="AB120">
        <v>152.34264429999999</v>
      </c>
      <c r="AC120" s="1" t="s">
        <v>4662</v>
      </c>
      <c r="AD120" s="1" t="s">
        <v>4663</v>
      </c>
      <c r="AE120" s="1" t="s">
        <v>711</v>
      </c>
      <c r="AF120" s="1" t="s">
        <v>712</v>
      </c>
      <c r="AG120">
        <v>5900211669438</v>
      </c>
    </row>
    <row r="121" spans="1:33" x14ac:dyDescent="0.25">
      <c r="A121" s="1" t="s">
        <v>4664</v>
      </c>
      <c r="B121" s="1" t="s">
        <v>4665</v>
      </c>
      <c r="C121" s="1" t="s">
        <v>720</v>
      </c>
      <c r="D121" s="1" t="s">
        <v>29</v>
      </c>
      <c r="E121" s="1" t="s">
        <v>106</v>
      </c>
      <c r="F121" s="1" t="s">
        <v>4666</v>
      </c>
      <c r="G121" s="1" t="s">
        <v>4667</v>
      </c>
      <c r="H121" s="1" t="s">
        <v>4668</v>
      </c>
      <c r="I121" s="1" t="s">
        <v>4633</v>
      </c>
      <c r="J121" s="1" t="s">
        <v>4669</v>
      </c>
      <c r="K121" s="1" t="s">
        <v>3732</v>
      </c>
      <c r="L121">
        <v>46.65</v>
      </c>
      <c r="M121" s="1" t="s">
        <v>723</v>
      </c>
      <c r="N121" s="1" t="s">
        <v>724</v>
      </c>
      <c r="O121" s="1" t="s">
        <v>725</v>
      </c>
      <c r="P121" s="1" t="s">
        <v>726</v>
      </c>
      <c r="Q121" s="1" t="s">
        <v>727</v>
      </c>
      <c r="R121" s="1" t="s">
        <v>519</v>
      </c>
      <c r="S121" s="1" t="s">
        <v>29</v>
      </c>
      <c r="T121" s="1" t="s">
        <v>29</v>
      </c>
      <c r="U121" s="1" t="s">
        <v>29</v>
      </c>
      <c r="V121" s="1" t="s">
        <v>29</v>
      </c>
      <c r="W121" s="1" t="s">
        <v>29</v>
      </c>
      <c r="X121" s="1" t="s">
        <v>728</v>
      </c>
      <c r="Y121">
        <v>306</v>
      </c>
      <c r="Z121">
        <v>128</v>
      </c>
      <c r="AA121">
        <v>152.45217389999999</v>
      </c>
      <c r="AB121">
        <v>140.98324020000001</v>
      </c>
      <c r="AC121" s="1" t="s">
        <v>4670</v>
      </c>
      <c r="AD121" s="1" t="s">
        <v>4671</v>
      </c>
      <c r="AE121" s="1" t="s">
        <v>721</v>
      </c>
      <c r="AF121" s="1" t="s">
        <v>722</v>
      </c>
      <c r="AG121">
        <v>5900211669537</v>
      </c>
    </row>
    <row r="122" spans="1:33" x14ac:dyDescent="0.25">
      <c r="A122" s="1" t="s">
        <v>4672</v>
      </c>
      <c r="B122" s="1" t="s">
        <v>4673</v>
      </c>
      <c r="C122" s="1" t="s">
        <v>729</v>
      </c>
      <c r="D122" s="1" t="s">
        <v>29</v>
      </c>
      <c r="E122" s="1" t="s">
        <v>99</v>
      </c>
      <c r="F122" s="1" t="s">
        <v>4674</v>
      </c>
      <c r="G122" s="1" t="s">
        <v>4675</v>
      </c>
      <c r="H122" s="1" t="s">
        <v>4676</v>
      </c>
      <c r="I122" s="1" t="s">
        <v>4625</v>
      </c>
      <c r="J122" s="1" t="s">
        <v>4669</v>
      </c>
      <c r="K122" s="1" t="s">
        <v>3732</v>
      </c>
      <c r="L122">
        <v>59.5</v>
      </c>
      <c r="M122" s="1" t="s">
        <v>732</v>
      </c>
      <c r="N122" s="1" t="s">
        <v>733</v>
      </c>
      <c r="O122" s="1" t="s">
        <v>734</v>
      </c>
      <c r="P122" s="1" t="s">
        <v>735</v>
      </c>
      <c r="Q122" s="1" t="s">
        <v>736</v>
      </c>
      <c r="R122" s="1" t="s">
        <v>737</v>
      </c>
      <c r="S122" s="1" t="s">
        <v>519</v>
      </c>
      <c r="T122" s="1" t="s">
        <v>29</v>
      </c>
      <c r="U122" s="1" t="s">
        <v>29</v>
      </c>
      <c r="V122" s="1" t="s">
        <v>29</v>
      </c>
      <c r="W122" s="1" t="s">
        <v>29</v>
      </c>
      <c r="X122" s="1" t="s">
        <v>738</v>
      </c>
      <c r="Y122">
        <v>355</v>
      </c>
      <c r="Z122">
        <v>128</v>
      </c>
      <c r="AA122">
        <v>163.1043478</v>
      </c>
      <c r="AB122">
        <v>150.10800739999999</v>
      </c>
      <c r="AC122" s="1" t="s">
        <v>4677</v>
      </c>
      <c r="AD122" s="1" t="s">
        <v>4678</v>
      </c>
      <c r="AE122" s="1" t="s">
        <v>730</v>
      </c>
      <c r="AF122" s="1" t="s">
        <v>731</v>
      </c>
      <c r="AG122">
        <v>5900211669636</v>
      </c>
    </row>
    <row r="123" spans="1:33" x14ac:dyDescent="0.25">
      <c r="A123" s="1" t="s">
        <v>4679</v>
      </c>
      <c r="B123" s="1" t="s">
        <v>4680</v>
      </c>
      <c r="C123" s="1" t="s">
        <v>739</v>
      </c>
      <c r="D123" s="1" t="s">
        <v>29</v>
      </c>
      <c r="E123" s="1" t="s">
        <v>99</v>
      </c>
      <c r="F123" s="1" t="s">
        <v>4681</v>
      </c>
      <c r="G123" s="1" t="s">
        <v>4682</v>
      </c>
      <c r="H123" s="1" t="s">
        <v>4683</v>
      </c>
      <c r="I123" s="1" t="s">
        <v>4633</v>
      </c>
      <c r="J123" s="1" t="s">
        <v>4669</v>
      </c>
      <c r="K123" s="1" t="s">
        <v>3732</v>
      </c>
      <c r="L123">
        <v>34.450000000000003</v>
      </c>
      <c r="M123" s="1" t="s">
        <v>742</v>
      </c>
      <c r="N123" s="1" t="s">
        <v>743</v>
      </c>
      <c r="O123" s="1" t="s">
        <v>29</v>
      </c>
      <c r="P123" s="1" t="s">
        <v>744</v>
      </c>
      <c r="Q123" s="1" t="s">
        <v>745</v>
      </c>
      <c r="R123" s="1" t="s">
        <v>746</v>
      </c>
      <c r="S123" s="1" t="s">
        <v>519</v>
      </c>
      <c r="T123" s="1" t="s">
        <v>29</v>
      </c>
      <c r="U123" s="1" t="s">
        <v>29</v>
      </c>
      <c r="V123" s="1" t="s">
        <v>29</v>
      </c>
      <c r="W123" s="1" t="s">
        <v>29</v>
      </c>
      <c r="X123" s="1" t="s">
        <v>747</v>
      </c>
      <c r="Y123">
        <v>214</v>
      </c>
      <c r="Z123">
        <v>128</v>
      </c>
      <c r="AA123">
        <v>92.476086960000004</v>
      </c>
      <c r="AB123">
        <v>81.851024210000006</v>
      </c>
      <c r="AC123" s="1" t="s">
        <v>4684</v>
      </c>
      <c r="AD123" s="1" t="s">
        <v>4685</v>
      </c>
      <c r="AE123" s="1" t="s">
        <v>740</v>
      </c>
      <c r="AF123" s="1" t="s">
        <v>741</v>
      </c>
      <c r="AG123">
        <v>5900211670762</v>
      </c>
    </row>
    <row r="124" spans="1:33" x14ac:dyDescent="0.25">
      <c r="A124" s="1" t="s">
        <v>4686</v>
      </c>
      <c r="B124" s="1" t="s">
        <v>4687</v>
      </c>
      <c r="C124" s="1" t="s">
        <v>748</v>
      </c>
      <c r="D124" s="1" t="s">
        <v>29</v>
      </c>
      <c r="E124" s="1" t="s">
        <v>87</v>
      </c>
      <c r="F124" s="1" t="s">
        <v>4688</v>
      </c>
      <c r="G124" s="1" t="s">
        <v>4689</v>
      </c>
      <c r="H124" s="1" t="s">
        <v>4690</v>
      </c>
      <c r="I124" s="1" t="s">
        <v>4618</v>
      </c>
      <c r="J124" s="1" t="s">
        <v>4603</v>
      </c>
      <c r="K124" s="1" t="s">
        <v>4691</v>
      </c>
      <c r="L124">
        <v>33.549999999999997</v>
      </c>
      <c r="M124" s="1" t="s">
        <v>751</v>
      </c>
      <c r="N124" s="1" t="s">
        <v>752</v>
      </c>
      <c r="O124" s="1" t="s">
        <v>753</v>
      </c>
      <c r="P124" s="1" t="s">
        <v>754</v>
      </c>
      <c r="Q124" s="1" t="s">
        <v>755</v>
      </c>
      <c r="R124" s="1" t="s">
        <v>519</v>
      </c>
      <c r="S124" s="1" t="s">
        <v>29</v>
      </c>
      <c r="T124" s="1" t="s">
        <v>29</v>
      </c>
      <c r="U124" s="1" t="s">
        <v>29</v>
      </c>
      <c r="V124" s="1" t="s">
        <v>29</v>
      </c>
      <c r="W124" s="1" t="s">
        <v>29</v>
      </c>
      <c r="X124" s="1" t="s">
        <v>756</v>
      </c>
      <c r="Y124">
        <v>214</v>
      </c>
      <c r="Z124">
        <v>128</v>
      </c>
      <c r="AA124">
        <v>92.476086960000004</v>
      </c>
      <c r="AB124">
        <v>81.851024210000006</v>
      </c>
      <c r="AC124" s="1" t="s">
        <v>4692</v>
      </c>
      <c r="AD124" s="1" t="s">
        <v>4693</v>
      </c>
      <c r="AE124" s="1" t="s">
        <v>749</v>
      </c>
      <c r="AF124" s="1" t="s">
        <v>750</v>
      </c>
      <c r="AG124">
        <v>5900211669711</v>
      </c>
    </row>
    <row r="125" spans="1:33" x14ac:dyDescent="0.25">
      <c r="A125" s="1" t="s">
        <v>4694</v>
      </c>
      <c r="B125" s="1" t="s">
        <v>4695</v>
      </c>
      <c r="C125" s="1" t="s">
        <v>757</v>
      </c>
      <c r="D125" s="1" t="s">
        <v>29</v>
      </c>
      <c r="E125" s="1" t="s">
        <v>106</v>
      </c>
      <c r="F125" s="1" t="s">
        <v>4696</v>
      </c>
      <c r="G125" s="1" t="s">
        <v>4697</v>
      </c>
      <c r="H125" s="1" t="s">
        <v>4698</v>
      </c>
      <c r="I125" s="1" t="s">
        <v>4057</v>
      </c>
      <c r="J125" s="1" t="s">
        <v>4699</v>
      </c>
      <c r="K125" s="1" t="s">
        <v>4700</v>
      </c>
      <c r="L125">
        <v>22.4</v>
      </c>
      <c r="M125" s="1" t="s">
        <v>760</v>
      </c>
      <c r="N125" s="1" t="s">
        <v>761</v>
      </c>
      <c r="O125" s="1" t="s">
        <v>762</v>
      </c>
      <c r="P125" s="1" t="s">
        <v>763</v>
      </c>
      <c r="Q125" s="1" t="s">
        <v>764</v>
      </c>
      <c r="R125" s="1" t="s">
        <v>765</v>
      </c>
      <c r="S125" s="1" t="s">
        <v>519</v>
      </c>
      <c r="T125" s="1" t="s">
        <v>29</v>
      </c>
      <c r="U125" s="1" t="s">
        <v>29</v>
      </c>
      <c r="V125" s="1" t="s">
        <v>29</v>
      </c>
      <c r="W125" s="1" t="s">
        <v>29</v>
      </c>
      <c r="X125" s="1" t="s">
        <v>766</v>
      </c>
      <c r="Y125">
        <v>171</v>
      </c>
      <c r="Z125">
        <v>98</v>
      </c>
      <c r="AA125">
        <v>77.154347830000006</v>
      </c>
      <c r="AB125">
        <v>73.843575419999993</v>
      </c>
      <c r="AC125" s="1" t="s">
        <v>4701</v>
      </c>
      <c r="AD125" s="1" t="s">
        <v>4702</v>
      </c>
      <c r="AE125" s="1" t="s">
        <v>758</v>
      </c>
      <c r="AF125" s="1" t="s">
        <v>759</v>
      </c>
      <c r="AG125">
        <v>5900211669896</v>
      </c>
    </row>
    <row r="126" spans="1:33" x14ac:dyDescent="0.25">
      <c r="A126" s="1" t="s">
        <v>4703</v>
      </c>
      <c r="B126" s="1" t="s">
        <v>4704</v>
      </c>
      <c r="C126" s="1" t="s">
        <v>767</v>
      </c>
      <c r="D126" s="1" t="s">
        <v>29</v>
      </c>
      <c r="E126" s="1" t="s">
        <v>70</v>
      </c>
      <c r="F126" s="1" t="s">
        <v>4705</v>
      </c>
      <c r="G126" s="1" t="s">
        <v>4706</v>
      </c>
      <c r="H126" s="1" t="s">
        <v>4707</v>
      </c>
      <c r="I126" s="1" t="s">
        <v>4618</v>
      </c>
      <c r="J126" s="1" t="s">
        <v>3842</v>
      </c>
      <c r="K126" s="1" t="s">
        <v>4708</v>
      </c>
      <c r="L126">
        <v>20.6</v>
      </c>
      <c r="M126" s="1" t="s">
        <v>770</v>
      </c>
      <c r="N126" s="1" t="s">
        <v>771</v>
      </c>
      <c r="O126" s="1" t="s">
        <v>772</v>
      </c>
      <c r="P126" s="1" t="s">
        <v>773</v>
      </c>
      <c r="Q126" s="1" t="s">
        <v>774</v>
      </c>
      <c r="R126" s="1" t="s">
        <v>519</v>
      </c>
      <c r="S126" s="1" t="s">
        <v>29</v>
      </c>
      <c r="T126" s="1" t="s">
        <v>29</v>
      </c>
      <c r="U126" s="1" t="s">
        <v>29</v>
      </c>
      <c r="V126" s="1" t="s">
        <v>29</v>
      </c>
      <c r="W126" s="1" t="s">
        <v>29</v>
      </c>
      <c r="X126" s="1" t="s">
        <v>775</v>
      </c>
      <c r="Y126">
        <v>171</v>
      </c>
      <c r="Z126">
        <v>98</v>
      </c>
      <c r="AA126">
        <v>77.154347830000006</v>
      </c>
      <c r="AB126">
        <v>73.843575419999993</v>
      </c>
      <c r="AC126" s="1" t="s">
        <v>4709</v>
      </c>
      <c r="AD126" s="1" t="s">
        <v>4710</v>
      </c>
      <c r="AE126" s="1" t="s">
        <v>768</v>
      </c>
      <c r="AF126" s="1" t="s">
        <v>769</v>
      </c>
      <c r="AG126">
        <v>5900211671530</v>
      </c>
    </row>
    <row r="127" spans="1:33" x14ac:dyDescent="0.25">
      <c r="A127" s="1" t="s">
        <v>4711</v>
      </c>
      <c r="B127" s="1" t="s">
        <v>4712</v>
      </c>
      <c r="C127" s="1" t="s">
        <v>776</v>
      </c>
      <c r="D127" s="1" t="s">
        <v>29</v>
      </c>
      <c r="E127" s="1" t="s">
        <v>70</v>
      </c>
      <c r="F127" s="1" t="s">
        <v>4713</v>
      </c>
      <c r="G127" s="1" t="s">
        <v>4675</v>
      </c>
      <c r="H127" s="1" t="s">
        <v>4714</v>
      </c>
      <c r="I127" s="1" t="s">
        <v>4625</v>
      </c>
      <c r="J127" s="1" t="s">
        <v>4669</v>
      </c>
      <c r="K127" s="1" t="s">
        <v>4715</v>
      </c>
      <c r="L127">
        <v>59.85</v>
      </c>
      <c r="M127" s="1" t="s">
        <v>779</v>
      </c>
      <c r="N127" s="1" t="s">
        <v>780</v>
      </c>
      <c r="O127" s="1" t="s">
        <v>781</v>
      </c>
      <c r="P127" s="1" t="s">
        <v>782</v>
      </c>
      <c r="Q127" s="1" t="s">
        <v>519</v>
      </c>
      <c r="R127" s="1" t="s">
        <v>29</v>
      </c>
      <c r="S127" s="1" t="s">
        <v>29</v>
      </c>
      <c r="T127" s="1" t="s">
        <v>29</v>
      </c>
      <c r="U127" s="1" t="s">
        <v>29</v>
      </c>
      <c r="V127" s="1" t="s">
        <v>29</v>
      </c>
      <c r="W127" s="1" t="s">
        <v>29</v>
      </c>
      <c r="X127" s="1" t="s">
        <v>783</v>
      </c>
      <c r="Y127">
        <v>428</v>
      </c>
      <c r="Z127">
        <v>128</v>
      </c>
      <c r="AA127">
        <v>179.08478260000001</v>
      </c>
      <c r="AB127">
        <v>163.7020484</v>
      </c>
      <c r="AC127" s="1" t="s">
        <v>4716</v>
      </c>
      <c r="AD127" s="1" t="s">
        <v>4717</v>
      </c>
      <c r="AE127" s="1" t="s">
        <v>777</v>
      </c>
      <c r="AF127" s="1" t="s">
        <v>778</v>
      </c>
      <c r="AG127">
        <v>5900211670021</v>
      </c>
    </row>
    <row r="128" spans="1:33" x14ac:dyDescent="0.25">
      <c r="A128" s="1" t="s">
        <v>4718</v>
      </c>
      <c r="B128" s="1" t="s">
        <v>4719</v>
      </c>
      <c r="C128" s="1" t="s">
        <v>784</v>
      </c>
      <c r="D128" s="1" t="s">
        <v>29</v>
      </c>
      <c r="E128" s="1" t="s">
        <v>70</v>
      </c>
      <c r="F128" s="1" t="s">
        <v>4720</v>
      </c>
      <c r="G128" s="1" t="s">
        <v>4592</v>
      </c>
      <c r="H128" s="1" t="s">
        <v>4721</v>
      </c>
      <c r="I128" s="1" t="s">
        <v>4618</v>
      </c>
      <c r="J128" s="1" t="s">
        <v>4669</v>
      </c>
      <c r="K128" s="1" t="s">
        <v>4715</v>
      </c>
      <c r="L128">
        <v>105.05</v>
      </c>
      <c r="M128" s="1" t="s">
        <v>787</v>
      </c>
      <c r="N128" s="1" t="s">
        <v>788</v>
      </c>
      <c r="O128" s="1" t="s">
        <v>789</v>
      </c>
      <c r="P128" s="1" t="s">
        <v>790</v>
      </c>
      <c r="Q128" s="1" t="s">
        <v>519</v>
      </c>
      <c r="R128" s="1" t="s">
        <v>29</v>
      </c>
      <c r="S128" s="1" t="s">
        <v>29</v>
      </c>
      <c r="T128" s="1" t="s">
        <v>29</v>
      </c>
      <c r="U128" s="1" t="s">
        <v>29</v>
      </c>
      <c r="V128" s="1" t="s">
        <v>29</v>
      </c>
      <c r="W128" s="1" t="s">
        <v>29</v>
      </c>
      <c r="X128" s="1" t="s">
        <v>791</v>
      </c>
      <c r="Y128">
        <v>673</v>
      </c>
      <c r="Z128">
        <v>128</v>
      </c>
      <c r="AA128">
        <v>238.3543478</v>
      </c>
      <c r="AB128">
        <v>209.3258845</v>
      </c>
      <c r="AC128" s="1" t="s">
        <v>4722</v>
      </c>
      <c r="AD128" s="1" t="s">
        <v>4723</v>
      </c>
      <c r="AE128" s="1" t="s">
        <v>785</v>
      </c>
      <c r="AF128" s="1" t="s">
        <v>786</v>
      </c>
      <c r="AG128">
        <v>5900211670120</v>
      </c>
    </row>
    <row r="129" spans="1:33" x14ac:dyDescent="0.25">
      <c r="A129" s="1" t="s">
        <v>4724</v>
      </c>
      <c r="B129" s="1" t="s">
        <v>4725</v>
      </c>
      <c r="C129" s="1" t="s">
        <v>792</v>
      </c>
      <c r="D129" s="1" t="s">
        <v>29</v>
      </c>
      <c r="E129" s="1" t="s">
        <v>70</v>
      </c>
      <c r="F129" s="1" t="s">
        <v>4726</v>
      </c>
      <c r="G129" s="1" t="s">
        <v>4592</v>
      </c>
      <c r="H129" s="1" t="s">
        <v>4727</v>
      </c>
      <c r="I129" s="1" t="s">
        <v>4728</v>
      </c>
      <c r="J129" s="1" t="s">
        <v>4729</v>
      </c>
      <c r="K129" s="1" t="s">
        <v>4715</v>
      </c>
      <c r="L129">
        <v>137</v>
      </c>
      <c r="M129" s="1" t="s">
        <v>796</v>
      </c>
      <c r="N129" s="1" t="s">
        <v>797</v>
      </c>
      <c r="O129" s="1" t="s">
        <v>798</v>
      </c>
      <c r="P129" s="1" t="s">
        <v>799</v>
      </c>
      <c r="Q129" s="1" t="s">
        <v>800</v>
      </c>
      <c r="R129" s="1" t="s">
        <v>801</v>
      </c>
      <c r="S129" s="1" t="s">
        <v>519</v>
      </c>
      <c r="T129" s="1" t="s">
        <v>29</v>
      </c>
      <c r="U129" s="1" t="s">
        <v>29</v>
      </c>
      <c r="V129" s="1" t="s">
        <v>29</v>
      </c>
      <c r="W129" s="1" t="s">
        <v>29</v>
      </c>
      <c r="X129" s="1" t="s">
        <v>802</v>
      </c>
      <c r="Y129">
        <v>918</v>
      </c>
      <c r="Z129">
        <v>128</v>
      </c>
      <c r="AA129">
        <v>317.62391300000002</v>
      </c>
      <c r="AB129">
        <v>275.9497207</v>
      </c>
      <c r="AC129" s="1" t="s">
        <v>4730</v>
      </c>
      <c r="AD129" s="1" t="s">
        <v>4731</v>
      </c>
      <c r="AE129" s="1" t="s">
        <v>794</v>
      </c>
      <c r="AF129" s="1" t="s">
        <v>795</v>
      </c>
      <c r="AG129">
        <v>5900211670236</v>
      </c>
    </row>
    <row r="130" spans="1:33" x14ac:dyDescent="0.25">
      <c r="A130" s="1" t="s">
        <v>4732</v>
      </c>
      <c r="B130" s="1" t="s">
        <v>4733</v>
      </c>
      <c r="C130" s="1" t="s">
        <v>803</v>
      </c>
      <c r="D130" s="1" t="s">
        <v>29</v>
      </c>
      <c r="E130" s="1" t="s">
        <v>455</v>
      </c>
      <c r="F130" s="1" t="s">
        <v>4734</v>
      </c>
      <c r="G130" s="1" t="s">
        <v>4735</v>
      </c>
      <c r="H130" s="1" t="s">
        <v>4736</v>
      </c>
      <c r="I130" s="1" t="s">
        <v>4737</v>
      </c>
      <c r="J130" s="1" t="s">
        <v>4738</v>
      </c>
      <c r="K130" s="1" t="s">
        <v>4739</v>
      </c>
      <c r="L130">
        <v>10.6</v>
      </c>
      <c r="M130" s="1" t="s">
        <v>806</v>
      </c>
      <c r="N130" s="1" t="s">
        <v>807</v>
      </c>
      <c r="O130" s="1" t="s">
        <v>519</v>
      </c>
      <c r="P130" s="1" t="s">
        <v>29</v>
      </c>
      <c r="Q130" s="1" t="s">
        <v>29</v>
      </c>
      <c r="R130" s="1" t="s">
        <v>29</v>
      </c>
      <c r="S130" s="1" t="s">
        <v>29</v>
      </c>
      <c r="T130" s="1" t="s">
        <v>29</v>
      </c>
      <c r="U130" s="1" t="s">
        <v>29</v>
      </c>
      <c r="V130" s="1" t="s">
        <v>29</v>
      </c>
      <c r="W130" s="1" t="s">
        <v>29</v>
      </c>
      <c r="X130" s="1" t="s">
        <v>29</v>
      </c>
      <c r="Y130">
        <v>79</v>
      </c>
      <c r="Z130">
        <v>59</v>
      </c>
      <c r="AA130">
        <v>63.178260870000003</v>
      </c>
      <c r="AB130">
        <v>56.711359399999999</v>
      </c>
      <c r="AC130" s="1" t="s">
        <v>4740</v>
      </c>
      <c r="AD130" s="1" t="s">
        <v>4741</v>
      </c>
      <c r="AE130" s="1" t="s">
        <v>804</v>
      </c>
      <c r="AF130" s="1" t="s">
        <v>805</v>
      </c>
      <c r="AG130">
        <v>5900211671653</v>
      </c>
    </row>
    <row r="131" spans="1:33" x14ac:dyDescent="0.25">
      <c r="A131" s="1" t="s">
        <v>4742</v>
      </c>
      <c r="B131" s="1" t="s">
        <v>4743</v>
      </c>
      <c r="C131" s="1" t="s">
        <v>808</v>
      </c>
      <c r="D131" s="1" t="s">
        <v>29</v>
      </c>
      <c r="E131" s="1" t="s">
        <v>87</v>
      </c>
      <c r="F131" s="1" t="s">
        <v>4744</v>
      </c>
      <c r="G131" s="1" t="s">
        <v>4745</v>
      </c>
      <c r="H131" s="1" t="s">
        <v>4746</v>
      </c>
      <c r="I131" s="1" t="s">
        <v>4747</v>
      </c>
      <c r="J131" s="1" t="s">
        <v>4748</v>
      </c>
      <c r="K131" s="1" t="s">
        <v>4749</v>
      </c>
      <c r="L131">
        <v>31.1</v>
      </c>
      <c r="M131" s="1" t="s">
        <v>811</v>
      </c>
      <c r="N131" s="1" t="s">
        <v>812</v>
      </c>
      <c r="O131" s="1" t="s">
        <v>813</v>
      </c>
      <c r="P131" s="1" t="s">
        <v>519</v>
      </c>
      <c r="Q131" s="1" t="s">
        <v>29</v>
      </c>
      <c r="R131" s="1" t="s">
        <v>29</v>
      </c>
      <c r="S131" s="1" t="s">
        <v>29</v>
      </c>
      <c r="T131" s="1" t="s">
        <v>29</v>
      </c>
      <c r="U131" s="1" t="s">
        <v>29</v>
      </c>
      <c r="V131" s="1" t="s">
        <v>29</v>
      </c>
      <c r="W131" s="1" t="s">
        <v>29</v>
      </c>
      <c r="X131" s="1" t="s">
        <v>814</v>
      </c>
      <c r="Y131">
        <v>183</v>
      </c>
      <c r="Z131">
        <v>128</v>
      </c>
      <c r="AA131">
        <v>99.817391299999997</v>
      </c>
      <c r="AB131">
        <v>97.078212289999996</v>
      </c>
      <c r="AC131" s="1" t="s">
        <v>4750</v>
      </c>
      <c r="AD131" s="1" t="s">
        <v>4751</v>
      </c>
      <c r="AE131" s="1" t="s">
        <v>809</v>
      </c>
      <c r="AF131" s="1" t="s">
        <v>810</v>
      </c>
      <c r="AG131">
        <v>5900211673671</v>
      </c>
    </row>
    <row r="132" spans="1:33" x14ac:dyDescent="0.25">
      <c r="A132" s="1" t="s">
        <v>4752</v>
      </c>
      <c r="B132" s="1" t="s">
        <v>4753</v>
      </c>
      <c r="C132" s="1" t="s">
        <v>815</v>
      </c>
      <c r="D132" s="1" t="s">
        <v>29</v>
      </c>
      <c r="E132" s="1" t="s">
        <v>70</v>
      </c>
      <c r="F132" s="1" t="s">
        <v>4754</v>
      </c>
      <c r="G132" s="1" t="s">
        <v>4755</v>
      </c>
      <c r="H132" s="1" t="s">
        <v>4756</v>
      </c>
      <c r="I132" s="1" t="s">
        <v>4757</v>
      </c>
      <c r="J132" s="1" t="s">
        <v>4758</v>
      </c>
      <c r="K132" s="1" t="s">
        <v>4757</v>
      </c>
      <c r="L132">
        <v>64.599999999999994</v>
      </c>
      <c r="M132" s="1" t="s">
        <v>818</v>
      </c>
      <c r="N132" s="1" t="s">
        <v>819</v>
      </c>
      <c r="O132" s="1" t="s">
        <v>519</v>
      </c>
      <c r="P132" s="1" t="s">
        <v>29</v>
      </c>
      <c r="Q132" s="1" t="s">
        <v>29</v>
      </c>
      <c r="R132" s="1" t="s">
        <v>29</v>
      </c>
      <c r="S132" s="1" t="s">
        <v>29</v>
      </c>
      <c r="T132" s="1" t="s">
        <v>29</v>
      </c>
      <c r="U132" s="1" t="s">
        <v>29</v>
      </c>
      <c r="V132" s="1" t="s">
        <v>29</v>
      </c>
      <c r="W132" s="1" t="s">
        <v>29</v>
      </c>
      <c r="X132" s="1" t="s">
        <v>820</v>
      </c>
      <c r="Y132">
        <v>398</v>
      </c>
      <c r="Z132">
        <v>128</v>
      </c>
      <c r="AA132">
        <v>152.4282609</v>
      </c>
      <c r="AB132">
        <v>137.11545620000001</v>
      </c>
      <c r="AC132" s="1" t="s">
        <v>4759</v>
      </c>
      <c r="AD132" s="1" t="s">
        <v>4760</v>
      </c>
      <c r="AE132" s="1" t="s">
        <v>816</v>
      </c>
      <c r="AF132" s="1" t="s">
        <v>817</v>
      </c>
      <c r="AG132">
        <v>5900211704542</v>
      </c>
    </row>
    <row r="133" spans="1:33" x14ac:dyDescent="0.25">
      <c r="A133" s="1" t="s">
        <v>4761</v>
      </c>
      <c r="B133" s="1" t="s">
        <v>4762</v>
      </c>
      <c r="C133" s="1" t="s">
        <v>821</v>
      </c>
      <c r="D133" s="1" t="s">
        <v>29</v>
      </c>
      <c r="E133" s="1" t="s">
        <v>106</v>
      </c>
      <c r="F133" s="1" t="s">
        <v>4763</v>
      </c>
      <c r="G133" s="1" t="s">
        <v>4764</v>
      </c>
      <c r="H133" s="1" t="s">
        <v>4765</v>
      </c>
      <c r="I133" s="1" t="s">
        <v>4391</v>
      </c>
      <c r="J133" s="1" t="s">
        <v>4766</v>
      </c>
      <c r="K133" s="1" t="s">
        <v>4767</v>
      </c>
      <c r="L133">
        <v>32</v>
      </c>
      <c r="M133" s="1" t="s">
        <v>824</v>
      </c>
      <c r="N133" s="1" t="s">
        <v>825</v>
      </c>
      <c r="O133" s="1" t="s">
        <v>519</v>
      </c>
      <c r="P133" s="1" t="s">
        <v>29</v>
      </c>
      <c r="Q133" s="1" t="s">
        <v>29</v>
      </c>
      <c r="R133" s="1" t="s">
        <v>29</v>
      </c>
      <c r="S133" s="1" t="s">
        <v>29</v>
      </c>
      <c r="T133" s="1" t="s">
        <v>29</v>
      </c>
      <c r="U133" s="1" t="s">
        <v>29</v>
      </c>
      <c r="V133" s="1" t="s">
        <v>29</v>
      </c>
      <c r="W133" s="1" t="s">
        <v>29</v>
      </c>
      <c r="X133" s="1" t="s">
        <v>826</v>
      </c>
      <c r="Y133">
        <v>214</v>
      </c>
      <c r="Z133">
        <v>128</v>
      </c>
      <c r="AA133">
        <v>86.476086960000004</v>
      </c>
      <c r="AB133">
        <v>81.851024210000006</v>
      </c>
      <c r="AC133" s="1" t="s">
        <v>4768</v>
      </c>
      <c r="AD133" s="1" t="s">
        <v>4769</v>
      </c>
      <c r="AE133" s="1" t="s">
        <v>822</v>
      </c>
      <c r="AF133" s="1" t="s">
        <v>823</v>
      </c>
      <c r="AG133">
        <v>5900211731081</v>
      </c>
    </row>
    <row r="134" spans="1:33" x14ac:dyDescent="0.25">
      <c r="A134" s="1" t="s">
        <v>4770</v>
      </c>
      <c r="B134" s="1" t="s">
        <v>4771</v>
      </c>
      <c r="C134" s="1" t="s">
        <v>827</v>
      </c>
      <c r="D134" s="1" t="s">
        <v>29</v>
      </c>
      <c r="E134" s="1" t="s">
        <v>106</v>
      </c>
      <c r="F134" s="1" t="s">
        <v>4763</v>
      </c>
      <c r="G134" s="1" t="s">
        <v>4772</v>
      </c>
      <c r="H134" s="1" t="s">
        <v>4773</v>
      </c>
      <c r="I134" s="1" t="s">
        <v>4391</v>
      </c>
      <c r="J134" s="1" t="s">
        <v>4766</v>
      </c>
      <c r="K134" s="1" t="s">
        <v>4392</v>
      </c>
      <c r="L134">
        <v>37.9</v>
      </c>
      <c r="M134" s="1" t="s">
        <v>829</v>
      </c>
      <c r="N134" s="1" t="s">
        <v>825</v>
      </c>
      <c r="O134" s="1" t="s">
        <v>519</v>
      </c>
      <c r="P134" s="1" t="s">
        <v>29</v>
      </c>
      <c r="Q134" s="1" t="s">
        <v>29</v>
      </c>
      <c r="R134" s="1" t="s">
        <v>29</v>
      </c>
      <c r="S134" s="1" t="s">
        <v>29</v>
      </c>
      <c r="T134" s="1" t="s">
        <v>29</v>
      </c>
      <c r="U134" s="1" t="s">
        <v>29</v>
      </c>
      <c r="V134" s="1" t="s">
        <v>29</v>
      </c>
      <c r="W134" s="1" t="s">
        <v>29</v>
      </c>
      <c r="X134" s="1" t="s">
        <v>830</v>
      </c>
      <c r="Y134">
        <v>244</v>
      </c>
      <c r="Z134">
        <v>128</v>
      </c>
      <c r="AA134">
        <v>93.134782610000002</v>
      </c>
      <c r="AB134">
        <v>87.437616390000002</v>
      </c>
      <c r="AC134" s="1" t="s">
        <v>4774</v>
      </c>
      <c r="AD134" s="1" t="s">
        <v>4775</v>
      </c>
      <c r="AE134" s="1" t="s">
        <v>822</v>
      </c>
      <c r="AF134" s="1" t="s">
        <v>828</v>
      </c>
      <c r="AG134">
        <v>5900211731098</v>
      </c>
    </row>
    <row r="135" spans="1:33" x14ac:dyDescent="0.25">
      <c r="A135" s="1" t="s">
        <v>4776</v>
      </c>
      <c r="B135" s="1" t="s">
        <v>4777</v>
      </c>
      <c r="C135" s="1" t="s">
        <v>831</v>
      </c>
      <c r="D135" s="1" t="s">
        <v>29</v>
      </c>
      <c r="E135" s="1" t="s">
        <v>82</v>
      </c>
      <c r="F135" s="1" t="s">
        <v>4778</v>
      </c>
      <c r="G135" s="1" t="s">
        <v>4779</v>
      </c>
      <c r="H135" s="1" t="s">
        <v>4780</v>
      </c>
      <c r="I135" s="1" t="s">
        <v>4781</v>
      </c>
      <c r="J135" s="1" t="s">
        <v>4782</v>
      </c>
      <c r="K135" s="1" t="s">
        <v>3732</v>
      </c>
      <c r="L135">
        <v>17.649999999999999</v>
      </c>
      <c r="M135" s="1" t="s">
        <v>834</v>
      </c>
      <c r="N135" s="1" t="s">
        <v>835</v>
      </c>
      <c r="O135" s="1" t="s">
        <v>519</v>
      </c>
      <c r="P135" s="1" t="s">
        <v>29</v>
      </c>
      <c r="Q135" s="1" t="s">
        <v>29</v>
      </c>
      <c r="R135" s="1" t="s">
        <v>29</v>
      </c>
      <c r="S135" s="1" t="s">
        <v>29</v>
      </c>
      <c r="T135" s="1" t="s">
        <v>29</v>
      </c>
      <c r="U135" s="1" t="s">
        <v>29</v>
      </c>
      <c r="V135" s="1" t="s">
        <v>29</v>
      </c>
      <c r="W135" s="1" t="s">
        <v>29</v>
      </c>
      <c r="X135" s="1" t="s">
        <v>836</v>
      </c>
      <c r="Y135">
        <v>183</v>
      </c>
      <c r="Z135">
        <v>59</v>
      </c>
      <c r="AA135">
        <v>79.817391299999997</v>
      </c>
      <c r="AB135">
        <v>76.078212289999996</v>
      </c>
      <c r="AC135" s="1" t="s">
        <v>4783</v>
      </c>
      <c r="AD135" s="1" t="s">
        <v>4784</v>
      </c>
      <c r="AE135" s="1" t="s">
        <v>832</v>
      </c>
      <c r="AF135" s="1" t="s">
        <v>833</v>
      </c>
      <c r="AG135">
        <v>5900211731128</v>
      </c>
    </row>
    <row r="136" spans="1:33" x14ac:dyDescent="0.25">
      <c r="A136" s="1" t="s">
        <v>4785</v>
      </c>
      <c r="B136" s="1" t="s">
        <v>4786</v>
      </c>
      <c r="C136" s="1" t="s">
        <v>837</v>
      </c>
      <c r="D136" s="1" t="s">
        <v>29</v>
      </c>
      <c r="E136" s="1" t="s">
        <v>99</v>
      </c>
      <c r="F136" s="1" t="s">
        <v>4787</v>
      </c>
      <c r="G136" s="1" t="s">
        <v>4788</v>
      </c>
      <c r="H136" s="1" t="s">
        <v>4789</v>
      </c>
      <c r="I136" s="1" t="s">
        <v>1178</v>
      </c>
      <c r="J136" s="1" t="s">
        <v>4790</v>
      </c>
      <c r="K136" s="1" t="s">
        <v>3756</v>
      </c>
      <c r="L136">
        <v>23.95</v>
      </c>
      <c r="M136" s="1" t="s">
        <v>840</v>
      </c>
      <c r="N136" s="1" t="s">
        <v>519</v>
      </c>
      <c r="O136" s="1" t="s">
        <v>29</v>
      </c>
      <c r="P136" s="1" t="s">
        <v>29</v>
      </c>
      <c r="Q136" s="1" t="s">
        <v>29</v>
      </c>
      <c r="R136" s="1" t="s">
        <v>29</v>
      </c>
      <c r="S136" s="1" t="s">
        <v>29</v>
      </c>
      <c r="T136" s="1" t="s">
        <v>29</v>
      </c>
      <c r="U136" s="1" t="s">
        <v>29</v>
      </c>
      <c r="V136" s="1" t="s">
        <v>29</v>
      </c>
      <c r="W136" s="1" t="s">
        <v>29</v>
      </c>
      <c r="X136" s="1" t="s">
        <v>841</v>
      </c>
      <c r="Y136">
        <v>122</v>
      </c>
      <c r="Z136">
        <v>98</v>
      </c>
      <c r="AA136">
        <v>66.5</v>
      </c>
      <c r="AB136">
        <v>64.718808190000004</v>
      </c>
      <c r="AC136" s="1" t="s">
        <v>4791</v>
      </c>
      <c r="AD136" s="1" t="s">
        <v>4792</v>
      </c>
      <c r="AE136" s="1" t="s">
        <v>838</v>
      </c>
      <c r="AF136" s="1" t="s">
        <v>839</v>
      </c>
      <c r="AG136">
        <v>5900211731159</v>
      </c>
    </row>
    <row r="137" spans="1:33" x14ac:dyDescent="0.25">
      <c r="A137" s="1" t="s">
        <v>4793</v>
      </c>
      <c r="B137" s="1" t="s">
        <v>4794</v>
      </c>
      <c r="C137" s="1" t="s">
        <v>842</v>
      </c>
      <c r="D137" s="1" t="s">
        <v>29</v>
      </c>
      <c r="E137" s="1" t="s">
        <v>99</v>
      </c>
      <c r="F137" s="1" t="s">
        <v>4795</v>
      </c>
      <c r="G137" s="1" t="s">
        <v>4788</v>
      </c>
      <c r="H137" s="1" t="s">
        <v>4796</v>
      </c>
      <c r="I137" s="1" t="s">
        <v>2988</v>
      </c>
      <c r="J137" s="1" t="s">
        <v>4797</v>
      </c>
      <c r="K137" s="1" t="s">
        <v>3756</v>
      </c>
      <c r="L137">
        <v>32.9</v>
      </c>
      <c r="M137" s="1" t="s">
        <v>845</v>
      </c>
      <c r="N137" s="1" t="s">
        <v>519</v>
      </c>
      <c r="O137" s="1" t="s">
        <v>29</v>
      </c>
      <c r="P137" s="1" t="s">
        <v>29</v>
      </c>
      <c r="Q137" s="1" t="s">
        <v>29</v>
      </c>
      <c r="R137" s="1" t="s">
        <v>29</v>
      </c>
      <c r="S137" s="1" t="s">
        <v>29</v>
      </c>
      <c r="T137" s="1" t="s">
        <v>29</v>
      </c>
      <c r="U137" s="1" t="s">
        <v>29</v>
      </c>
      <c r="V137" s="1" t="s">
        <v>29</v>
      </c>
      <c r="W137" s="1" t="s">
        <v>29</v>
      </c>
      <c r="X137" s="1" t="s">
        <v>846</v>
      </c>
      <c r="Y137">
        <v>171</v>
      </c>
      <c r="Z137">
        <v>128</v>
      </c>
      <c r="AA137">
        <v>83.154347830000006</v>
      </c>
      <c r="AB137">
        <v>73.843575419999993</v>
      </c>
      <c r="AC137" s="1" t="s">
        <v>4798</v>
      </c>
      <c r="AD137" s="1" t="s">
        <v>4799</v>
      </c>
      <c r="AE137" s="1" t="s">
        <v>843</v>
      </c>
      <c r="AF137" s="1" t="s">
        <v>844</v>
      </c>
      <c r="AG137">
        <v>5900211731166</v>
      </c>
    </row>
    <row r="138" spans="1:33" x14ac:dyDescent="0.25">
      <c r="A138" s="1" t="s">
        <v>4800</v>
      </c>
      <c r="B138" s="1" t="s">
        <v>4801</v>
      </c>
      <c r="C138" s="1" t="s">
        <v>847</v>
      </c>
      <c r="D138" s="1" t="s">
        <v>29</v>
      </c>
      <c r="E138" s="1" t="s">
        <v>99</v>
      </c>
      <c r="F138" s="1" t="s">
        <v>4802</v>
      </c>
      <c r="G138" s="1" t="s">
        <v>4788</v>
      </c>
      <c r="H138" s="1" t="s">
        <v>4803</v>
      </c>
      <c r="I138" s="1" t="s">
        <v>1178</v>
      </c>
      <c r="J138" s="1" t="s">
        <v>4797</v>
      </c>
      <c r="K138" s="1" t="s">
        <v>3756</v>
      </c>
      <c r="L138">
        <v>42.7</v>
      </c>
      <c r="M138" s="1" t="s">
        <v>850</v>
      </c>
      <c r="N138" s="1" t="s">
        <v>519</v>
      </c>
      <c r="O138" s="1" t="s">
        <v>29</v>
      </c>
      <c r="P138" s="1" t="s">
        <v>29</v>
      </c>
      <c r="Q138" s="1" t="s">
        <v>29</v>
      </c>
      <c r="R138" s="1" t="s">
        <v>29</v>
      </c>
      <c r="S138" s="1" t="s">
        <v>29</v>
      </c>
      <c r="T138" s="1" t="s">
        <v>29</v>
      </c>
      <c r="U138" s="1" t="s">
        <v>29</v>
      </c>
      <c r="V138" s="1" t="s">
        <v>29</v>
      </c>
      <c r="W138" s="1" t="s">
        <v>29</v>
      </c>
      <c r="X138" s="1" t="s">
        <v>851</v>
      </c>
      <c r="Y138">
        <v>214</v>
      </c>
      <c r="Z138">
        <v>128</v>
      </c>
      <c r="AA138">
        <v>92.476086960000004</v>
      </c>
      <c r="AB138">
        <v>81.851024210000006</v>
      </c>
      <c r="AC138" s="1" t="s">
        <v>4804</v>
      </c>
      <c r="AD138" s="1" t="s">
        <v>4805</v>
      </c>
      <c r="AE138" s="1" t="s">
        <v>848</v>
      </c>
      <c r="AF138" s="1" t="s">
        <v>849</v>
      </c>
      <c r="AG138">
        <v>5900211731173</v>
      </c>
    </row>
    <row r="139" spans="1:33" x14ac:dyDescent="0.25">
      <c r="A139" s="1" t="s">
        <v>4806</v>
      </c>
      <c r="B139" s="1" t="s">
        <v>4807</v>
      </c>
      <c r="C139" s="1" t="s">
        <v>852</v>
      </c>
      <c r="D139" s="1" t="s">
        <v>29</v>
      </c>
      <c r="E139" s="1" t="s">
        <v>82</v>
      </c>
      <c r="F139" s="1" t="s">
        <v>4808</v>
      </c>
      <c r="G139" s="1" t="s">
        <v>4809</v>
      </c>
      <c r="H139" s="1" t="s">
        <v>4810</v>
      </c>
      <c r="I139" s="1" t="s">
        <v>3755</v>
      </c>
      <c r="J139" s="1" t="s">
        <v>4790</v>
      </c>
      <c r="K139" s="1" t="s">
        <v>4781</v>
      </c>
      <c r="L139">
        <v>40.200000000000003</v>
      </c>
      <c r="M139" s="1" t="s">
        <v>855</v>
      </c>
      <c r="N139" s="1" t="s">
        <v>519</v>
      </c>
      <c r="O139" s="1" t="s">
        <v>29</v>
      </c>
      <c r="P139" s="1" t="s">
        <v>29</v>
      </c>
      <c r="Q139" s="1" t="s">
        <v>29</v>
      </c>
      <c r="R139" s="1" t="s">
        <v>29</v>
      </c>
      <c r="S139" s="1" t="s">
        <v>29</v>
      </c>
      <c r="T139" s="1" t="s">
        <v>29</v>
      </c>
      <c r="U139" s="1" t="s">
        <v>29</v>
      </c>
      <c r="V139" s="1" t="s">
        <v>29</v>
      </c>
      <c r="W139" s="1" t="s">
        <v>29</v>
      </c>
      <c r="X139" s="1" t="s">
        <v>856</v>
      </c>
      <c r="Y139">
        <v>336</v>
      </c>
      <c r="Z139">
        <v>128</v>
      </c>
      <c r="AA139">
        <v>153.1130435</v>
      </c>
      <c r="AB139">
        <v>146.5698324</v>
      </c>
      <c r="AC139" s="1" t="s">
        <v>4811</v>
      </c>
      <c r="AD139" s="1" t="s">
        <v>4812</v>
      </c>
      <c r="AE139" s="1" t="s">
        <v>853</v>
      </c>
      <c r="AF139" s="1" t="s">
        <v>854</v>
      </c>
      <c r="AG139">
        <v>5900211731234</v>
      </c>
    </row>
    <row r="140" spans="1:33" x14ac:dyDescent="0.25">
      <c r="A140" s="1" t="s">
        <v>4813</v>
      </c>
      <c r="B140" s="1" t="s">
        <v>4814</v>
      </c>
      <c r="C140" s="1" t="s">
        <v>857</v>
      </c>
      <c r="D140" s="1" t="s">
        <v>29</v>
      </c>
      <c r="E140" s="1" t="s">
        <v>99</v>
      </c>
      <c r="F140" s="1" t="s">
        <v>4815</v>
      </c>
      <c r="G140" s="1" t="s">
        <v>4809</v>
      </c>
      <c r="H140" s="1" t="s">
        <v>4816</v>
      </c>
      <c r="I140" s="1" t="s">
        <v>1650</v>
      </c>
      <c r="J140" s="1" t="s">
        <v>4797</v>
      </c>
      <c r="K140" s="1" t="s">
        <v>4781</v>
      </c>
      <c r="L140">
        <v>52.45</v>
      </c>
      <c r="M140" s="1" t="s">
        <v>860</v>
      </c>
      <c r="N140" s="1" t="s">
        <v>861</v>
      </c>
      <c r="O140" s="1" t="s">
        <v>862</v>
      </c>
      <c r="P140" s="1" t="s">
        <v>519</v>
      </c>
      <c r="Q140" s="1" t="s">
        <v>29</v>
      </c>
      <c r="R140" s="1" t="s">
        <v>29</v>
      </c>
      <c r="S140" s="1" t="s">
        <v>29</v>
      </c>
      <c r="T140" s="1" t="s">
        <v>29</v>
      </c>
      <c r="U140" s="1" t="s">
        <v>29</v>
      </c>
      <c r="V140" s="1" t="s">
        <v>29</v>
      </c>
      <c r="W140" s="1" t="s">
        <v>29</v>
      </c>
      <c r="X140" s="1" t="s">
        <v>863</v>
      </c>
      <c r="Y140">
        <v>367</v>
      </c>
      <c r="Z140">
        <v>128</v>
      </c>
      <c r="AA140">
        <v>165.76739130000001</v>
      </c>
      <c r="AB140">
        <v>152.34264429999999</v>
      </c>
      <c r="AC140" s="1" t="s">
        <v>4817</v>
      </c>
      <c r="AD140" s="1" t="s">
        <v>4818</v>
      </c>
      <c r="AE140" s="1" t="s">
        <v>858</v>
      </c>
      <c r="AF140" s="1" t="s">
        <v>859</v>
      </c>
      <c r="AG140">
        <v>5900211731272</v>
      </c>
    </row>
    <row r="141" spans="1:33" x14ac:dyDescent="0.25">
      <c r="A141" s="1" t="s">
        <v>4819</v>
      </c>
      <c r="B141" s="1" t="s">
        <v>4820</v>
      </c>
      <c r="C141" s="1" t="s">
        <v>864</v>
      </c>
      <c r="D141" s="1" t="s">
        <v>29</v>
      </c>
      <c r="E141" s="1" t="s">
        <v>99</v>
      </c>
      <c r="F141" s="1" t="s">
        <v>4821</v>
      </c>
      <c r="G141" s="1" t="s">
        <v>4779</v>
      </c>
      <c r="H141" s="1" t="s">
        <v>4822</v>
      </c>
      <c r="I141" s="1" t="s">
        <v>1178</v>
      </c>
      <c r="J141" s="1" t="s">
        <v>4797</v>
      </c>
      <c r="K141" s="1" t="s">
        <v>4823</v>
      </c>
      <c r="L141">
        <v>55.6</v>
      </c>
      <c r="M141" s="1" t="s">
        <v>867</v>
      </c>
      <c r="N141" s="1" t="s">
        <v>868</v>
      </c>
      <c r="O141" s="1" t="s">
        <v>519</v>
      </c>
      <c r="P141" s="1" t="s">
        <v>29</v>
      </c>
      <c r="Q141" s="1" t="s">
        <v>29</v>
      </c>
      <c r="R141" s="1" t="s">
        <v>29</v>
      </c>
      <c r="S141" s="1" t="s">
        <v>29</v>
      </c>
      <c r="T141" s="1" t="s">
        <v>29</v>
      </c>
      <c r="U141" s="1" t="s">
        <v>29</v>
      </c>
      <c r="V141" s="1" t="s">
        <v>29</v>
      </c>
      <c r="W141" s="1" t="s">
        <v>29</v>
      </c>
      <c r="X141" s="1" t="s">
        <v>869</v>
      </c>
      <c r="Y141">
        <v>367</v>
      </c>
      <c r="Z141">
        <v>128</v>
      </c>
      <c r="AA141">
        <v>145.76739130000001</v>
      </c>
      <c r="AB141">
        <v>131.34264429999999</v>
      </c>
      <c r="AC141" s="1" t="s">
        <v>4824</v>
      </c>
      <c r="AD141" s="1" t="s">
        <v>4825</v>
      </c>
      <c r="AE141" s="1" t="s">
        <v>865</v>
      </c>
      <c r="AF141" s="1" t="s">
        <v>866</v>
      </c>
      <c r="AG141">
        <v>5900211731340</v>
      </c>
    </row>
    <row r="142" spans="1:33" x14ac:dyDescent="0.25">
      <c r="A142" s="1" t="s">
        <v>4826</v>
      </c>
      <c r="B142" s="1" t="s">
        <v>4827</v>
      </c>
      <c r="C142" s="1" t="s">
        <v>870</v>
      </c>
      <c r="D142" s="1" t="s">
        <v>29</v>
      </c>
      <c r="E142" s="1" t="s">
        <v>99</v>
      </c>
      <c r="F142" s="1" t="s">
        <v>4828</v>
      </c>
      <c r="G142" s="1" t="s">
        <v>4809</v>
      </c>
      <c r="H142" s="1" t="s">
        <v>4829</v>
      </c>
      <c r="I142" s="1" t="s">
        <v>3755</v>
      </c>
      <c r="J142" s="1" t="s">
        <v>4797</v>
      </c>
      <c r="K142" s="1" t="s">
        <v>4781</v>
      </c>
      <c r="L142">
        <v>68.05</v>
      </c>
      <c r="M142" s="1" t="s">
        <v>873</v>
      </c>
      <c r="N142" s="1" t="s">
        <v>519</v>
      </c>
      <c r="O142" s="1" t="s">
        <v>29</v>
      </c>
      <c r="P142" s="1" t="s">
        <v>29</v>
      </c>
      <c r="Q142" s="1" t="s">
        <v>29</v>
      </c>
      <c r="R142" s="1" t="s">
        <v>29</v>
      </c>
      <c r="S142" s="1" t="s">
        <v>29</v>
      </c>
      <c r="T142" s="1" t="s">
        <v>29</v>
      </c>
      <c r="U142" s="1" t="s">
        <v>29</v>
      </c>
      <c r="V142" s="1" t="s">
        <v>29</v>
      </c>
      <c r="W142" s="1" t="s">
        <v>29</v>
      </c>
      <c r="X142" s="1" t="s">
        <v>874</v>
      </c>
      <c r="Y142">
        <v>520</v>
      </c>
      <c r="Z142">
        <v>128</v>
      </c>
      <c r="AA142">
        <v>199.06086959999999</v>
      </c>
      <c r="AB142">
        <v>180.8342644</v>
      </c>
      <c r="AC142" s="1" t="s">
        <v>4830</v>
      </c>
      <c r="AD142" s="1" t="s">
        <v>4831</v>
      </c>
      <c r="AE142" s="1" t="s">
        <v>871</v>
      </c>
      <c r="AF142" s="1" t="s">
        <v>872</v>
      </c>
      <c r="AG142">
        <v>5900211731067</v>
      </c>
    </row>
    <row r="143" spans="1:33" x14ac:dyDescent="0.25">
      <c r="A143" s="1" t="s">
        <v>4832</v>
      </c>
      <c r="B143" s="1" t="s">
        <v>4833</v>
      </c>
      <c r="C143" s="1" t="s">
        <v>875</v>
      </c>
      <c r="D143" s="1" t="s">
        <v>29</v>
      </c>
      <c r="E143" s="1" t="s">
        <v>70</v>
      </c>
      <c r="F143" s="1" t="s">
        <v>4834</v>
      </c>
      <c r="G143" s="1" t="s">
        <v>4779</v>
      </c>
      <c r="H143" s="1" t="s">
        <v>4835</v>
      </c>
      <c r="I143" s="1" t="s">
        <v>4836</v>
      </c>
      <c r="J143" s="1" t="s">
        <v>4797</v>
      </c>
      <c r="K143" s="1" t="s">
        <v>4836</v>
      </c>
      <c r="L143">
        <v>65.349999999999994</v>
      </c>
      <c r="M143" s="1" t="s">
        <v>878</v>
      </c>
      <c r="N143" s="1" t="s">
        <v>879</v>
      </c>
      <c r="O143" s="1" t="s">
        <v>880</v>
      </c>
      <c r="P143" s="1" t="s">
        <v>519</v>
      </c>
      <c r="Q143" s="1" t="s">
        <v>29</v>
      </c>
      <c r="R143" s="1" t="s">
        <v>29</v>
      </c>
      <c r="S143" s="1" t="s">
        <v>29</v>
      </c>
      <c r="T143" s="1" t="s">
        <v>29</v>
      </c>
      <c r="U143" s="1" t="s">
        <v>29</v>
      </c>
      <c r="V143" s="1" t="s">
        <v>29</v>
      </c>
      <c r="W143" s="1" t="s">
        <v>29</v>
      </c>
      <c r="X143" s="1" t="s">
        <v>881</v>
      </c>
      <c r="Y143">
        <v>398</v>
      </c>
      <c r="Z143">
        <v>128</v>
      </c>
      <c r="AA143">
        <v>158.4282609</v>
      </c>
      <c r="AB143">
        <v>137.11545620000001</v>
      </c>
      <c r="AC143" s="1" t="s">
        <v>4837</v>
      </c>
      <c r="AD143" s="1" t="s">
        <v>4838</v>
      </c>
      <c r="AE143" s="1" t="s">
        <v>876</v>
      </c>
      <c r="AF143" s="1" t="s">
        <v>877</v>
      </c>
      <c r="AG143">
        <v>5900211731371</v>
      </c>
    </row>
    <row r="144" spans="1:33" x14ac:dyDescent="0.25">
      <c r="A144" s="1" t="s">
        <v>4839</v>
      </c>
      <c r="B144" s="1" t="s">
        <v>4840</v>
      </c>
      <c r="C144" s="1" t="s">
        <v>882</v>
      </c>
      <c r="D144" s="1" t="s">
        <v>29</v>
      </c>
      <c r="E144" s="1" t="s">
        <v>70</v>
      </c>
      <c r="F144" s="1" t="s">
        <v>4841</v>
      </c>
      <c r="G144" s="1" t="s">
        <v>4842</v>
      </c>
      <c r="H144" s="1" t="s">
        <v>4843</v>
      </c>
      <c r="I144" s="1" t="s">
        <v>4844</v>
      </c>
      <c r="J144" s="1" t="s">
        <v>4845</v>
      </c>
      <c r="K144" s="1" t="s">
        <v>4846</v>
      </c>
      <c r="L144">
        <v>31.75</v>
      </c>
      <c r="M144" s="1" t="s">
        <v>885</v>
      </c>
      <c r="N144" s="1" t="s">
        <v>886</v>
      </c>
      <c r="O144" s="1" t="s">
        <v>887</v>
      </c>
      <c r="P144" s="1" t="s">
        <v>888</v>
      </c>
      <c r="Q144" s="1" t="s">
        <v>889</v>
      </c>
      <c r="R144" s="1" t="s">
        <v>890</v>
      </c>
      <c r="S144" s="1" t="s">
        <v>891</v>
      </c>
      <c r="T144" s="1" t="s">
        <v>892</v>
      </c>
      <c r="U144" s="1" t="s">
        <v>519</v>
      </c>
      <c r="V144" s="1" t="s">
        <v>29</v>
      </c>
      <c r="W144" s="1" t="s">
        <v>29</v>
      </c>
      <c r="X144" s="1" t="s">
        <v>893</v>
      </c>
      <c r="Y144">
        <v>183</v>
      </c>
      <c r="Z144">
        <v>128</v>
      </c>
      <c r="AA144">
        <v>79.817391299999997</v>
      </c>
      <c r="AB144">
        <v>76.078212289999996</v>
      </c>
      <c r="AC144" s="1" t="s">
        <v>4847</v>
      </c>
      <c r="AD144" s="1" t="s">
        <v>4848</v>
      </c>
      <c r="AE144" s="1" t="s">
        <v>883</v>
      </c>
      <c r="AF144" s="1" t="s">
        <v>884</v>
      </c>
      <c r="AG144">
        <v>5900211732750</v>
      </c>
    </row>
    <row r="145" spans="1:33" x14ac:dyDescent="0.25">
      <c r="A145" s="1" t="s">
        <v>4849</v>
      </c>
      <c r="B145" s="1" t="s">
        <v>4850</v>
      </c>
      <c r="C145" s="1" t="s">
        <v>894</v>
      </c>
      <c r="D145" s="1" t="s">
        <v>29</v>
      </c>
      <c r="E145" s="1" t="s">
        <v>82</v>
      </c>
      <c r="F145" s="1" t="s">
        <v>4841</v>
      </c>
      <c r="G145" s="1" t="s">
        <v>4842</v>
      </c>
      <c r="H145" s="1" t="s">
        <v>4843</v>
      </c>
      <c r="I145" s="1" t="s">
        <v>4844</v>
      </c>
      <c r="J145" s="1" t="s">
        <v>4845</v>
      </c>
      <c r="K145" s="1" t="s">
        <v>4846</v>
      </c>
      <c r="L145">
        <v>31.75</v>
      </c>
      <c r="M145" s="1" t="s">
        <v>897</v>
      </c>
      <c r="N145" s="1" t="s">
        <v>898</v>
      </c>
      <c r="O145" s="1" t="s">
        <v>899</v>
      </c>
      <c r="P145" s="1" t="s">
        <v>900</v>
      </c>
      <c r="Q145" s="1" t="s">
        <v>901</v>
      </c>
      <c r="R145" s="1" t="s">
        <v>902</v>
      </c>
      <c r="S145" s="1" t="s">
        <v>903</v>
      </c>
      <c r="T145" s="1" t="s">
        <v>904</v>
      </c>
      <c r="U145" s="1" t="s">
        <v>519</v>
      </c>
      <c r="V145" s="1" t="s">
        <v>29</v>
      </c>
      <c r="W145" s="1" t="s">
        <v>29</v>
      </c>
      <c r="X145" s="1" t="s">
        <v>905</v>
      </c>
      <c r="Y145">
        <v>244</v>
      </c>
      <c r="Z145">
        <v>128</v>
      </c>
      <c r="AA145">
        <v>93.134782610000002</v>
      </c>
      <c r="AB145">
        <v>87.437616390000002</v>
      </c>
      <c r="AC145" s="1" t="s">
        <v>4851</v>
      </c>
      <c r="AD145" s="1" t="s">
        <v>4848</v>
      </c>
      <c r="AE145" s="1" t="s">
        <v>895</v>
      </c>
      <c r="AF145" s="1" t="s">
        <v>896</v>
      </c>
      <c r="AG145">
        <v>5900211732750</v>
      </c>
    </row>
    <row r="146" spans="1:33" x14ac:dyDescent="0.25">
      <c r="A146" s="1" t="s">
        <v>4852</v>
      </c>
      <c r="B146" s="1" t="s">
        <v>4853</v>
      </c>
      <c r="C146" s="1" t="s">
        <v>906</v>
      </c>
      <c r="D146" s="1" t="s">
        <v>29</v>
      </c>
      <c r="E146" s="1" t="s">
        <v>393</v>
      </c>
      <c r="F146" s="1" t="s">
        <v>4854</v>
      </c>
      <c r="G146" s="1" t="s">
        <v>4855</v>
      </c>
      <c r="H146" s="1" t="s">
        <v>4856</v>
      </c>
      <c r="I146" s="1" t="s">
        <v>3840</v>
      </c>
      <c r="J146" s="1" t="s">
        <v>4661</v>
      </c>
      <c r="K146" s="1" t="s">
        <v>4846</v>
      </c>
      <c r="L146">
        <v>15.1</v>
      </c>
      <c r="M146" s="1" t="s">
        <v>909</v>
      </c>
      <c r="N146" s="1" t="s">
        <v>910</v>
      </c>
      <c r="O146" s="1" t="s">
        <v>911</v>
      </c>
      <c r="P146" s="1" t="s">
        <v>912</v>
      </c>
      <c r="Q146" s="1" t="s">
        <v>913</v>
      </c>
      <c r="R146" s="1" t="s">
        <v>914</v>
      </c>
      <c r="S146" s="1" t="s">
        <v>915</v>
      </c>
      <c r="T146" s="1" t="s">
        <v>916</v>
      </c>
      <c r="U146" s="1" t="s">
        <v>519</v>
      </c>
      <c r="V146" s="1" t="s">
        <v>29</v>
      </c>
      <c r="W146" s="1" t="s">
        <v>29</v>
      </c>
      <c r="X146" s="1" t="s">
        <v>917</v>
      </c>
      <c r="Y146">
        <v>122</v>
      </c>
      <c r="Z146">
        <v>59</v>
      </c>
      <c r="AA146">
        <v>66.5</v>
      </c>
      <c r="AB146">
        <v>64.718808190000004</v>
      </c>
      <c r="AC146" s="1" t="s">
        <v>4857</v>
      </c>
      <c r="AD146" s="1" t="s">
        <v>4858</v>
      </c>
      <c r="AE146" s="1" t="s">
        <v>907</v>
      </c>
      <c r="AF146" s="1" t="s">
        <v>908</v>
      </c>
      <c r="AG146">
        <v>5900211732798</v>
      </c>
    </row>
    <row r="147" spans="1:33" x14ac:dyDescent="0.25">
      <c r="A147" s="1" t="s">
        <v>4859</v>
      </c>
      <c r="B147" s="1" t="s">
        <v>4860</v>
      </c>
      <c r="C147" s="1" t="s">
        <v>918</v>
      </c>
      <c r="D147" s="1" t="s">
        <v>29</v>
      </c>
      <c r="E147" s="1" t="s">
        <v>393</v>
      </c>
      <c r="F147" s="1" t="s">
        <v>4854</v>
      </c>
      <c r="G147" s="1" t="s">
        <v>4855</v>
      </c>
      <c r="H147" s="1" t="s">
        <v>4856</v>
      </c>
      <c r="I147" s="1" t="s">
        <v>3840</v>
      </c>
      <c r="J147" s="1" t="s">
        <v>4661</v>
      </c>
      <c r="K147" s="1" t="s">
        <v>4846</v>
      </c>
      <c r="L147">
        <v>15.1</v>
      </c>
      <c r="M147" s="1" t="s">
        <v>920</v>
      </c>
      <c r="N147" s="1" t="s">
        <v>921</v>
      </c>
      <c r="O147" s="1" t="s">
        <v>922</v>
      </c>
      <c r="P147" s="1" t="s">
        <v>923</v>
      </c>
      <c r="Q147" s="1" t="s">
        <v>924</v>
      </c>
      <c r="R147" s="1" t="s">
        <v>925</v>
      </c>
      <c r="S147" s="1" t="s">
        <v>926</v>
      </c>
      <c r="T147" s="1" t="s">
        <v>927</v>
      </c>
      <c r="U147" s="1" t="s">
        <v>519</v>
      </c>
      <c r="V147" s="1" t="s">
        <v>29</v>
      </c>
      <c r="W147" s="1" t="s">
        <v>29</v>
      </c>
      <c r="X147" s="1" t="s">
        <v>928</v>
      </c>
      <c r="Y147">
        <v>153</v>
      </c>
      <c r="Z147">
        <v>59</v>
      </c>
      <c r="AA147">
        <v>73.160869570000003</v>
      </c>
      <c r="AB147">
        <v>70.491620109999999</v>
      </c>
      <c r="AC147" s="1" t="s">
        <v>4861</v>
      </c>
      <c r="AD147" s="1" t="s">
        <v>4858</v>
      </c>
      <c r="AE147" s="1" t="s">
        <v>919</v>
      </c>
      <c r="AF147" s="1" t="s">
        <v>908</v>
      </c>
      <c r="AG147">
        <v>5900211732798</v>
      </c>
    </row>
    <row r="148" spans="1:33" x14ac:dyDescent="0.25">
      <c r="A148" s="1" t="s">
        <v>4862</v>
      </c>
      <c r="B148" s="1" t="s">
        <v>4863</v>
      </c>
      <c r="C148" s="1" t="s">
        <v>929</v>
      </c>
      <c r="D148" s="1" t="s">
        <v>29</v>
      </c>
      <c r="E148" s="1" t="s">
        <v>393</v>
      </c>
      <c r="F148" s="1" t="s">
        <v>4854</v>
      </c>
      <c r="G148" s="1" t="s">
        <v>4855</v>
      </c>
      <c r="H148" s="1" t="s">
        <v>4856</v>
      </c>
      <c r="I148" s="1" t="s">
        <v>3840</v>
      </c>
      <c r="J148" s="1" t="s">
        <v>4661</v>
      </c>
      <c r="K148" s="1" t="s">
        <v>4846</v>
      </c>
      <c r="L148">
        <v>15.1</v>
      </c>
      <c r="M148" s="1" t="s">
        <v>930</v>
      </c>
      <c r="N148" s="1" t="s">
        <v>931</v>
      </c>
      <c r="O148" s="1" t="s">
        <v>932</v>
      </c>
      <c r="P148" s="1" t="s">
        <v>933</v>
      </c>
      <c r="Q148" s="1" t="s">
        <v>934</v>
      </c>
      <c r="R148" s="1" t="s">
        <v>935</v>
      </c>
      <c r="S148" s="1" t="s">
        <v>936</v>
      </c>
      <c r="T148" s="1" t="s">
        <v>937</v>
      </c>
      <c r="U148" s="1" t="s">
        <v>519</v>
      </c>
      <c r="V148" s="1" t="s">
        <v>29</v>
      </c>
      <c r="W148" s="1" t="s">
        <v>29</v>
      </c>
      <c r="X148" s="1" t="s">
        <v>938</v>
      </c>
      <c r="Y148">
        <v>122</v>
      </c>
      <c r="Z148">
        <v>59</v>
      </c>
      <c r="AA148">
        <v>66.5</v>
      </c>
      <c r="AB148">
        <v>64.718808190000004</v>
      </c>
      <c r="AC148" s="1" t="s">
        <v>4864</v>
      </c>
      <c r="AD148" s="1" t="s">
        <v>4858</v>
      </c>
      <c r="AE148" s="1" t="s">
        <v>907</v>
      </c>
      <c r="AF148" s="1" t="s">
        <v>908</v>
      </c>
      <c r="AG148">
        <v>5900211732804</v>
      </c>
    </row>
    <row r="149" spans="1:33" x14ac:dyDescent="0.25">
      <c r="A149" s="1" t="s">
        <v>4865</v>
      </c>
      <c r="B149" s="1" t="s">
        <v>4866</v>
      </c>
      <c r="C149" s="1" t="s">
        <v>939</v>
      </c>
      <c r="D149" s="1" t="s">
        <v>29</v>
      </c>
      <c r="E149" s="1" t="s">
        <v>393</v>
      </c>
      <c r="F149" s="1" t="s">
        <v>4854</v>
      </c>
      <c r="G149" s="1" t="s">
        <v>4855</v>
      </c>
      <c r="H149" s="1" t="s">
        <v>4856</v>
      </c>
      <c r="I149" s="1" t="s">
        <v>3840</v>
      </c>
      <c r="J149" s="1" t="s">
        <v>4661</v>
      </c>
      <c r="K149" s="1" t="s">
        <v>4846</v>
      </c>
      <c r="L149">
        <v>15.1</v>
      </c>
      <c r="M149" s="1" t="s">
        <v>940</v>
      </c>
      <c r="N149" s="1" t="s">
        <v>941</v>
      </c>
      <c r="O149" s="1" t="s">
        <v>942</v>
      </c>
      <c r="P149" s="1" t="s">
        <v>943</v>
      </c>
      <c r="Q149" s="1" t="s">
        <v>944</v>
      </c>
      <c r="R149" s="1" t="s">
        <v>945</v>
      </c>
      <c r="S149" s="1" t="s">
        <v>946</v>
      </c>
      <c r="T149" s="1" t="s">
        <v>947</v>
      </c>
      <c r="U149" s="1" t="s">
        <v>519</v>
      </c>
      <c r="V149" s="1" t="s">
        <v>29</v>
      </c>
      <c r="W149" s="1" t="s">
        <v>29</v>
      </c>
      <c r="X149" s="1" t="s">
        <v>948</v>
      </c>
      <c r="Y149">
        <v>153</v>
      </c>
      <c r="Z149">
        <v>59</v>
      </c>
      <c r="AA149">
        <v>73.160869570000003</v>
      </c>
      <c r="AB149">
        <v>70.491620109999999</v>
      </c>
      <c r="AC149" s="1" t="s">
        <v>4867</v>
      </c>
      <c r="AD149" s="1" t="s">
        <v>4858</v>
      </c>
      <c r="AE149" s="1" t="s">
        <v>919</v>
      </c>
      <c r="AF149" s="1" t="s">
        <v>908</v>
      </c>
      <c r="AG149">
        <v>5900211732804</v>
      </c>
    </row>
    <row r="150" spans="1:33" x14ac:dyDescent="0.25">
      <c r="A150" s="1" t="s">
        <v>4868</v>
      </c>
      <c r="B150" s="1" t="s">
        <v>4869</v>
      </c>
      <c r="C150" s="1" t="s">
        <v>949</v>
      </c>
      <c r="D150" s="1" t="s">
        <v>29</v>
      </c>
      <c r="E150" s="1" t="s">
        <v>70</v>
      </c>
      <c r="F150" s="1" t="s">
        <v>4870</v>
      </c>
      <c r="G150" s="1" t="s">
        <v>4855</v>
      </c>
      <c r="H150" s="1" t="s">
        <v>4871</v>
      </c>
      <c r="I150" s="1" t="s">
        <v>4168</v>
      </c>
      <c r="J150" s="1" t="s">
        <v>4845</v>
      </c>
      <c r="K150" s="1" t="s">
        <v>4846</v>
      </c>
      <c r="L150">
        <v>33.049999999999997</v>
      </c>
      <c r="M150" s="1" t="s">
        <v>952</v>
      </c>
      <c r="N150" s="1" t="s">
        <v>953</v>
      </c>
      <c r="O150" s="1" t="s">
        <v>954</v>
      </c>
      <c r="P150" s="1" t="s">
        <v>955</v>
      </c>
      <c r="Q150" s="1" t="s">
        <v>956</v>
      </c>
      <c r="R150" s="1" t="s">
        <v>957</v>
      </c>
      <c r="S150" s="1" t="s">
        <v>958</v>
      </c>
      <c r="T150" s="1" t="s">
        <v>959</v>
      </c>
      <c r="U150" s="1" t="s">
        <v>519</v>
      </c>
      <c r="V150" s="1" t="s">
        <v>29</v>
      </c>
      <c r="W150" s="1" t="s">
        <v>29</v>
      </c>
      <c r="X150" s="1" t="s">
        <v>960</v>
      </c>
      <c r="Y150">
        <v>244</v>
      </c>
      <c r="Z150">
        <v>128</v>
      </c>
      <c r="AA150">
        <v>93.134782610000002</v>
      </c>
      <c r="AB150">
        <v>87.437616390000002</v>
      </c>
      <c r="AC150" s="1" t="s">
        <v>4872</v>
      </c>
      <c r="AD150" s="1" t="s">
        <v>4873</v>
      </c>
      <c r="AE150" s="1" t="s">
        <v>950</v>
      </c>
      <c r="AF150" s="1" t="s">
        <v>951</v>
      </c>
      <c r="AG150">
        <v>5900211732873</v>
      </c>
    </row>
    <row r="151" spans="1:33" x14ac:dyDescent="0.25">
      <c r="A151" s="1" t="s">
        <v>4874</v>
      </c>
      <c r="B151" s="1" t="s">
        <v>4875</v>
      </c>
      <c r="C151" s="1" t="s">
        <v>961</v>
      </c>
      <c r="D151" s="1" t="s">
        <v>29</v>
      </c>
      <c r="E151" s="1" t="s">
        <v>70</v>
      </c>
      <c r="F151" s="1" t="s">
        <v>4870</v>
      </c>
      <c r="G151" s="1" t="s">
        <v>4855</v>
      </c>
      <c r="H151" s="1" t="s">
        <v>4871</v>
      </c>
      <c r="I151" s="1" t="s">
        <v>4168</v>
      </c>
      <c r="J151" s="1" t="s">
        <v>4845</v>
      </c>
      <c r="K151" s="1" t="s">
        <v>4846</v>
      </c>
      <c r="L151">
        <v>33.049999999999997</v>
      </c>
      <c r="M151" s="1" t="s">
        <v>964</v>
      </c>
      <c r="N151" s="1" t="s">
        <v>965</v>
      </c>
      <c r="O151" s="1" t="s">
        <v>966</v>
      </c>
      <c r="P151" s="1" t="s">
        <v>967</v>
      </c>
      <c r="Q151" s="1" t="s">
        <v>968</v>
      </c>
      <c r="R151" s="1" t="s">
        <v>969</v>
      </c>
      <c r="S151" s="1" t="s">
        <v>970</v>
      </c>
      <c r="T151" s="1" t="s">
        <v>971</v>
      </c>
      <c r="U151" s="1" t="s">
        <v>519</v>
      </c>
      <c r="V151" s="1" t="s">
        <v>29</v>
      </c>
      <c r="W151" s="1" t="s">
        <v>29</v>
      </c>
      <c r="X151" s="1" t="s">
        <v>972</v>
      </c>
      <c r="Y151">
        <v>293</v>
      </c>
      <c r="Z151">
        <v>128</v>
      </c>
      <c r="AA151">
        <v>103.7891304</v>
      </c>
      <c r="AB151">
        <v>96.562383609999998</v>
      </c>
      <c r="AC151" s="1" t="s">
        <v>4876</v>
      </c>
      <c r="AD151" s="1" t="s">
        <v>4873</v>
      </c>
      <c r="AE151" s="1" t="s">
        <v>962</v>
      </c>
      <c r="AF151" s="1" t="s">
        <v>963</v>
      </c>
      <c r="AG151">
        <v>5900211732873</v>
      </c>
    </row>
    <row r="152" spans="1:33" x14ac:dyDescent="0.25">
      <c r="A152" s="1" t="s">
        <v>4877</v>
      </c>
      <c r="B152" s="1" t="s">
        <v>4878</v>
      </c>
      <c r="C152" s="1" t="s">
        <v>973</v>
      </c>
      <c r="D152" s="1" t="s">
        <v>29</v>
      </c>
      <c r="E152" s="1" t="s">
        <v>82</v>
      </c>
      <c r="F152" s="1" t="s">
        <v>4870</v>
      </c>
      <c r="G152" s="1" t="s">
        <v>4855</v>
      </c>
      <c r="H152" s="1" t="s">
        <v>4871</v>
      </c>
      <c r="I152" s="1" t="s">
        <v>4168</v>
      </c>
      <c r="J152" s="1" t="s">
        <v>4845</v>
      </c>
      <c r="K152" s="1" t="s">
        <v>4846</v>
      </c>
      <c r="L152">
        <v>33.049999999999997</v>
      </c>
      <c r="M152" s="1" t="s">
        <v>975</v>
      </c>
      <c r="N152" s="1" t="s">
        <v>976</v>
      </c>
      <c r="O152" s="1" t="s">
        <v>977</v>
      </c>
      <c r="P152" s="1" t="s">
        <v>978</v>
      </c>
      <c r="Q152" s="1" t="s">
        <v>979</v>
      </c>
      <c r="R152" s="1" t="s">
        <v>980</v>
      </c>
      <c r="S152" s="1" t="s">
        <v>981</v>
      </c>
      <c r="T152" s="1" t="s">
        <v>982</v>
      </c>
      <c r="U152" s="1" t="s">
        <v>519</v>
      </c>
      <c r="V152" s="1" t="s">
        <v>29</v>
      </c>
      <c r="W152" s="1" t="s">
        <v>29</v>
      </c>
      <c r="X152" s="1" t="s">
        <v>983</v>
      </c>
      <c r="Y152">
        <v>244</v>
      </c>
      <c r="Z152">
        <v>128</v>
      </c>
      <c r="AA152">
        <v>93.134782610000002</v>
      </c>
      <c r="AB152">
        <v>87.437616390000002</v>
      </c>
      <c r="AC152" s="1" t="s">
        <v>4879</v>
      </c>
      <c r="AD152" s="1" t="s">
        <v>4873</v>
      </c>
      <c r="AE152" s="1" t="s">
        <v>950</v>
      </c>
      <c r="AF152" s="1" t="s">
        <v>974</v>
      </c>
      <c r="AG152">
        <v>5900211732965</v>
      </c>
    </row>
    <row r="153" spans="1:33" x14ac:dyDescent="0.25">
      <c r="A153" s="1" t="s">
        <v>4880</v>
      </c>
      <c r="B153" s="1" t="s">
        <v>4881</v>
      </c>
      <c r="C153" s="1" t="s">
        <v>984</v>
      </c>
      <c r="D153" s="1" t="s">
        <v>29</v>
      </c>
      <c r="E153" s="1" t="s">
        <v>82</v>
      </c>
      <c r="F153" s="1" t="s">
        <v>4870</v>
      </c>
      <c r="G153" s="1" t="s">
        <v>4855</v>
      </c>
      <c r="H153" s="1" t="s">
        <v>4871</v>
      </c>
      <c r="I153" s="1" t="s">
        <v>4168</v>
      </c>
      <c r="J153" s="1" t="s">
        <v>4845</v>
      </c>
      <c r="K153" s="1" t="s">
        <v>4846</v>
      </c>
      <c r="L153">
        <v>33.049999999999997</v>
      </c>
      <c r="M153" s="1" t="s">
        <v>986</v>
      </c>
      <c r="N153" s="1" t="s">
        <v>987</v>
      </c>
      <c r="O153" s="1" t="s">
        <v>988</v>
      </c>
      <c r="P153" s="1" t="s">
        <v>989</v>
      </c>
      <c r="Q153" s="1" t="s">
        <v>990</v>
      </c>
      <c r="R153" s="1" t="s">
        <v>991</v>
      </c>
      <c r="S153" s="1" t="s">
        <v>992</v>
      </c>
      <c r="T153" s="1" t="s">
        <v>993</v>
      </c>
      <c r="U153" s="1" t="s">
        <v>519</v>
      </c>
      <c r="V153" s="1" t="s">
        <v>29</v>
      </c>
      <c r="W153" s="1" t="s">
        <v>29</v>
      </c>
      <c r="X153" s="1" t="s">
        <v>994</v>
      </c>
      <c r="Y153">
        <v>293</v>
      </c>
      <c r="Z153">
        <v>128</v>
      </c>
      <c r="AA153">
        <v>103.7891304</v>
      </c>
      <c r="AB153">
        <v>96.562383609999998</v>
      </c>
      <c r="AC153" s="1" t="s">
        <v>4882</v>
      </c>
      <c r="AD153" s="1" t="s">
        <v>4873</v>
      </c>
      <c r="AE153" s="1" t="s">
        <v>962</v>
      </c>
      <c r="AF153" s="1" t="s">
        <v>985</v>
      </c>
      <c r="AG153">
        <v>5900211732965</v>
      </c>
    </row>
    <row r="154" spans="1:33" x14ac:dyDescent="0.25">
      <c r="A154" s="1" t="s">
        <v>4883</v>
      </c>
      <c r="B154" s="1" t="s">
        <v>4884</v>
      </c>
      <c r="C154" s="1" t="s">
        <v>995</v>
      </c>
      <c r="D154" s="1" t="s">
        <v>29</v>
      </c>
      <c r="E154" s="1" t="s">
        <v>62</v>
      </c>
      <c r="F154" s="1" t="s">
        <v>4885</v>
      </c>
      <c r="G154" s="1" t="s">
        <v>4886</v>
      </c>
      <c r="H154" s="1" t="s">
        <v>4887</v>
      </c>
      <c r="I154" s="1" t="s">
        <v>3755</v>
      </c>
      <c r="J154" s="1" t="s">
        <v>4334</v>
      </c>
      <c r="K154" s="1" t="s">
        <v>4888</v>
      </c>
      <c r="L154">
        <v>34.65</v>
      </c>
      <c r="M154" s="1" t="s">
        <v>998</v>
      </c>
      <c r="N154" s="1" t="s">
        <v>999</v>
      </c>
      <c r="O154" s="1" t="s">
        <v>1000</v>
      </c>
      <c r="P154" s="1" t="s">
        <v>519</v>
      </c>
      <c r="Q154" s="1" t="s">
        <v>29</v>
      </c>
      <c r="R154" s="1" t="s">
        <v>29</v>
      </c>
      <c r="S154" s="1" t="s">
        <v>29</v>
      </c>
      <c r="T154" s="1" t="s">
        <v>29</v>
      </c>
      <c r="U154" s="1" t="s">
        <v>29</v>
      </c>
      <c r="V154" s="1" t="s">
        <v>29</v>
      </c>
      <c r="W154" s="1" t="s">
        <v>29</v>
      </c>
      <c r="X154" s="1" t="s">
        <v>29</v>
      </c>
      <c r="Y154">
        <v>489</v>
      </c>
      <c r="Z154">
        <v>128</v>
      </c>
      <c r="AA154">
        <v>146.40652170000001</v>
      </c>
      <c r="AB154">
        <v>133.0614525</v>
      </c>
      <c r="AC154" s="1" t="s">
        <v>4889</v>
      </c>
      <c r="AD154" s="1" t="s">
        <v>4890</v>
      </c>
      <c r="AE154" s="1" t="s">
        <v>996</v>
      </c>
      <c r="AF154" s="1" t="s">
        <v>997</v>
      </c>
      <c r="AG154">
        <v>5900211733764</v>
      </c>
    </row>
    <row r="155" spans="1:33" x14ac:dyDescent="0.25">
      <c r="A155" s="1" t="s">
        <v>4891</v>
      </c>
      <c r="B155" s="1" t="s">
        <v>4892</v>
      </c>
      <c r="C155" s="1" t="s">
        <v>1001</v>
      </c>
      <c r="D155" s="1" t="s">
        <v>29</v>
      </c>
      <c r="E155" s="1" t="s">
        <v>99</v>
      </c>
      <c r="F155" s="1" t="s">
        <v>4893</v>
      </c>
      <c r="G155" s="1" t="s">
        <v>4894</v>
      </c>
      <c r="H155" s="1" t="s">
        <v>4895</v>
      </c>
      <c r="I155" s="1" t="s">
        <v>4168</v>
      </c>
      <c r="J155" s="1" t="s">
        <v>4896</v>
      </c>
      <c r="K155" s="1" t="s">
        <v>4846</v>
      </c>
      <c r="L155">
        <v>32.75</v>
      </c>
      <c r="M155" s="1" t="s">
        <v>1004</v>
      </c>
      <c r="N155" s="1" t="s">
        <v>1005</v>
      </c>
      <c r="O155" s="1" t="s">
        <v>1006</v>
      </c>
      <c r="P155" s="1" t="s">
        <v>1007</v>
      </c>
      <c r="Q155" s="1" t="s">
        <v>1008</v>
      </c>
      <c r="R155" s="1" t="s">
        <v>1009</v>
      </c>
      <c r="S155" s="1" t="s">
        <v>1010</v>
      </c>
      <c r="T155" s="1" t="s">
        <v>1011</v>
      </c>
      <c r="U155" s="1" t="s">
        <v>519</v>
      </c>
      <c r="V155" s="1" t="s">
        <v>29</v>
      </c>
      <c r="W155" s="1" t="s">
        <v>29</v>
      </c>
      <c r="X155" s="1" t="s">
        <v>1012</v>
      </c>
      <c r="Y155">
        <v>183</v>
      </c>
      <c r="Z155">
        <v>128</v>
      </c>
      <c r="AA155">
        <v>65.817391299999997</v>
      </c>
      <c r="AB155">
        <v>55.078212290000003</v>
      </c>
      <c r="AC155" s="1" t="s">
        <v>4897</v>
      </c>
      <c r="AD155" s="1" t="s">
        <v>4898</v>
      </c>
      <c r="AE155" s="1" t="s">
        <v>1002</v>
      </c>
      <c r="AF155" s="1" t="s">
        <v>1003</v>
      </c>
      <c r="AG155">
        <v>5900211732996</v>
      </c>
    </row>
    <row r="156" spans="1:33" x14ac:dyDescent="0.25">
      <c r="A156" s="1" t="s">
        <v>4899</v>
      </c>
      <c r="B156" s="1" t="s">
        <v>4900</v>
      </c>
      <c r="C156" s="1" t="s">
        <v>1013</v>
      </c>
      <c r="D156" s="1" t="s">
        <v>29</v>
      </c>
      <c r="E156" s="1" t="s">
        <v>99</v>
      </c>
      <c r="F156" s="1" t="s">
        <v>4901</v>
      </c>
      <c r="G156" s="1" t="s">
        <v>4894</v>
      </c>
      <c r="H156" s="1" t="s">
        <v>4902</v>
      </c>
      <c r="I156" s="1" t="s">
        <v>4168</v>
      </c>
      <c r="J156" s="1" t="s">
        <v>4896</v>
      </c>
      <c r="K156" s="1" t="s">
        <v>4846</v>
      </c>
      <c r="L156">
        <v>32.75</v>
      </c>
      <c r="M156" s="1" t="s">
        <v>1015</v>
      </c>
      <c r="N156" s="1" t="s">
        <v>1016</v>
      </c>
      <c r="O156" s="1" t="s">
        <v>1017</v>
      </c>
      <c r="P156" s="1" t="s">
        <v>1018</v>
      </c>
      <c r="Q156" s="1" t="s">
        <v>1019</v>
      </c>
      <c r="R156" s="1" t="s">
        <v>1020</v>
      </c>
      <c r="S156" s="1" t="s">
        <v>1021</v>
      </c>
      <c r="T156" s="1" t="s">
        <v>1022</v>
      </c>
      <c r="U156" s="1" t="s">
        <v>519</v>
      </c>
      <c r="V156" s="1" t="s">
        <v>29</v>
      </c>
      <c r="W156" s="1" t="s">
        <v>29</v>
      </c>
      <c r="X156" s="1" t="s">
        <v>1023</v>
      </c>
      <c r="Y156">
        <v>183</v>
      </c>
      <c r="Z156">
        <v>128</v>
      </c>
      <c r="AA156">
        <v>65.817391299999997</v>
      </c>
      <c r="AB156">
        <v>55.078212290000003</v>
      </c>
      <c r="AC156" s="1" t="s">
        <v>4903</v>
      </c>
      <c r="AD156" s="1" t="s">
        <v>4898</v>
      </c>
      <c r="AE156" s="1" t="s">
        <v>1002</v>
      </c>
      <c r="AF156" s="1" t="s">
        <v>1014</v>
      </c>
      <c r="AG156">
        <v>5900211733009</v>
      </c>
    </row>
    <row r="157" spans="1:33" x14ac:dyDescent="0.25">
      <c r="A157" s="1" t="s">
        <v>4904</v>
      </c>
      <c r="B157" s="1" t="s">
        <v>4905</v>
      </c>
      <c r="C157" s="1" t="s">
        <v>1024</v>
      </c>
      <c r="D157" s="1" t="s">
        <v>29</v>
      </c>
      <c r="E157" s="1" t="s">
        <v>99</v>
      </c>
      <c r="F157" s="1" t="s">
        <v>4906</v>
      </c>
      <c r="G157" s="1" t="s">
        <v>4894</v>
      </c>
      <c r="H157" s="1" t="s">
        <v>4907</v>
      </c>
      <c r="I157" s="1" t="s">
        <v>4844</v>
      </c>
      <c r="J157" s="1" t="s">
        <v>4896</v>
      </c>
      <c r="K157" s="1" t="s">
        <v>4846</v>
      </c>
      <c r="L157">
        <v>47.1</v>
      </c>
      <c r="M157" s="1" t="s">
        <v>1027</v>
      </c>
      <c r="N157" s="1" t="s">
        <v>1028</v>
      </c>
      <c r="O157" s="1" t="s">
        <v>1029</v>
      </c>
      <c r="P157" s="1" t="s">
        <v>1030</v>
      </c>
      <c r="Q157" s="1" t="s">
        <v>1031</v>
      </c>
      <c r="R157" s="1" t="s">
        <v>1032</v>
      </c>
      <c r="S157" s="1" t="s">
        <v>1033</v>
      </c>
      <c r="T157" s="1" t="s">
        <v>1034</v>
      </c>
      <c r="U157" s="1" t="s">
        <v>519</v>
      </c>
      <c r="V157" s="1" t="s">
        <v>29</v>
      </c>
      <c r="W157" s="1" t="s">
        <v>29</v>
      </c>
      <c r="X157" s="1" t="s">
        <v>1035</v>
      </c>
      <c r="Y157">
        <v>244</v>
      </c>
      <c r="Z157">
        <v>128</v>
      </c>
      <c r="AA157">
        <v>79.134782610000002</v>
      </c>
      <c r="AB157">
        <v>66.437616390000002</v>
      </c>
      <c r="AC157" s="1" t="s">
        <v>4908</v>
      </c>
      <c r="AD157" s="1" t="s">
        <v>4909</v>
      </c>
      <c r="AE157" s="1" t="s">
        <v>1025</v>
      </c>
      <c r="AF157" s="1" t="s">
        <v>1026</v>
      </c>
      <c r="AG157">
        <v>5900211733016</v>
      </c>
    </row>
    <row r="158" spans="1:33" x14ac:dyDescent="0.25">
      <c r="A158" s="1" t="s">
        <v>4910</v>
      </c>
      <c r="B158" s="1" t="s">
        <v>4911</v>
      </c>
      <c r="C158" s="1" t="s">
        <v>1036</v>
      </c>
      <c r="D158" s="1" t="s">
        <v>29</v>
      </c>
      <c r="E158" s="1" t="s">
        <v>106</v>
      </c>
      <c r="F158" s="1" t="s">
        <v>4912</v>
      </c>
      <c r="G158" s="1" t="s">
        <v>4913</v>
      </c>
      <c r="H158" s="1" t="s">
        <v>4914</v>
      </c>
      <c r="I158" s="1" t="s">
        <v>4594</v>
      </c>
      <c r="J158" s="1" t="s">
        <v>4846</v>
      </c>
      <c r="K158" s="1" t="s">
        <v>4915</v>
      </c>
      <c r="L158">
        <v>31.9</v>
      </c>
      <c r="M158" s="1" t="s">
        <v>1039</v>
      </c>
      <c r="N158" s="1" t="s">
        <v>1040</v>
      </c>
      <c r="O158" s="1" t="s">
        <v>1041</v>
      </c>
      <c r="P158" s="1" t="s">
        <v>1042</v>
      </c>
      <c r="Q158" s="1" t="s">
        <v>1043</v>
      </c>
      <c r="R158" s="1" t="s">
        <v>1044</v>
      </c>
      <c r="S158" s="1" t="s">
        <v>1045</v>
      </c>
      <c r="T158" s="1" t="s">
        <v>1046</v>
      </c>
      <c r="U158" s="1" t="s">
        <v>519</v>
      </c>
      <c r="V158" s="1" t="s">
        <v>29</v>
      </c>
      <c r="W158" s="1" t="s">
        <v>29</v>
      </c>
      <c r="X158" s="1" t="s">
        <v>1047</v>
      </c>
      <c r="Y158">
        <v>214</v>
      </c>
      <c r="Z158">
        <v>128</v>
      </c>
      <c r="AA158">
        <v>86.476086960000004</v>
      </c>
      <c r="AB158">
        <v>81.851024210000006</v>
      </c>
      <c r="AC158" s="1" t="s">
        <v>4916</v>
      </c>
      <c r="AD158" s="1" t="s">
        <v>4917</v>
      </c>
      <c r="AE158" s="1" t="s">
        <v>1037</v>
      </c>
      <c r="AF158" s="1" t="s">
        <v>1038</v>
      </c>
      <c r="AG158">
        <v>5900211733139</v>
      </c>
    </row>
    <row r="159" spans="1:33" x14ac:dyDescent="0.25">
      <c r="A159" s="1" t="s">
        <v>4918</v>
      </c>
      <c r="B159" s="1" t="s">
        <v>4919</v>
      </c>
      <c r="C159" s="1" t="s">
        <v>1048</v>
      </c>
      <c r="D159" s="1" t="s">
        <v>29</v>
      </c>
      <c r="E159" s="1" t="s">
        <v>106</v>
      </c>
      <c r="F159" s="1" t="s">
        <v>4912</v>
      </c>
      <c r="G159" s="1" t="s">
        <v>4913</v>
      </c>
      <c r="H159" s="1" t="s">
        <v>4914</v>
      </c>
      <c r="I159" s="1" t="s">
        <v>4594</v>
      </c>
      <c r="J159" s="1" t="s">
        <v>4846</v>
      </c>
      <c r="K159" s="1" t="s">
        <v>4915</v>
      </c>
      <c r="L159">
        <v>31.9</v>
      </c>
      <c r="M159" s="1" t="s">
        <v>1051</v>
      </c>
      <c r="N159" s="1" t="s">
        <v>1052</v>
      </c>
      <c r="O159" s="1" t="s">
        <v>1053</v>
      </c>
      <c r="P159" s="1" t="s">
        <v>1054</v>
      </c>
      <c r="Q159" s="1" t="s">
        <v>1055</v>
      </c>
      <c r="R159" s="1" t="s">
        <v>1056</v>
      </c>
      <c r="S159" s="1" t="s">
        <v>1057</v>
      </c>
      <c r="T159" s="1" t="s">
        <v>1058</v>
      </c>
      <c r="U159" s="1" t="s">
        <v>519</v>
      </c>
      <c r="V159" s="1" t="s">
        <v>29</v>
      </c>
      <c r="W159" s="1" t="s">
        <v>29</v>
      </c>
      <c r="X159" s="1" t="s">
        <v>1059</v>
      </c>
      <c r="Y159">
        <v>214</v>
      </c>
      <c r="Z159">
        <v>128</v>
      </c>
      <c r="AA159">
        <v>86.476086960000004</v>
      </c>
      <c r="AB159">
        <v>81.851024210000006</v>
      </c>
      <c r="AC159" s="1" t="s">
        <v>4920</v>
      </c>
      <c r="AD159" s="1" t="s">
        <v>4917</v>
      </c>
      <c r="AE159" s="1" t="s">
        <v>1049</v>
      </c>
      <c r="AF159" s="1" t="s">
        <v>1050</v>
      </c>
      <c r="AG159">
        <v>5900211733139</v>
      </c>
    </row>
    <row r="160" spans="1:33" x14ac:dyDescent="0.25">
      <c r="A160" s="1" t="s">
        <v>4921</v>
      </c>
      <c r="B160" s="1" t="s">
        <v>4922</v>
      </c>
      <c r="C160" s="1" t="s">
        <v>1060</v>
      </c>
      <c r="D160" s="1" t="s">
        <v>29</v>
      </c>
      <c r="E160" s="1" t="s">
        <v>106</v>
      </c>
      <c r="F160" s="1" t="s">
        <v>4923</v>
      </c>
      <c r="G160" s="1" t="s">
        <v>4924</v>
      </c>
      <c r="H160" s="1" t="s">
        <v>4925</v>
      </c>
      <c r="I160" s="1" t="s">
        <v>4844</v>
      </c>
      <c r="J160" s="1" t="s">
        <v>3920</v>
      </c>
      <c r="K160" s="1" t="s">
        <v>3921</v>
      </c>
      <c r="L160">
        <v>12.6</v>
      </c>
      <c r="M160" s="1" t="s">
        <v>1063</v>
      </c>
      <c r="N160" s="1" t="s">
        <v>1064</v>
      </c>
      <c r="O160" s="1" t="s">
        <v>1065</v>
      </c>
      <c r="P160" s="1" t="s">
        <v>1066</v>
      </c>
      <c r="Q160" s="1" t="s">
        <v>1067</v>
      </c>
      <c r="R160" s="1" t="s">
        <v>1068</v>
      </c>
      <c r="S160" s="1" t="s">
        <v>1069</v>
      </c>
      <c r="T160" s="1" t="s">
        <v>1070</v>
      </c>
      <c r="U160" s="1" t="s">
        <v>519</v>
      </c>
      <c r="V160" s="1" t="s">
        <v>29</v>
      </c>
      <c r="W160" s="1" t="s">
        <v>29</v>
      </c>
      <c r="X160" s="1" t="s">
        <v>1071</v>
      </c>
      <c r="Y160">
        <v>91</v>
      </c>
      <c r="Z160">
        <v>59</v>
      </c>
      <c r="AA160">
        <v>59.843478259999998</v>
      </c>
      <c r="AB160">
        <v>58.945996280000003</v>
      </c>
      <c r="AC160" s="1" t="s">
        <v>4926</v>
      </c>
      <c r="AD160" s="1" t="s">
        <v>4927</v>
      </c>
      <c r="AE160" s="1" t="s">
        <v>1061</v>
      </c>
      <c r="AF160" s="1" t="s">
        <v>1062</v>
      </c>
      <c r="AG160">
        <v>5900211733443</v>
      </c>
    </row>
    <row r="161" spans="1:33" x14ac:dyDescent="0.25">
      <c r="A161" s="1" t="s">
        <v>4928</v>
      </c>
      <c r="B161" s="1" t="s">
        <v>4929</v>
      </c>
      <c r="C161" s="1" t="s">
        <v>1072</v>
      </c>
      <c r="D161" s="1" t="s">
        <v>29</v>
      </c>
      <c r="E161" s="1" t="s">
        <v>106</v>
      </c>
      <c r="F161" s="1" t="s">
        <v>4923</v>
      </c>
      <c r="G161" s="1" t="s">
        <v>4924</v>
      </c>
      <c r="H161" s="1" t="s">
        <v>4925</v>
      </c>
      <c r="I161" s="1" t="s">
        <v>4844</v>
      </c>
      <c r="J161" s="1" t="s">
        <v>3920</v>
      </c>
      <c r="K161" s="1" t="s">
        <v>3921</v>
      </c>
      <c r="L161">
        <v>12.6</v>
      </c>
      <c r="M161" s="1" t="s">
        <v>1074</v>
      </c>
      <c r="N161" s="1" t="s">
        <v>1075</v>
      </c>
      <c r="O161" s="1" t="s">
        <v>1076</v>
      </c>
      <c r="P161" s="1" t="s">
        <v>1077</v>
      </c>
      <c r="Q161" s="1" t="s">
        <v>1078</v>
      </c>
      <c r="R161" s="1" t="s">
        <v>1079</v>
      </c>
      <c r="S161" s="1" t="s">
        <v>1080</v>
      </c>
      <c r="T161" s="1" t="s">
        <v>1081</v>
      </c>
      <c r="U161" s="1" t="s">
        <v>519</v>
      </c>
      <c r="V161" s="1" t="s">
        <v>29</v>
      </c>
      <c r="W161" s="1" t="s">
        <v>29</v>
      </c>
      <c r="X161" s="1" t="s">
        <v>1082</v>
      </c>
      <c r="Y161">
        <v>122</v>
      </c>
      <c r="Z161">
        <v>59</v>
      </c>
      <c r="AA161">
        <v>66.5</v>
      </c>
      <c r="AB161">
        <v>64.718808190000004</v>
      </c>
      <c r="AC161" s="1" t="s">
        <v>4930</v>
      </c>
      <c r="AD161" s="1" t="s">
        <v>4927</v>
      </c>
      <c r="AE161" s="1" t="s">
        <v>1073</v>
      </c>
      <c r="AF161" s="1" t="s">
        <v>1062</v>
      </c>
      <c r="AG161">
        <v>5900211733443</v>
      </c>
    </row>
    <row r="162" spans="1:33" x14ac:dyDescent="0.25">
      <c r="A162" s="1" t="s">
        <v>4931</v>
      </c>
      <c r="B162" s="1" t="s">
        <v>4932</v>
      </c>
      <c r="C162" s="1" t="s">
        <v>1083</v>
      </c>
      <c r="D162" s="1" t="s">
        <v>29</v>
      </c>
      <c r="E162" s="1" t="s">
        <v>106</v>
      </c>
      <c r="F162" s="1" t="s">
        <v>4933</v>
      </c>
      <c r="G162" s="1" t="s">
        <v>4934</v>
      </c>
      <c r="H162" s="1" t="s">
        <v>4935</v>
      </c>
      <c r="I162" s="1" t="s">
        <v>4844</v>
      </c>
      <c r="J162" s="1" t="s">
        <v>4585</v>
      </c>
      <c r="K162" s="1" t="s">
        <v>3921</v>
      </c>
      <c r="L162">
        <v>21.15</v>
      </c>
      <c r="M162" s="1" t="s">
        <v>1086</v>
      </c>
      <c r="N162" s="1" t="s">
        <v>1087</v>
      </c>
      <c r="O162" s="1" t="s">
        <v>29</v>
      </c>
      <c r="P162" s="1" t="s">
        <v>1088</v>
      </c>
      <c r="Q162" s="1" t="s">
        <v>1089</v>
      </c>
      <c r="R162" s="1" t="s">
        <v>1090</v>
      </c>
      <c r="S162" s="1" t="s">
        <v>519</v>
      </c>
      <c r="T162" s="1" t="s">
        <v>29</v>
      </c>
      <c r="U162" s="1" t="s">
        <v>29</v>
      </c>
      <c r="V162" s="1" t="s">
        <v>29</v>
      </c>
      <c r="W162" s="1" t="s">
        <v>29</v>
      </c>
      <c r="X162" s="1" t="s">
        <v>1091</v>
      </c>
      <c r="Y162">
        <v>183</v>
      </c>
      <c r="Z162">
        <v>98</v>
      </c>
      <c r="AA162">
        <v>79.817391299999997</v>
      </c>
      <c r="AB162">
        <v>76.078212289999996</v>
      </c>
      <c r="AC162" s="1" t="s">
        <v>4936</v>
      </c>
      <c r="AD162" s="1" t="s">
        <v>4937</v>
      </c>
      <c r="AE162" s="1" t="s">
        <v>1084</v>
      </c>
      <c r="AF162" s="1" t="s">
        <v>1085</v>
      </c>
      <c r="AG162">
        <v>5900211733504</v>
      </c>
    </row>
    <row r="163" spans="1:33" x14ac:dyDescent="0.25">
      <c r="A163" s="1" t="s">
        <v>4938</v>
      </c>
      <c r="B163" s="1" t="s">
        <v>4939</v>
      </c>
      <c r="C163" s="1" t="s">
        <v>1092</v>
      </c>
      <c r="D163" s="1" t="s">
        <v>29</v>
      </c>
      <c r="E163" s="1" t="s">
        <v>106</v>
      </c>
      <c r="F163" s="1" t="s">
        <v>4933</v>
      </c>
      <c r="G163" s="1" t="s">
        <v>4934</v>
      </c>
      <c r="H163" s="1" t="s">
        <v>4935</v>
      </c>
      <c r="I163" s="1" t="s">
        <v>4844</v>
      </c>
      <c r="J163" s="1" t="s">
        <v>4585</v>
      </c>
      <c r="K163" s="1" t="s">
        <v>3921</v>
      </c>
      <c r="L163">
        <v>21.15</v>
      </c>
      <c r="M163" s="1" t="s">
        <v>1093</v>
      </c>
      <c r="N163" s="1" t="s">
        <v>1094</v>
      </c>
      <c r="O163" s="1" t="s">
        <v>29</v>
      </c>
      <c r="P163" s="1" t="s">
        <v>1095</v>
      </c>
      <c r="Q163" s="1" t="s">
        <v>519</v>
      </c>
      <c r="R163" s="1" t="s">
        <v>29</v>
      </c>
      <c r="S163" s="1" t="s">
        <v>29</v>
      </c>
      <c r="T163" s="1" t="s">
        <v>29</v>
      </c>
      <c r="U163" s="1" t="s">
        <v>29</v>
      </c>
      <c r="V163" s="1" t="s">
        <v>29</v>
      </c>
      <c r="W163" s="1" t="s">
        <v>29</v>
      </c>
      <c r="X163" s="1" t="s">
        <v>1096</v>
      </c>
      <c r="Y163">
        <v>183</v>
      </c>
      <c r="Z163">
        <v>98</v>
      </c>
      <c r="AA163">
        <v>79.817391299999997</v>
      </c>
      <c r="AB163">
        <v>76.078212289999996</v>
      </c>
      <c r="AC163" s="1" t="s">
        <v>4940</v>
      </c>
      <c r="AD163" s="1" t="s">
        <v>4937</v>
      </c>
      <c r="AE163" s="1" t="s">
        <v>1084</v>
      </c>
      <c r="AF163" s="1" t="s">
        <v>1085</v>
      </c>
      <c r="AG163">
        <v>5900211733504</v>
      </c>
    </row>
    <row r="164" spans="1:33" x14ac:dyDescent="0.25">
      <c r="A164" s="1" t="s">
        <v>4941</v>
      </c>
      <c r="B164" s="1" t="s">
        <v>4942</v>
      </c>
      <c r="C164" s="1" t="s">
        <v>1097</v>
      </c>
      <c r="D164" s="1" t="s">
        <v>29</v>
      </c>
      <c r="E164" s="1" t="s">
        <v>70</v>
      </c>
      <c r="F164" s="1" t="s">
        <v>4943</v>
      </c>
      <c r="G164" s="1" t="s">
        <v>4924</v>
      </c>
      <c r="H164" s="1" t="s">
        <v>4944</v>
      </c>
      <c r="I164" s="1" t="s">
        <v>4844</v>
      </c>
      <c r="J164" s="1" t="s">
        <v>4896</v>
      </c>
      <c r="K164" s="1" t="s">
        <v>4633</v>
      </c>
      <c r="L164">
        <v>79.150000000000006</v>
      </c>
      <c r="M164" s="1" t="s">
        <v>1100</v>
      </c>
      <c r="N164" s="1" t="s">
        <v>1101</v>
      </c>
      <c r="O164" s="1" t="s">
        <v>1102</v>
      </c>
      <c r="P164" s="1" t="s">
        <v>1103</v>
      </c>
      <c r="Q164" s="1" t="s">
        <v>1104</v>
      </c>
      <c r="R164" s="1" t="s">
        <v>1105</v>
      </c>
      <c r="S164" s="1" t="s">
        <v>1106</v>
      </c>
      <c r="T164" s="1" t="s">
        <v>1107</v>
      </c>
      <c r="U164" s="1" t="s">
        <v>519</v>
      </c>
      <c r="V164" s="1" t="s">
        <v>29</v>
      </c>
      <c r="W164" s="1" t="s">
        <v>29</v>
      </c>
      <c r="X164" s="1" t="s">
        <v>1108</v>
      </c>
      <c r="Y164">
        <v>428</v>
      </c>
      <c r="Z164">
        <v>128</v>
      </c>
      <c r="AA164">
        <v>165.08478260000001</v>
      </c>
      <c r="AB164">
        <v>142.7020484</v>
      </c>
      <c r="AC164" s="1" t="s">
        <v>4945</v>
      </c>
      <c r="AD164" s="1" t="s">
        <v>4946</v>
      </c>
      <c r="AE164" s="1" t="s">
        <v>1098</v>
      </c>
      <c r="AF164" s="1" t="s">
        <v>1099</v>
      </c>
      <c r="AG164">
        <v>5900211733535</v>
      </c>
    </row>
    <row r="165" spans="1:33" x14ac:dyDescent="0.25">
      <c r="A165" s="1" t="s">
        <v>4947</v>
      </c>
      <c r="B165" s="1" t="s">
        <v>4948</v>
      </c>
      <c r="C165" s="1" t="s">
        <v>1109</v>
      </c>
      <c r="D165" s="1" t="s">
        <v>29</v>
      </c>
      <c r="E165" s="1" t="s">
        <v>70</v>
      </c>
      <c r="F165" s="1" t="s">
        <v>4943</v>
      </c>
      <c r="G165" s="1" t="s">
        <v>4924</v>
      </c>
      <c r="H165" s="1" t="s">
        <v>4944</v>
      </c>
      <c r="I165" s="1" t="s">
        <v>4844</v>
      </c>
      <c r="J165" s="1" t="s">
        <v>4896</v>
      </c>
      <c r="K165" s="1" t="s">
        <v>4633</v>
      </c>
      <c r="L165">
        <v>79.150000000000006</v>
      </c>
      <c r="M165" s="1" t="s">
        <v>1111</v>
      </c>
      <c r="N165" s="1" t="s">
        <v>1112</v>
      </c>
      <c r="O165" s="1" t="s">
        <v>1113</v>
      </c>
      <c r="P165" s="1" t="s">
        <v>1114</v>
      </c>
      <c r="Q165" s="1" t="s">
        <v>1115</v>
      </c>
      <c r="R165" s="1" t="s">
        <v>1116</v>
      </c>
      <c r="S165" s="1" t="s">
        <v>1117</v>
      </c>
      <c r="T165" s="1" t="s">
        <v>1118</v>
      </c>
      <c r="U165" s="1" t="s">
        <v>519</v>
      </c>
      <c r="V165" s="1" t="s">
        <v>29</v>
      </c>
      <c r="W165" s="1" t="s">
        <v>29</v>
      </c>
      <c r="X165" s="1" t="s">
        <v>1119</v>
      </c>
      <c r="Y165">
        <v>612</v>
      </c>
      <c r="Z165">
        <v>128</v>
      </c>
      <c r="AA165">
        <v>205.0391304</v>
      </c>
      <c r="AB165">
        <v>176.96648039999999</v>
      </c>
      <c r="AC165" s="1" t="s">
        <v>4949</v>
      </c>
      <c r="AD165" s="1" t="s">
        <v>4946</v>
      </c>
      <c r="AE165" s="1" t="s">
        <v>1110</v>
      </c>
      <c r="AF165" s="1" t="s">
        <v>1099</v>
      </c>
      <c r="AG165">
        <v>5900211733535</v>
      </c>
    </row>
    <row r="166" spans="1:33" x14ac:dyDescent="0.25">
      <c r="A166" s="1" t="s">
        <v>4950</v>
      </c>
      <c r="B166" s="1" t="s">
        <v>4951</v>
      </c>
      <c r="C166" s="1" t="s">
        <v>1120</v>
      </c>
      <c r="D166" s="1" t="s">
        <v>29</v>
      </c>
      <c r="E166" s="1" t="s">
        <v>70</v>
      </c>
      <c r="F166" s="1" t="s">
        <v>4952</v>
      </c>
      <c r="G166" s="1" t="s">
        <v>4924</v>
      </c>
      <c r="H166" s="1" t="s">
        <v>4953</v>
      </c>
      <c r="I166" s="1" t="s">
        <v>4954</v>
      </c>
      <c r="J166" s="1" t="s">
        <v>4896</v>
      </c>
      <c r="K166" s="1" t="s">
        <v>4955</v>
      </c>
      <c r="L166">
        <v>75.349999999999994</v>
      </c>
      <c r="M166" s="1" t="s">
        <v>1123</v>
      </c>
      <c r="N166" s="1" t="s">
        <v>1124</v>
      </c>
      <c r="O166" s="1" t="s">
        <v>1125</v>
      </c>
      <c r="P166" s="1" t="s">
        <v>1126</v>
      </c>
      <c r="Q166" s="1" t="s">
        <v>1127</v>
      </c>
      <c r="R166" s="1" t="s">
        <v>1128</v>
      </c>
      <c r="S166" s="1" t="s">
        <v>1129</v>
      </c>
      <c r="T166" s="1" t="s">
        <v>1130</v>
      </c>
      <c r="U166" s="1" t="s">
        <v>519</v>
      </c>
      <c r="V166" s="1" t="s">
        <v>29</v>
      </c>
      <c r="W166" s="1" t="s">
        <v>29</v>
      </c>
      <c r="X166" s="1" t="s">
        <v>1131</v>
      </c>
      <c r="Y166">
        <v>489</v>
      </c>
      <c r="Z166">
        <v>128</v>
      </c>
      <c r="AA166">
        <v>178.40652170000001</v>
      </c>
      <c r="AB166">
        <v>154.0614525</v>
      </c>
      <c r="AC166" s="1" t="s">
        <v>4956</v>
      </c>
      <c r="AD166" s="1" t="s">
        <v>4957</v>
      </c>
      <c r="AE166" s="1" t="s">
        <v>1121</v>
      </c>
      <c r="AF166" s="1" t="s">
        <v>1122</v>
      </c>
      <c r="AG166">
        <v>5900211733580</v>
      </c>
    </row>
    <row r="167" spans="1:33" x14ac:dyDescent="0.25">
      <c r="A167" s="1" t="s">
        <v>4958</v>
      </c>
      <c r="B167" s="1" t="s">
        <v>4959</v>
      </c>
      <c r="C167" s="1" t="s">
        <v>1132</v>
      </c>
      <c r="D167" s="1" t="s">
        <v>29</v>
      </c>
      <c r="E167" s="1" t="s">
        <v>70</v>
      </c>
      <c r="F167" s="1" t="s">
        <v>4952</v>
      </c>
      <c r="G167" s="1" t="s">
        <v>4924</v>
      </c>
      <c r="H167" s="1" t="s">
        <v>4953</v>
      </c>
      <c r="I167" s="1" t="s">
        <v>4954</v>
      </c>
      <c r="J167" s="1" t="s">
        <v>4896</v>
      </c>
      <c r="K167" s="1" t="s">
        <v>4955</v>
      </c>
      <c r="L167">
        <v>75.349999999999994</v>
      </c>
      <c r="M167" s="1" t="s">
        <v>1134</v>
      </c>
      <c r="N167" s="1" t="s">
        <v>1135</v>
      </c>
      <c r="O167" s="1" t="s">
        <v>1136</v>
      </c>
      <c r="P167" s="1" t="s">
        <v>1137</v>
      </c>
      <c r="Q167" s="1" t="s">
        <v>1138</v>
      </c>
      <c r="R167" s="1" t="s">
        <v>1139</v>
      </c>
      <c r="S167" s="1" t="s">
        <v>1140</v>
      </c>
      <c r="T167" s="1" t="s">
        <v>1141</v>
      </c>
      <c r="U167" s="1" t="s">
        <v>519</v>
      </c>
      <c r="V167" s="1" t="s">
        <v>29</v>
      </c>
      <c r="W167" s="1" t="s">
        <v>29</v>
      </c>
      <c r="X167" s="1" t="s">
        <v>1142</v>
      </c>
      <c r="Y167">
        <v>551</v>
      </c>
      <c r="Z167">
        <v>128</v>
      </c>
      <c r="AA167">
        <v>191.72173910000001</v>
      </c>
      <c r="AB167">
        <v>165.60707640000001</v>
      </c>
      <c r="AC167" s="1" t="s">
        <v>4960</v>
      </c>
      <c r="AD167" s="1" t="s">
        <v>4957</v>
      </c>
      <c r="AE167" s="1" t="s">
        <v>1133</v>
      </c>
      <c r="AF167" s="1" t="s">
        <v>1122</v>
      </c>
      <c r="AG167">
        <v>5900211733580</v>
      </c>
    </row>
    <row r="168" spans="1:33" x14ac:dyDescent="0.25">
      <c r="A168" s="1" t="s">
        <v>4961</v>
      </c>
      <c r="B168" s="1" t="s">
        <v>4962</v>
      </c>
      <c r="C168" s="1" t="s">
        <v>1143</v>
      </c>
      <c r="D168" s="1" t="s">
        <v>29</v>
      </c>
      <c r="E168" s="1" t="s">
        <v>455</v>
      </c>
      <c r="F168" s="1" t="s">
        <v>4963</v>
      </c>
      <c r="G168" s="1" t="s">
        <v>4964</v>
      </c>
      <c r="H168" s="1" t="s">
        <v>4965</v>
      </c>
      <c r="I168" s="1" t="s">
        <v>1334</v>
      </c>
      <c r="J168" s="1" t="s">
        <v>4966</v>
      </c>
      <c r="K168" s="1" t="s">
        <v>4967</v>
      </c>
      <c r="L168">
        <v>16.7</v>
      </c>
      <c r="M168" s="1" t="s">
        <v>1146</v>
      </c>
      <c r="N168" s="1" t="s">
        <v>1147</v>
      </c>
      <c r="O168" s="1" t="s">
        <v>519</v>
      </c>
      <c r="P168" s="1" t="s">
        <v>1148</v>
      </c>
      <c r="Q168" s="1" t="s">
        <v>519</v>
      </c>
      <c r="R168" s="1" t="s">
        <v>29</v>
      </c>
      <c r="S168" s="1" t="s">
        <v>29</v>
      </c>
      <c r="T168" s="1" t="s">
        <v>29</v>
      </c>
      <c r="U168" s="1" t="s">
        <v>29</v>
      </c>
      <c r="V168" s="1" t="s">
        <v>29</v>
      </c>
      <c r="W168" s="1" t="s">
        <v>29</v>
      </c>
      <c r="X168" s="1" t="s">
        <v>1149</v>
      </c>
      <c r="Y168">
        <v>122</v>
      </c>
      <c r="Z168">
        <v>59</v>
      </c>
      <c r="AA168">
        <v>86.5</v>
      </c>
      <c r="AB168">
        <v>85.718808190000004</v>
      </c>
      <c r="AC168" s="1" t="s">
        <v>4968</v>
      </c>
      <c r="AD168" s="1" t="s">
        <v>4969</v>
      </c>
      <c r="AE168" s="1" t="s">
        <v>1144</v>
      </c>
      <c r="AF168" s="1" t="s">
        <v>1145</v>
      </c>
      <c r="AG168">
        <v>5900211734044</v>
      </c>
    </row>
    <row r="169" spans="1:33" x14ac:dyDescent="0.25">
      <c r="A169" s="1" t="s">
        <v>4970</v>
      </c>
      <c r="B169" s="1" t="s">
        <v>4971</v>
      </c>
      <c r="C169" s="1" t="s">
        <v>1150</v>
      </c>
      <c r="D169" s="1" t="s">
        <v>29</v>
      </c>
      <c r="E169" s="1" t="s">
        <v>455</v>
      </c>
      <c r="F169" s="1" t="s">
        <v>4963</v>
      </c>
      <c r="G169" s="1" t="s">
        <v>4964</v>
      </c>
      <c r="H169" s="1" t="s">
        <v>4965</v>
      </c>
      <c r="I169" s="1" t="s">
        <v>1334</v>
      </c>
      <c r="J169" s="1" t="s">
        <v>4966</v>
      </c>
      <c r="K169" s="1" t="s">
        <v>4967</v>
      </c>
      <c r="L169">
        <v>16.7</v>
      </c>
      <c r="M169" s="1" t="s">
        <v>1152</v>
      </c>
      <c r="N169" s="1" t="s">
        <v>1153</v>
      </c>
      <c r="O169" s="1" t="s">
        <v>519</v>
      </c>
      <c r="P169" s="1" t="s">
        <v>29</v>
      </c>
      <c r="Q169" s="1" t="s">
        <v>519</v>
      </c>
      <c r="R169" s="1" t="s">
        <v>29</v>
      </c>
      <c r="S169" s="1" t="s">
        <v>29</v>
      </c>
      <c r="T169" s="1" t="s">
        <v>29</v>
      </c>
      <c r="U169" s="1" t="s">
        <v>29</v>
      </c>
      <c r="V169" s="1" t="s">
        <v>29</v>
      </c>
      <c r="W169" s="1" t="s">
        <v>29</v>
      </c>
      <c r="X169" s="1" t="s">
        <v>1154</v>
      </c>
      <c r="Y169">
        <v>122</v>
      </c>
      <c r="Z169">
        <v>59</v>
      </c>
      <c r="AA169">
        <v>86.5</v>
      </c>
      <c r="AB169">
        <v>85.718808190000004</v>
      </c>
      <c r="AC169" s="1" t="s">
        <v>4972</v>
      </c>
      <c r="AD169" s="1" t="s">
        <v>4969</v>
      </c>
      <c r="AE169" s="1" t="s">
        <v>1144</v>
      </c>
      <c r="AF169" s="1" t="s">
        <v>1151</v>
      </c>
      <c r="AG169">
        <v>5900211734044</v>
      </c>
    </row>
    <row r="170" spans="1:33" x14ac:dyDescent="0.25">
      <c r="A170" s="1" t="s">
        <v>4973</v>
      </c>
      <c r="B170" s="1" t="s">
        <v>4974</v>
      </c>
      <c r="C170" s="1" t="s">
        <v>1155</v>
      </c>
      <c r="D170" s="1" t="s">
        <v>29</v>
      </c>
      <c r="E170" s="1" t="s">
        <v>82</v>
      </c>
      <c r="F170" s="1" t="s">
        <v>4975</v>
      </c>
      <c r="G170" s="1" t="s">
        <v>4976</v>
      </c>
      <c r="H170" s="1" t="s">
        <v>4977</v>
      </c>
      <c r="I170" s="1" t="s">
        <v>4978</v>
      </c>
      <c r="J170" s="1" t="s">
        <v>4223</v>
      </c>
      <c r="K170" s="1" t="s">
        <v>2697</v>
      </c>
      <c r="L170">
        <v>41.15</v>
      </c>
      <c r="M170" s="1" t="s">
        <v>1158</v>
      </c>
      <c r="N170" s="1" t="s">
        <v>1159</v>
      </c>
      <c r="O170" s="1" t="s">
        <v>1160</v>
      </c>
      <c r="P170" s="1" t="s">
        <v>519</v>
      </c>
      <c r="Q170" s="1" t="s">
        <v>29</v>
      </c>
      <c r="R170" s="1" t="s">
        <v>29</v>
      </c>
      <c r="S170" s="1" t="s">
        <v>29</v>
      </c>
      <c r="T170" s="1" t="s">
        <v>29</v>
      </c>
      <c r="U170" s="1" t="s">
        <v>29</v>
      </c>
      <c r="V170" s="1" t="s">
        <v>29</v>
      </c>
      <c r="W170" s="1" t="s">
        <v>29</v>
      </c>
      <c r="X170" s="1" t="s">
        <v>29</v>
      </c>
      <c r="Y170">
        <v>336</v>
      </c>
      <c r="Z170">
        <v>128</v>
      </c>
      <c r="AA170">
        <v>119.1130435</v>
      </c>
      <c r="AB170">
        <v>104.5698324</v>
      </c>
      <c r="AC170" s="1" t="s">
        <v>4979</v>
      </c>
      <c r="AD170" s="1" t="s">
        <v>4980</v>
      </c>
      <c r="AE170" s="1" t="s">
        <v>1156</v>
      </c>
      <c r="AF170" s="1" t="s">
        <v>1157</v>
      </c>
      <c r="AG170">
        <v>5905468395345</v>
      </c>
    </row>
    <row r="171" spans="1:33" x14ac:dyDescent="0.25">
      <c r="A171" s="1" t="s">
        <v>4981</v>
      </c>
      <c r="B171" s="1" t="s">
        <v>4982</v>
      </c>
      <c r="C171" s="1" t="s">
        <v>1161</v>
      </c>
      <c r="D171" s="1" t="s">
        <v>29</v>
      </c>
      <c r="E171" s="1" t="s">
        <v>393</v>
      </c>
      <c r="F171" s="1" t="s">
        <v>4983</v>
      </c>
      <c r="G171" s="1" t="s">
        <v>4976</v>
      </c>
      <c r="H171" s="1" t="s">
        <v>4984</v>
      </c>
      <c r="I171" s="1" t="s">
        <v>4047</v>
      </c>
      <c r="J171" s="1" t="s">
        <v>4310</v>
      </c>
      <c r="K171" s="1" t="s">
        <v>2697</v>
      </c>
      <c r="L171">
        <v>17.149999999999999</v>
      </c>
      <c r="M171" s="1" t="s">
        <v>1164</v>
      </c>
      <c r="N171" s="1" t="s">
        <v>1165</v>
      </c>
      <c r="O171" s="1" t="s">
        <v>696</v>
      </c>
      <c r="P171" s="1" t="s">
        <v>1166</v>
      </c>
      <c r="Q171" s="1" t="s">
        <v>29</v>
      </c>
      <c r="R171" s="1" t="s">
        <v>29</v>
      </c>
      <c r="S171" s="1" t="s">
        <v>29</v>
      </c>
      <c r="T171" s="1" t="s">
        <v>29</v>
      </c>
      <c r="U171" s="1" t="s">
        <v>29</v>
      </c>
      <c r="V171" s="1" t="s">
        <v>29</v>
      </c>
      <c r="W171" s="1" t="s">
        <v>29</v>
      </c>
      <c r="X171" s="1" t="s">
        <v>29</v>
      </c>
      <c r="Y171">
        <v>153</v>
      </c>
      <c r="Z171">
        <v>59</v>
      </c>
      <c r="AA171">
        <v>53.160869570000003</v>
      </c>
      <c r="AB171">
        <v>49.491620109999999</v>
      </c>
      <c r="AC171" s="1" t="s">
        <v>4985</v>
      </c>
      <c r="AD171" s="1" t="s">
        <v>4986</v>
      </c>
      <c r="AE171" s="1" t="s">
        <v>1162</v>
      </c>
      <c r="AF171" s="1" t="s">
        <v>1163</v>
      </c>
      <c r="AG171">
        <v>5905468395352</v>
      </c>
    </row>
    <row r="172" spans="1:33" x14ac:dyDescent="0.25">
      <c r="A172" s="1" t="s">
        <v>4987</v>
      </c>
      <c r="B172" s="1" t="s">
        <v>4988</v>
      </c>
      <c r="C172" s="1" t="s">
        <v>1167</v>
      </c>
      <c r="D172" s="1" t="s">
        <v>29</v>
      </c>
      <c r="E172" s="1" t="s">
        <v>455</v>
      </c>
      <c r="F172" s="1" t="s">
        <v>4989</v>
      </c>
      <c r="G172" s="1" t="s">
        <v>4990</v>
      </c>
      <c r="H172" s="1" t="s">
        <v>4991</v>
      </c>
      <c r="I172" s="1" t="s">
        <v>4286</v>
      </c>
      <c r="J172" s="1" t="s">
        <v>4992</v>
      </c>
      <c r="K172" s="1" t="s">
        <v>4993</v>
      </c>
      <c r="L172">
        <v>61.09</v>
      </c>
      <c r="M172" s="1" t="s">
        <v>1170</v>
      </c>
      <c r="N172" s="1" t="s">
        <v>1171</v>
      </c>
      <c r="O172" s="1" t="s">
        <v>519</v>
      </c>
      <c r="P172" s="1" t="s">
        <v>29</v>
      </c>
      <c r="Q172" s="1" t="s">
        <v>29</v>
      </c>
      <c r="R172" s="1" t="s">
        <v>29</v>
      </c>
      <c r="S172" s="1" t="s">
        <v>29</v>
      </c>
      <c r="T172" s="1" t="s">
        <v>29</v>
      </c>
      <c r="U172" s="1" t="s">
        <v>29</v>
      </c>
      <c r="V172" s="1" t="s">
        <v>29</v>
      </c>
      <c r="W172" s="1" t="s">
        <v>29</v>
      </c>
      <c r="X172" s="1" t="s">
        <v>29</v>
      </c>
      <c r="Y172">
        <v>398</v>
      </c>
      <c r="Z172">
        <v>128</v>
      </c>
      <c r="AA172">
        <v>158.4282609</v>
      </c>
      <c r="AB172">
        <v>137.11545620000001</v>
      </c>
      <c r="AC172" s="1" t="s">
        <v>4994</v>
      </c>
      <c r="AD172" s="1" t="s">
        <v>4995</v>
      </c>
      <c r="AE172" s="1" t="s">
        <v>1168</v>
      </c>
      <c r="AF172" s="1" t="s">
        <v>1169</v>
      </c>
      <c r="AG172">
        <v>5905468396861</v>
      </c>
    </row>
    <row r="173" spans="1:33" x14ac:dyDescent="0.25">
      <c r="A173" s="1" t="s">
        <v>4996</v>
      </c>
      <c r="B173" s="1" t="s">
        <v>4997</v>
      </c>
      <c r="C173" s="1" t="s">
        <v>1172</v>
      </c>
      <c r="D173" s="1" t="s">
        <v>29</v>
      </c>
      <c r="E173" s="1" t="s">
        <v>70</v>
      </c>
      <c r="F173" s="1" t="s">
        <v>4998</v>
      </c>
      <c r="G173" s="1" t="s">
        <v>4976</v>
      </c>
      <c r="H173" s="1" t="s">
        <v>4999</v>
      </c>
      <c r="I173" s="1" t="s">
        <v>5000</v>
      </c>
      <c r="J173" s="1" t="s">
        <v>5001</v>
      </c>
      <c r="K173" s="1" t="s">
        <v>4153</v>
      </c>
      <c r="L173">
        <v>186.45</v>
      </c>
      <c r="M173" s="1" t="s">
        <v>1175</v>
      </c>
      <c r="N173" s="1" t="s">
        <v>1176</v>
      </c>
      <c r="O173" s="1" t="s">
        <v>519</v>
      </c>
      <c r="P173" s="1" t="s">
        <v>29</v>
      </c>
      <c r="Q173" s="1" t="s">
        <v>29</v>
      </c>
      <c r="R173" s="1" t="s">
        <v>29</v>
      </c>
      <c r="S173" s="1" t="s">
        <v>29</v>
      </c>
      <c r="T173" s="1" t="s">
        <v>29</v>
      </c>
      <c r="U173" s="1" t="s">
        <v>29</v>
      </c>
      <c r="V173" s="1" t="s">
        <v>29</v>
      </c>
      <c r="W173" s="1" t="s">
        <v>29</v>
      </c>
      <c r="X173" s="1" t="s">
        <v>29</v>
      </c>
      <c r="Y173">
        <v>1225</v>
      </c>
      <c r="Z173">
        <v>128</v>
      </c>
      <c r="AA173">
        <v>422.20869570000002</v>
      </c>
      <c r="AB173">
        <v>354.11918059999999</v>
      </c>
      <c r="AC173" s="1" t="s">
        <v>5002</v>
      </c>
      <c r="AD173" s="1" t="s">
        <v>5003</v>
      </c>
      <c r="AE173" s="1" t="s">
        <v>1173</v>
      </c>
      <c r="AF173" s="1" t="s">
        <v>1174</v>
      </c>
      <c r="AG173">
        <v>5905468395451</v>
      </c>
    </row>
    <row r="174" spans="1:33" x14ac:dyDescent="0.25">
      <c r="A174" s="1" t="s">
        <v>5004</v>
      </c>
      <c r="B174" s="1" t="s">
        <v>5005</v>
      </c>
      <c r="C174" s="1" t="s">
        <v>5006</v>
      </c>
      <c r="D174" s="1" t="s">
        <v>29</v>
      </c>
      <c r="E174" s="1" t="s">
        <v>62</v>
      </c>
      <c r="F174" s="1" t="s">
        <v>5007</v>
      </c>
      <c r="G174" s="1" t="s">
        <v>5008</v>
      </c>
      <c r="H174" s="1" t="s">
        <v>5009</v>
      </c>
      <c r="I174" s="1" t="s">
        <v>4096</v>
      </c>
      <c r="J174" s="1" t="s">
        <v>3732</v>
      </c>
      <c r="K174" s="1" t="s">
        <v>4097</v>
      </c>
      <c r="L174">
        <v>26.45</v>
      </c>
      <c r="M174" s="1" t="s">
        <v>5010</v>
      </c>
      <c r="N174" s="1" t="s">
        <v>5011</v>
      </c>
      <c r="O174" s="1" t="s">
        <v>5012</v>
      </c>
      <c r="P174" s="1" t="s">
        <v>5013</v>
      </c>
      <c r="Q174" s="1" t="s">
        <v>519</v>
      </c>
      <c r="R174" s="1" t="s">
        <v>29</v>
      </c>
      <c r="S174" s="1" t="s">
        <v>29</v>
      </c>
      <c r="T174" s="1" t="s">
        <v>29</v>
      </c>
      <c r="U174" s="1" t="s">
        <v>29</v>
      </c>
      <c r="V174" s="1" t="s">
        <v>29</v>
      </c>
      <c r="W174" s="1" t="s">
        <v>29</v>
      </c>
      <c r="X174" s="1" t="s">
        <v>29</v>
      </c>
      <c r="Y174">
        <v>190</v>
      </c>
      <c r="Z174">
        <v>98</v>
      </c>
      <c r="AA174">
        <v>20</v>
      </c>
      <c r="AB174">
        <v>56.38175047</v>
      </c>
      <c r="AC174" s="1" t="s">
        <v>5014</v>
      </c>
      <c r="AD174" s="1" t="s">
        <v>5015</v>
      </c>
      <c r="AE174" s="1" t="s">
        <v>3737</v>
      </c>
      <c r="AF174" s="1" t="s">
        <v>29</v>
      </c>
      <c r="AG174">
        <v>5901451028245</v>
      </c>
    </row>
    <row r="175" spans="1:33" x14ac:dyDescent="0.25">
      <c r="A175" s="1" t="s">
        <v>5016</v>
      </c>
      <c r="B175" s="1" t="s">
        <v>5017</v>
      </c>
      <c r="C175" s="1" t="s">
        <v>5018</v>
      </c>
      <c r="D175" s="1" t="s">
        <v>29</v>
      </c>
      <c r="E175" s="1" t="s">
        <v>62</v>
      </c>
      <c r="F175" s="1" t="s">
        <v>5019</v>
      </c>
      <c r="G175" s="1" t="s">
        <v>5020</v>
      </c>
      <c r="H175" s="1" t="s">
        <v>5021</v>
      </c>
      <c r="I175" s="1" t="s">
        <v>3732</v>
      </c>
      <c r="J175" s="1" t="s">
        <v>4333</v>
      </c>
      <c r="K175" s="1" t="s">
        <v>5022</v>
      </c>
      <c r="L175">
        <v>24.35</v>
      </c>
      <c r="M175" s="1" t="s">
        <v>5023</v>
      </c>
      <c r="N175" s="1" t="s">
        <v>5024</v>
      </c>
      <c r="O175" s="1" t="s">
        <v>519</v>
      </c>
      <c r="P175" s="1" t="s">
        <v>29</v>
      </c>
      <c r="Q175" s="1" t="s">
        <v>29</v>
      </c>
      <c r="R175" s="1" t="s">
        <v>29</v>
      </c>
      <c r="S175" s="1" t="s">
        <v>29</v>
      </c>
      <c r="T175" s="1" t="s">
        <v>29</v>
      </c>
      <c r="U175" s="1" t="s">
        <v>29</v>
      </c>
      <c r="V175" s="1" t="s">
        <v>29</v>
      </c>
      <c r="W175" s="1" t="s">
        <v>29</v>
      </c>
      <c r="X175" s="1" t="s">
        <v>29</v>
      </c>
      <c r="Y175">
        <v>190</v>
      </c>
      <c r="Z175">
        <v>98</v>
      </c>
      <c r="AA175">
        <v>40</v>
      </c>
      <c r="AB175">
        <v>56.38175047</v>
      </c>
      <c r="AC175" s="1" t="s">
        <v>5025</v>
      </c>
      <c r="AD175" s="1" t="s">
        <v>5026</v>
      </c>
      <c r="AE175" s="1" t="s">
        <v>3737</v>
      </c>
      <c r="AF175" s="1" t="s">
        <v>29</v>
      </c>
      <c r="AG175">
        <v>5901451031757</v>
      </c>
    </row>
    <row r="176" spans="1:33" x14ac:dyDescent="0.25">
      <c r="A176" s="1" t="s">
        <v>5027</v>
      </c>
      <c r="B176" s="1" t="s">
        <v>5028</v>
      </c>
      <c r="C176" s="1" t="s">
        <v>5029</v>
      </c>
      <c r="D176" s="1" t="s">
        <v>29</v>
      </c>
      <c r="E176" s="1" t="s">
        <v>62</v>
      </c>
      <c r="F176" s="1" t="s">
        <v>5030</v>
      </c>
      <c r="G176" s="1" t="s">
        <v>5031</v>
      </c>
      <c r="H176" s="1" t="s">
        <v>5032</v>
      </c>
      <c r="I176" s="1" t="s">
        <v>3755</v>
      </c>
      <c r="J176" s="1" t="s">
        <v>3830</v>
      </c>
      <c r="K176" s="1" t="s">
        <v>5033</v>
      </c>
      <c r="L176">
        <v>71.3</v>
      </c>
      <c r="M176" s="1" t="s">
        <v>5034</v>
      </c>
      <c r="N176" s="1" t="s">
        <v>5035</v>
      </c>
      <c r="O176" s="1" t="s">
        <v>5036</v>
      </c>
      <c r="P176" s="1" t="s">
        <v>5037</v>
      </c>
      <c r="Q176" s="1" t="s">
        <v>519</v>
      </c>
      <c r="R176" s="1" t="s">
        <v>29</v>
      </c>
      <c r="S176" s="1" t="s">
        <v>29</v>
      </c>
      <c r="T176" s="1" t="s">
        <v>29</v>
      </c>
      <c r="U176" s="1" t="s">
        <v>29</v>
      </c>
      <c r="V176" s="1" t="s">
        <v>29</v>
      </c>
      <c r="W176" s="1" t="s">
        <v>29</v>
      </c>
      <c r="X176" s="1" t="s">
        <v>29</v>
      </c>
      <c r="Y176">
        <v>490</v>
      </c>
      <c r="Z176">
        <v>128</v>
      </c>
      <c r="AA176">
        <v>46</v>
      </c>
      <c r="AB176">
        <v>133.2476723</v>
      </c>
      <c r="AC176" s="1" t="s">
        <v>5038</v>
      </c>
      <c r="AD176" s="1" t="s">
        <v>5039</v>
      </c>
      <c r="AE176" s="1" t="s">
        <v>3737</v>
      </c>
      <c r="AF176" s="1" t="s">
        <v>29</v>
      </c>
      <c r="AG176">
        <v>5901451035670</v>
      </c>
    </row>
    <row r="177" spans="1:33" x14ac:dyDescent="0.25">
      <c r="A177" s="1" t="s">
        <v>5040</v>
      </c>
      <c r="B177" s="1" t="s">
        <v>5041</v>
      </c>
      <c r="C177" s="1" t="s">
        <v>1177</v>
      </c>
      <c r="D177" s="1" t="s">
        <v>29</v>
      </c>
      <c r="E177" s="1" t="s">
        <v>87</v>
      </c>
      <c r="F177" s="1" t="s">
        <v>5042</v>
      </c>
      <c r="G177" s="1" t="s">
        <v>5043</v>
      </c>
      <c r="H177" s="1" t="s">
        <v>5044</v>
      </c>
      <c r="I177" s="1" t="s">
        <v>5045</v>
      </c>
      <c r="J177" s="1" t="s">
        <v>5046</v>
      </c>
      <c r="K177" s="1" t="s">
        <v>3920</v>
      </c>
      <c r="L177">
        <v>80</v>
      </c>
      <c r="M177" s="1" t="s">
        <v>1180</v>
      </c>
      <c r="N177" s="1" t="s">
        <v>519</v>
      </c>
      <c r="O177" s="1" t="s">
        <v>29</v>
      </c>
      <c r="P177" s="1" t="s">
        <v>29</v>
      </c>
      <c r="Q177" s="1" t="s">
        <v>29</v>
      </c>
      <c r="R177" s="1" t="s">
        <v>29</v>
      </c>
      <c r="S177" s="1" t="s">
        <v>29</v>
      </c>
      <c r="T177" s="1" t="s">
        <v>29</v>
      </c>
      <c r="U177" s="1" t="s">
        <v>29</v>
      </c>
      <c r="V177" s="1" t="s">
        <v>29</v>
      </c>
      <c r="W177" s="1" t="s">
        <v>29</v>
      </c>
      <c r="X177" s="1" t="s">
        <v>29</v>
      </c>
      <c r="Y177">
        <v>400</v>
      </c>
      <c r="Z177">
        <v>128</v>
      </c>
      <c r="AA177">
        <v>173.05869569999999</v>
      </c>
      <c r="AB177">
        <v>158.4878957</v>
      </c>
      <c r="AC177" s="1" t="s">
        <v>5047</v>
      </c>
      <c r="AD177" s="1" t="s">
        <v>5048</v>
      </c>
      <c r="AE177" s="1" t="s">
        <v>149</v>
      </c>
      <c r="AF177" s="1" t="s">
        <v>1179</v>
      </c>
      <c r="AG177">
        <v>5900211735843</v>
      </c>
    </row>
    <row r="178" spans="1:33" x14ac:dyDescent="0.25">
      <c r="A178" s="1" t="s">
        <v>5049</v>
      </c>
      <c r="B178" s="1" t="s">
        <v>5050</v>
      </c>
      <c r="C178" s="1" t="s">
        <v>1181</v>
      </c>
      <c r="D178" s="1" t="s">
        <v>29</v>
      </c>
      <c r="E178" s="1" t="s">
        <v>87</v>
      </c>
      <c r="F178" s="1" t="s">
        <v>5051</v>
      </c>
      <c r="G178" s="1" t="s">
        <v>5052</v>
      </c>
      <c r="H178" s="1" t="s">
        <v>5053</v>
      </c>
      <c r="I178" s="1" t="s">
        <v>5045</v>
      </c>
      <c r="J178" s="1" t="s">
        <v>5046</v>
      </c>
      <c r="K178" s="1" t="s">
        <v>3920</v>
      </c>
      <c r="L178">
        <v>100</v>
      </c>
      <c r="M178" s="1" t="s">
        <v>1185</v>
      </c>
      <c r="N178" s="1" t="s">
        <v>519</v>
      </c>
      <c r="O178" s="1" t="s">
        <v>29</v>
      </c>
      <c r="P178" s="1" t="s">
        <v>29</v>
      </c>
      <c r="Q178" s="1" t="s">
        <v>29</v>
      </c>
      <c r="R178" s="1" t="s">
        <v>29</v>
      </c>
      <c r="S178" s="1" t="s">
        <v>29</v>
      </c>
      <c r="T178" s="1" t="s">
        <v>29</v>
      </c>
      <c r="U178" s="1" t="s">
        <v>29</v>
      </c>
      <c r="V178" s="1" t="s">
        <v>29</v>
      </c>
      <c r="W178" s="1" t="s">
        <v>29</v>
      </c>
      <c r="X178" s="1" t="s">
        <v>29</v>
      </c>
      <c r="Y178">
        <v>446</v>
      </c>
      <c r="Z178">
        <v>128</v>
      </c>
      <c r="AA178">
        <v>202.99347829999999</v>
      </c>
      <c r="AB178">
        <v>188.05400370000001</v>
      </c>
      <c r="AC178" s="1" t="s">
        <v>5054</v>
      </c>
      <c r="AD178" s="1" t="s">
        <v>5055</v>
      </c>
      <c r="AE178" s="1" t="s">
        <v>1183</v>
      </c>
      <c r="AF178" s="1" t="s">
        <v>1184</v>
      </c>
      <c r="AG178">
        <v>5900211736512</v>
      </c>
    </row>
    <row r="179" spans="1:33" x14ac:dyDescent="0.25">
      <c r="A179" s="1" t="s">
        <v>5056</v>
      </c>
      <c r="B179" s="1" t="s">
        <v>5057</v>
      </c>
      <c r="C179" s="1" t="s">
        <v>1186</v>
      </c>
      <c r="D179" s="1" t="s">
        <v>29</v>
      </c>
      <c r="E179" s="1" t="s">
        <v>82</v>
      </c>
      <c r="F179" s="1" t="s">
        <v>5058</v>
      </c>
      <c r="G179" s="1" t="s">
        <v>5059</v>
      </c>
      <c r="H179" s="1" t="s">
        <v>5060</v>
      </c>
      <c r="I179" s="1" t="s">
        <v>5061</v>
      </c>
      <c r="J179" s="1" t="s">
        <v>3811</v>
      </c>
      <c r="K179" s="1" t="s">
        <v>4748</v>
      </c>
      <c r="L179">
        <v>66</v>
      </c>
      <c r="M179" s="1" t="s">
        <v>1190</v>
      </c>
      <c r="N179" s="1" t="s">
        <v>1191</v>
      </c>
      <c r="O179" s="1" t="s">
        <v>1192</v>
      </c>
      <c r="P179" s="1" t="s">
        <v>1193</v>
      </c>
      <c r="Q179" s="1" t="s">
        <v>519</v>
      </c>
      <c r="R179" s="1" t="s">
        <v>29</v>
      </c>
      <c r="S179" s="1" t="s">
        <v>29</v>
      </c>
      <c r="T179" s="1" t="s">
        <v>29</v>
      </c>
      <c r="U179" s="1" t="s">
        <v>29</v>
      </c>
      <c r="V179" s="1" t="s">
        <v>29</v>
      </c>
      <c r="W179" s="1" t="s">
        <v>29</v>
      </c>
      <c r="X179" s="1" t="s">
        <v>29</v>
      </c>
      <c r="Y179">
        <v>617</v>
      </c>
      <c r="Z179">
        <v>128</v>
      </c>
      <c r="AA179">
        <v>214.22608700000001</v>
      </c>
      <c r="AB179">
        <v>198.8975791</v>
      </c>
      <c r="AC179" s="1" t="s">
        <v>5062</v>
      </c>
      <c r="AD179" s="1" t="s">
        <v>5063</v>
      </c>
      <c r="AE179" s="1" t="s">
        <v>1188</v>
      </c>
      <c r="AF179" s="1" t="s">
        <v>1189</v>
      </c>
      <c r="AG179">
        <v>5900211761194</v>
      </c>
    </row>
    <row r="180" spans="1:33" x14ac:dyDescent="0.25">
      <c r="A180" s="1" t="s">
        <v>5064</v>
      </c>
      <c r="B180" s="1" t="s">
        <v>5065</v>
      </c>
      <c r="C180" s="1" t="s">
        <v>1194</v>
      </c>
      <c r="D180" s="1" t="s">
        <v>29</v>
      </c>
      <c r="E180" s="1" t="s">
        <v>82</v>
      </c>
      <c r="F180" s="1" t="s">
        <v>5066</v>
      </c>
      <c r="G180" s="1" t="s">
        <v>5059</v>
      </c>
      <c r="H180" s="1" t="s">
        <v>5067</v>
      </c>
      <c r="I180" s="1" t="s">
        <v>4088</v>
      </c>
      <c r="J180" s="1" t="s">
        <v>3811</v>
      </c>
      <c r="K180" s="1" t="s">
        <v>4748</v>
      </c>
      <c r="L180">
        <v>55.65</v>
      </c>
      <c r="M180" s="1" t="s">
        <v>1197</v>
      </c>
      <c r="N180" s="1" t="s">
        <v>1198</v>
      </c>
      <c r="O180" s="1" t="s">
        <v>1199</v>
      </c>
      <c r="P180" s="1" t="s">
        <v>1200</v>
      </c>
      <c r="Q180" s="1" t="s">
        <v>519</v>
      </c>
      <c r="R180" s="1" t="s">
        <v>29</v>
      </c>
      <c r="S180" s="1" t="s">
        <v>29</v>
      </c>
      <c r="T180" s="1" t="s">
        <v>29</v>
      </c>
      <c r="U180" s="1" t="s">
        <v>29</v>
      </c>
      <c r="V180" s="1" t="s">
        <v>29</v>
      </c>
      <c r="W180" s="1" t="s">
        <v>29</v>
      </c>
      <c r="X180" s="1" t="s">
        <v>29</v>
      </c>
      <c r="Y180">
        <v>525</v>
      </c>
      <c r="Z180">
        <v>128</v>
      </c>
      <c r="AA180">
        <v>174.0717391</v>
      </c>
      <c r="AB180">
        <v>160.7653631</v>
      </c>
      <c r="AC180" s="1" t="s">
        <v>5068</v>
      </c>
      <c r="AD180" s="1" t="s">
        <v>5069</v>
      </c>
      <c r="AE180" s="1" t="s">
        <v>1195</v>
      </c>
      <c r="AF180" s="1" t="s">
        <v>1196</v>
      </c>
      <c r="AG180">
        <v>5900211761316</v>
      </c>
    </row>
    <row r="181" spans="1:33" x14ac:dyDescent="0.25">
      <c r="A181" s="1" t="s">
        <v>5064</v>
      </c>
      <c r="B181" s="1" t="s">
        <v>5070</v>
      </c>
      <c r="C181" s="1" t="s">
        <v>1201</v>
      </c>
      <c r="D181" s="1" t="s">
        <v>29</v>
      </c>
      <c r="E181" s="1" t="s">
        <v>82</v>
      </c>
      <c r="F181" s="1" t="s">
        <v>5071</v>
      </c>
      <c r="G181" s="1" t="s">
        <v>5059</v>
      </c>
      <c r="H181" s="1" t="s">
        <v>5072</v>
      </c>
      <c r="I181" s="1" t="s">
        <v>5073</v>
      </c>
      <c r="J181" s="1" t="s">
        <v>3811</v>
      </c>
      <c r="K181" s="1" t="s">
        <v>4748</v>
      </c>
      <c r="L181">
        <v>80.7</v>
      </c>
      <c r="M181" s="1" t="s">
        <v>1204</v>
      </c>
      <c r="N181" s="1" t="s">
        <v>1205</v>
      </c>
      <c r="O181" s="1" t="s">
        <v>1206</v>
      </c>
      <c r="P181" s="1" t="s">
        <v>1207</v>
      </c>
      <c r="Q181" s="1" t="s">
        <v>1208</v>
      </c>
      <c r="R181" s="1" t="s">
        <v>1209</v>
      </c>
      <c r="S181" s="1" t="s">
        <v>519</v>
      </c>
      <c r="T181" s="1" t="s">
        <v>29</v>
      </c>
      <c r="U181" s="1" t="s">
        <v>29</v>
      </c>
      <c r="V181" s="1" t="s">
        <v>29</v>
      </c>
      <c r="W181" s="1" t="s">
        <v>29</v>
      </c>
      <c r="X181" s="1" t="s">
        <v>1210</v>
      </c>
      <c r="Y181">
        <v>741</v>
      </c>
      <c r="Z181">
        <v>128</v>
      </c>
      <c r="AA181">
        <v>247.09782609999999</v>
      </c>
      <c r="AB181">
        <v>221.9888268</v>
      </c>
      <c r="AC181" s="1" t="s">
        <v>5068</v>
      </c>
      <c r="AD181" s="1" t="s">
        <v>5074</v>
      </c>
      <c r="AE181" s="1" t="s">
        <v>1202</v>
      </c>
      <c r="AF181" s="1" t="s">
        <v>1203</v>
      </c>
      <c r="AG181">
        <v>5900211761330</v>
      </c>
    </row>
    <row r="182" spans="1:33" x14ac:dyDescent="0.25">
      <c r="A182" s="1" t="s">
        <v>5075</v>
      </c>
      <c r="B182" s="1" t="s">
        <v>5076</v>
      </c>
      <c r="C182" s="1" t="s">
        <v>1211</v>
      </c>
      <c r="D182" s="1" t="s">
        <v>29</v>
      </c>
      <c r="E182" s="1" t="s">
        <v>82</v>
      </c>
      <c r="F182" s="1" t="s">
        <v>5077</v>
      </c>
      <c r="G182" s="1" t="s">
        <v>5059</v>
      </c>
      <c r="H182" s="1" t="s">
        <v>5078</v>
      </c>
      <c r="I182" s="1" t="s">
        <v>5079</v>
      </c>
      <c r="J182" s="1" t="s">
        <v>3811</v>
      </c>
      <c r="K182" s="1" t="s">
        <v>4748</v>
      </c>
      <c r="L182">
        <v>45.05</v>
      </c>
      <c r="M182" s="1" t="s">
        <v>1214</v>
      </c>
      <c r="N182" s="1" t="s">
        <v>1215</v>
      </c>
      <c r="O182" s="1" t="s">
        <v>1216</v>
      </c>
      <c r="P182" s="1" t="s">
        <v>1217</v>
      </c>
      <c r="Q182" s="1" t="s">
        <v>1218</v>
      </c>
      <c r="R182" s="1" t="s">
        <v>519</v>
      </c>
      <c r="S182" s="1" t="s">
        <v>29</v>
      </c>
      <c r="T182" s="1" t="s">
        <v>29</v>
      </c>
      <c r="U182" s="1" t="s">
        <v>29</v>
      </c>
      <c r="V182" s="1" t="s">
        <v>29</v>
      </c>
      <c r="W182" s="1" t="s">
        <v>29</v>
      </c>
      <c r="X182" s="1" t="s">
        <v>1219</v>
      </c>
      <c r="Y182">
        <v>432</v>
      </c>
      <c r="Z182">
        <v>128</v>
      </c>
      <c r="AA182">
        <v>153.91739129999999</v>
      </c>
      <c r="AB182">
        <v>143.44692739999999</v>
      </c>
      <c r="AC182" s="1" t="s">
        <v>5080</v>
      </c>
      <c r="AD182" s="1" t="s">
        <v>5081</v>
      </c>
      <c r="AE182" s="1" t="s">
        <v>1212</v>
      </c>
      <c r="AF182" s="1" t="s">
        <v>1213</v>
      </c>
      <c r="AG182">
        <v>5900211761422</v>
      </c>
    </row>
    <row r="183" spans="1:33" x14ac:dyDescent="0.25">
      <c r="A183" s="1" t="s">
        <v>5082</v>
      </c>
      <c r="B183" s="1" t="s">
        <v>5083</v>
      </c>
      <c r="C183" s="1" t="s">
        <v>2388</v>
      </c>
      <c r="D183" s="1" t="s">
        <v>29</v>
      </c>
      <c r="E183" s="1" t="s">
        <v>82</v>
      </c>
      <c r="F183" s="1" t="s">
        <v>5084</v>
      </c>
      <c r="G183" s="1" t="s">
        <v>5085</v>
      </c>
      <c r="H183" s="1" t="s">
        <v>5086</v>
      </c>
      <c r="I183" s="1" t="s">
        <v>3966</v>
      </c>
      <c r="J183" s="1" t="s">
        <v>5087</v>
      </c>
      <c r="K183" s="1" t="s">
        <v>3967</v>
      </c>
      <c r="L183">
        <v>47.15</v>
      </c>
      <c r="M183" s="1" t="s">
        <v>5088</v>
      </c>
      <c r="N183" s="1" t="s">
        <v>5089</v>
      </c>
      <c r="O183" s="1" t="s">
        <v>5090</v>
      </c>
      <c r="P183" s="1" t="s">
        <v>5091</v>
      </c>
      <c r="Q183" s="1" t="s">
        <v>519</v>
      </c>
      <c r="R183" s="1" t="s">
        <v>29</v>
      </c>
      <c r="S183" s="1" t="s">
        <v>29</v>
      </c>
      <c r="T183" s="1" t="s">
        <v>29</v>
      </c>
      <c r="U183" s="1" t="s">
        <v>29</v>
      </c>
      <c r="V183" s="1" t="s">
        <v>29</v>
      </c>
      <c r="W183" s="1" t="s">
        <v>29</v>
      </c>
      <c r="X183" s="1" t="s">
        <v>5092</v>
      </c>
      <c r="Y183">
        <v>266</v>
      </c>
      <c r="Z183">
        <v>128</v>
      </c>
      <c r="AA183">
        <v>60</v>
      </c>
      <c r="AB183">
        <v>91.534450649999997</v>
      </c>
      <c r="AC183" s="1" t="s">
        <v>5093</v>
      </c>
      <c r="AD183" s="1" t="s">
        <v>5094</v>
      </c>
      <c r="AE183" s="1" t="s">
        <v>3737</v>
      </c>
      <c r="AF183" s="1" t="s">
        <v>29</v>
      </c>
      <c r="AG183">
        <v>5900211714855</v>
      </c>
    </row>
    <row r="184" spans="1:33" x14ac:dyDescent="0.25">
      <c r="A184" s="1" t="s">
        <v>5095</v>
      </c>
      <c r="B184" s="1" t="s">
        <v>5096</v>
      </c>
      <c r="C184" s="1" t="s">
        <v>5097</v>
      </c>
      <c r="D184" s="1" t="s">
        <v>29</v>
      </c>
      <c r="E184" s="1" t="s">
        <v>82</v>
      </c>
      <c r="F184" s="1" t="s">
        <v>5098</v>
      </c>
      <c r="G184" s="1" t="s">
        <v>5085</v>
      </c>
      <c r="H184" s="1" t="s">
        <v>5099</v>
      </c>
      <c r="I184" s="1" t="s">
        <v>3966</v>
      </c>
      <c r="J184" s="1" t="s">
        <v>5087</v>
      </c>
      <c r="K184" s="1" t="s">
        <v>3967</v>
      </c>
      <c r="L184">
        <v>36.15</v>
      </c>
      <c r="M184" s="1" t="s">
        <v>5100</v>
      </c>
      <c r="N184" s="1" t="s">
        <v>5101</v>
      </c>
      <c r="O184" s="1" t="s">
        <v>5102</v>
      </c>
      <c r="P184" s="1" t="s">
        <v>5103</v>
      </c>
      <c r="Q184" s="1" t="s">
        <v>519</v>
      </c>
      <c r="R184" s="1" t="s">
        <v>29</v>
      </c>
      <c r="S184" s="1" t="s">
        <v>29</v>
      </c>
      <c r="T184" s="1" t="s">
        <v>29</v>
      </c>
      <c r="U184" s="1" t="s">
        <v>29</v>
      </c>
      <c r="V184" s="1" t="s">
        <v>29</v>
      </c>
      <c r="W184" s="1" t="s">
        <v>29</v>
      </c>
      <c r="X184" s="1" t="s">
        <v>5104</v>
      </c>
      <c r="Y184">
        <v>237</v>
      </c>
      <c r="Z184">
        <v>128</v>
      </c>
      <c r="AA184">
        <v>66</v>
      </c>
      <c r="AB184">
        <v>65.134078209999998</v>
      </c>
      <c r="AC184" s="1" t="s">
        <v>5105</v>
      </c>
      <c r="AD184" s="1" t="s">
        <v>5106</v>
      </c>
      <c r="AE184" s="1" t="s">
        <v>3737</v>
      </c>
      <c r="AF184" s="1" t="s">
        <v>29</v>
      </c>
      <c r="AG184">
        <v>5900211714879</v>
      </c>
    </row>
    <row r="185" spans="1:33" x14ac:dyDescent="0.25">
      <c r="A185" s="1" t="s">
        <v>5095</v>
      </c>
      <c r="B185" s="1" t="s">
        <v>5107</v>
      </c>
      <c r="C185" s="1" t="s">
        <v>5108</v>
      </c>
      <c r="D185" s="1" t="s">
        <v>29</v>
      </c>
      <c r="E185" s="1" t="s">
        <v>82</v>
      </c>
      <c r="F185" s="1" t="s">
        <v>5109</v>
      </c>
      <c r="G185" s="1" t="s">
        <v>5110</v>
      </c>
      <c r="H185" s="1" t="s">
        <v>5111</v>
      </c>
      <c r="I185" s="1" t="s">
        <v>5112</v>
      </c>
      <c r="J185" s="1" t="s">
        <v>5113</v>
      </c>
      <c r="K185" s="1" t="s">
        <v>5114</v>
      </c>
      <c r="L185">
        <v>36.549999999999997</v>
      </c>
      <c r="M185" s="1" t="s">
        <v>5115</v>
      </c>
      <c r="N185" s="1" t="s">
        <v>5116</v>
      </c>
      <c r="O185" s="1" t="s">
        <v>5117</v>
      </c>
      <c r="P185" s="1" t="s">
        <v>5118</v>
      </c>
      <c r="Q185" s="1" t="s">
        <v>519</v>
      </c>
      <c r="R185" s="1" t="s">
        <v>29</v>
      </c>
      <c r="S185" s="1" t="s">
        <v>29</v>
      </c>
      <c r="T185" s="1" t="s">
        <v>29</v>
      </c>
      <c r="U185" s="1" t="s">
        <v>29</v>
      </c>
      <c r="V185" s="1" t="s">
        <v>29</v>
      </c>
      <c r="W185" s="1" t="s">
        <v>29</v>
      </c>
      <c r="X185" s="1" t="s">
        <v>5119</v>
      </c>
      <c r="Y185">
        <v>255</v>
      </c>
      <c r="Z185">
        <v>128</v>
      </c>
      <c r="AA185">
        <v>72</v>
      </c>
      <c r="AB185">
        <v>68.486033520000007</v>
      </c>
      <c r="AC185" s="1" t="s">
        <v>5105</v>
      </c>
      <c r="AD185" s="1" t="s">
        <v>5120</v>
      </c>
      <c r="AE185" s="1" t="s">
        <v>3737</v>
      </c>
      <c r="AF185" s="1" t="s">
        <v>29</v>
      </c>
      <c r="AG185">
        <v>5900211714794</v>
      </c>
    </row>
    <row r="186" spans="1:33" x14ac:dyDescent="0.25">
      <c r="A186" s="1" t="s">
        <v>5121</v>
      </c>
      <c r="B186" s="1" t="s">
        <v>5122</v>
      </c>
      <c r="C186" s="1" t="s">
        <v>5123</v>
      </c>
      <c r="D186" s="1" t="s">
        <v>29</v>
      </c>
      <c r="E186" s="1" t="s">
        <v>82</v>
      </c>
      <c r="F186" s="1" t="s">
        <v>5124</v>
      </c>
      <c r="G186" s="1" t="s">
        <v>5085</v>
      </c>
      <c r="H186" s="1" t="s">
        <v>5125</v>
      </c>
      <c r="I186" s="1" t="s">
        <v>5126</v>
      </c>
      <c r="J186" s="1" t="s">
        <v>4625</v>
      </c>
      <c r="K186" s="1" t="s">
        <v>3967</v>
      </c>
      <c r="L186">
        <v>58.25</v>
      </c>
      <c r="M186" s="1" t="s">
        <v>5127</v>
      </c>
      <c r="N186" s="1" t="s">
        <v>5128</v>
      </c>
      <c r="O186" s="1" t="s">
        <v>5129</v>
      </c>
      <c r="P186" s="1" t="s">
        <v>5130</v>
      </c>
      <c r="Q186" s="1" t="s">
        <v>519</v>
      </c>
      <c r="R186" s="1" t="s">
        <v>29</v>
      </c>
      <c r="S186" s="1" t="s">
        <v>29</v>
      </c>
      <c r="T186" s="1" t="s">
        <v>29</v>
      </c>
      <c r="U186" s="1" t="s">
        <v>29</v>
      </c>
      <c r="V186" s="1" t="s">
        <v>29</v>
      </c>
      <c r="W186" s="1" t="s">
        <v>29</v>
      </c>
      <c r="X186" s="1" t="s">
        <v>5131</v>
      </c>
      <c r="Y186">
        <v>355</v>
      </c>
      <c r="Z186">
        <v>128</v>
      </c>
      <c r="AA186">
        <v>20</v>
      </c>
      <c r="AB186">
        <v>108.10800740000001</v>
      </c>
      <c r="AC186" s="1" t="s">
        <v>5132</v>
      </c>
      <c r="AD186" s="1" t="s">
        <v>5133</v>
      </c>
      <c r="AE186" s="1" t="s">
        <v>3737</v>
      </c>
      <c r="AF186" s="1" t="s">
        <v>29</v>
      </c>
      <c r="AG186">
        <v>5900211714909</v>
      </c>
    </row>
    <row r="187" spans="1:33" x14ac:dyDescent="0.25">
      <c r="A187" s="1" t="s">
        <v>5134</v>
      </c>
      <c r="B187" s="1" t="s">
        <v>5135</v>
      </c>
      <c r="C187" s="1" t="s">
        <v>5136</v>
      </c>
      <c r="D187" s="1" t="s">
        <v>29</v>
      </c>
      <c r="E187" s="1" t="s">
        <v>82</v>
      </c>
      <c r="F187" s="1" t="s">
        <v>5137</v>
      </c>
      <c r="G187" s="1" t="s">
        <v>5085</v>
      </c>
      <c r="H187" s="1" t="s">
        <v>5138</v>
      </c>
      <c r="I187" s="1" t="s">
        <v>4359</v>
      </c>
      <c r="J187" s="1" t="s">
        <v>5087</v>
      </c>
      <c r="K187" s="1" t="s">
        <v>3967</v>
      </c>
      <c r="L187">
        <v>77.55</v>
      </c>
      <c r="M187" s="1" t="s">
        <v>5139</v>
      </c>
      <c r="N187" s="1" t="s">
        <v>5140</v>
      </c>
      <c r="O187" s="1" t="s">
        <v>5141</v>
      </c>
      <c r="P187" s="1" t="s">
        <v>5142</v>
      </c>
      <c r="Q187" s="1" t="s">
        <v>519</v>
      </c>
      <c r="R187" s="1" t="s">
        <v>29</v>
      </c>
      <c r="S187" s="1" t="s">
        <v>29</v>
      </c>
      <c r="T187" s="1" t="s">
        <v>29</v>
      </c>
      <c r="U187" s="1" t="s">
        <v>29</v>
      </c>
      <c r="V187" s="1" t="s">
        <v>29</v>
      </c>
      <c r="W187" s="1" t="s">
        <v>29</v>
      </c>
      <c r="X187" s="1" t="s">
        <v>5143</v>
      </c>
      <c r="Y187">
        <v>415</v>
      </c>
      <c r="Z187">
        <v>128</v>
      </c>
      <c r="AA187">
        <v>20</v>
      </c>
      <c r="AB187">
        <v>119.2811918</v>
      </c>
      <c r="AC187" s="1" t="s">
        <v>5144</v>
      </c>
      <c r="AD187" s="1" t="s">
        <v>5145</v>
      </c>
      <c r="AE187" s="1" t="s">
        <v>3737</v>
      </c>
      <c r="AF187" s="1" t="s">
        <v>29</v>
      </c>
      <c r="AG187">
        <v>5900211714923</v>
      </c>
    </row>
    <row r="188" spans="1:33" x14ac:dyDescent="0.25">
      <c r="A188" s="1" t="s">
        <v>5146</v>
      </c>
      <c r="B188" s="1" t="s">
        <v>5147</v>
      </c>
      <c r="C188" s="1" t="s">
        <v>5148</v>
      </c>
      <c r="D188" s="1" t="s">
        <v>29</v>
      </c>
      <c r="E188" s="1" t="s">
        <v>106</v>
      </c>
      <c r="F188" s="1" t="s">
        <v>5149</v>
      </c>
      <c r="G188" s="1" t="s">
        <v>5150</v>
      </c>
      <c r="H188" s="1" t="s">
        <v>5151</v>
      </c>
      <c r="I188" s="1" t="s">
        <v>3966</v>
      </c>
      <c r="J188" s="1" t="s">
        <v>3861</v>
      </c>
      <c r="K188" s="1" t="s">
        <v>3967</v>
      </c>
      <c r="L188">
        <v>76.599999999999994</v>
      </c>
      <c r="M188" s="1" t="s">
        <v>5152</v>
      </c>
      <c r="N188" s="1" t="s">
        <v>5153</v>
      </c>
      <c r="O188" s="1" t="s">
        <v>5154</v>
      </c>
      <c r="P188" s="1" t="s">
        <v>5155</v>
      </c>
      <c r="Q188" s="1" t="s">
        <v>519</v>
      </c>
      <c r="R188" s="1" t="s">
        <v>29</v>
      </c>
      <c r="S188" s="1" t="s">
        <v>29</v>
      </c>
      <c r="T188" s="1" t="s">
        <v>29</v>
      </c>
      <c r="U188" s="1" t="s">
        <v>29</v>
      </c>
      <c r="V188" s="1" t="s">
        <v>29</v>
      </c>
      <c r="W188" s="1" t="s">
        <v>29</v>
      </c>
      <c r="X188" s="1" t="s">
        <v>5156</v>
      </c>
      <c r="Y188">
        <v>593</v>
      </c>
      <c r="Z188">
        <v>128</v>
      </c>
      <c r="AA188">
        <v>152</v>
      </c>
      <c r="AB188">
        <v>173.4283054</v>
      </c>
      <c r="AC188" s="1" t="s">
        <v>5157</v>
      </c>
      <c r="AD188" s="1" t="s">
        <v>5158</v>
      </c>
      <c r="AE188" s="1" t="s">
        <v>3737</v>
      </c>
      <c r="AF188" s="1" t="s">
        <v>29</v>
      </c>
      <c r="AG188">
        <v>5900211708106</v>
      </c>
    </row>
    <row r="189" spans="1:33" x14ac:dyDescent="0.25">
      <c r="A189" s="1" t="s">
        <v>5146</v>
      </c>
      <c r="B189" s="1" t="s">
        <v>5159</v>
      </c>
      <c r="C189" s="1" t="s">
        <v>5160</v>
      </c>
      <c r="D189" s="1" t="s">
        <v>29</v>
      </c>
      <c r="E189" s="1" t="s">
        <v>106</v>
      </c>
      <c r="F189" s="1" t="s">
        <v>5161</v>
      </c>
      <c r="G189" s="1" t="s">
        <v>5150</v>
      </c>
      <c r="H189" s="1" t="s">
        <v>5162</v>
      </c>
      <c r="I189" s="1" t="s">
        <v>5163</v>
      </c>
      <c r="J189" s="1" t="s">
        <v>5164</v>
      </c>
      <c r="K189" s="1" t="s">
        <v>3967</v>
      </c>
      <c r="L189">
        <v>87.85</v>
      </c>
      <c r="M189" s="1" t="s">
        <v>5165</v>
      </c>
      <c r="N189" s="1" t="s">
        <v>5166</v>
      </c>
      <c r="O189" s="1" t="s">
        <v>5167</v>
      </c>
      <c r="P189" s="1" t="s">
        <v>5168</v>
      </c>
      <c r="Q189" s="1" t="s">
        <v>519</v>
      </c>
      <c r="R189" s="1" t="s">
        <v>29</v>
      </c>
      <c r="S189" s="1" t="s">
        <v>29</v>
      </c>
      <c r="T189" s="1" t="s">
        <v>29</v>
      </c>
      <c r="U189" s="1" t="s">
        <v>29</v>
      </c>
      <c r="V189" s="1" t="s">
        <v>29</v>
      </c>
      <c r="W189" s="1" t="s">
        <v>29</v>
      </c>
      <c r="X189" s="1" t="s">
        <v>5169</v>
      </c>
      <c r="Y189">
        <v>593</v>
      </c>
      <c r="Z189">
        <v>128</v>
      </c>
      <c r="AA189">
        <v>158</v>
      </c>
      <c r="AB189">
        <v>194.4283054</v>
      </c>
      <c r="AC189" s="1" t="s">
        <v>5157</v>
      </c>
      <c r="AD189" s="1" t="s">
        <v>5170</v>
      </c>
      <c r="AE189" s="1" t="s">
        <v>3737</v>
      </c>
      <c r="AF189" s="1" t="s">
        <v>29</v>
      </c>
      <c r="AG189">
        <v>5900211715050</v>
      </c>
    </row>
    <row r="190" spans="1:33" x14ac:dyDescent="0.25">
      <c r="A190" s="1" t="s">
        <v>5171</v>
      </c>
      <c r="B190" s="1" t="s">
        <v>5172</v>
      </c>
      <c r="C190" s="1" t="s">
        <v>2979</v>
      </c>
      <c r="D190" s="1" t="s">
        <v>29</v>
      </c>
      <c r="E190" s="1" t="s">
        <v>87</v>
      </c>
      <c r="F190" s="1" t="s">
        <v>5173</v>
      </c>
      <c r="G190" s="1" t="s">
        <v>5085</v>
      </c>
      <c r="H190" s="1" t="s">
        <v>5174</v>
      </c>
      <c r="I190" s="1" t="s">
        <v>5175</v>
      </c>
      <c r="J190" s="1" t="s">
        <v>5176</v>
      </c>
      <c r="K190" s="1" t="s">
        <v>4603</v>
      </c>
      <c r="L190">
        <v>44.4</v>
      </c>
      <c r="M190" s="1" t="s">
        <v>5177</v>
      </c>
      <c r="N190" s="1" t="s">
        <v>5178</v>
      </c>
      <c r="O190" s="1" t="s">
        <v>5179</v>
      </c>
      <c r="P190" s="1" t="s">
        <v>519</v>
      </c>
      <c r="Q190" s="1" t="s">
        <v>29</v>
      </c>
      <c r="R190" s="1" t="s">
        <v>29</v>
      </c>
      <c r="S190" s="1" t="s">
        <v>29</v>
      </c>
      <c r="T190" s="1" t="s">
        <v>29</v>
      </c>
      <c r="U190" s="1" t="s">
        <v>29</v>
      </c>
      <c r="V190" s="1" t="s">
        <v>29</v>
      </c>
      <c r="W190" s="1" t="s">
        <v>29</v>
      </c>
      <c r="X190" s="1" t="s">
        <v>5180</v>
      </c>
      <c r="Y190">
        <v>344</v>
      </c>
      <c r="Z190">
        <v>128</v>
      </c>
      <c r="AA190">
        <v>100</v>
      </c>
      <c r="AB190">
        <v>106.0595903</v>
      </c>
      <c r="AC190" s="1" t="s">
        <v>5181</v>
      </c>
      <c r="AD190" s="1" t="s">
        <v>5182</v>
      </c>
      <c r="AE190" s="1" t="s">
        <v>3737</v>
      </c>
      <c r="AF190" s="1" t="s">
        <v>29</v>
      </c>
      <c r="AG190">
        <v>5900211715128</v>
      </c>
    </row>
    <row r="191" spans="1:33" x14ac:dyDescent="0.25">
      <c r="A191" s="1" t="s">
        <v>5183</v>
      </c>
      <c r="B191" s="1" t="s">
        <v>5184</v>
      </c>
      <c r="C191" s="1" t="s">
        <v>5185</v>
      </c>
      <c r="D191" s="1" t="s">
        <v>29</v>
      </c>
      <c r="E191" s="1" t="s">
        <v>106</v>
      </c>
      <c r="F191" s="1" t="s">
        <v>5186</v>
      </c>
      <c r="G191" s="1" t="s">
        <v>5110</v>
      </c>
      <c r="H191" s="1" t="s">
        <v>5187</v>
      </c>
      <c r="I191" s="1" t="s">
        <v>3830</v>
      </c>
      <c r="J191" s="1" t="s">
        <v>4333</v>
      </c>
      <c r="K191" s="1" t="s">
        <v>3920</v>
      </c>
      <c r="L191">
        <v>18.2</v>
      </c>
      <c r="M191" s="1" t="s">
        <v>5188</v>
      </c>
      <c r="N191" s="1" t="s">
        <v>5189</v>
      </c>
      <c r="O191" s="1" t="s">
        <v>5190</v>
      </c>
      <c r="P191" s="1" t="s">
        <v>5191</v>
      </c>
      <c r="Q191" s="1" t="s">
        <v>519</v>
      </c>
      <c r="R191" s="1" t="s">
        <v>29</v>
      </c>
      <c r="S191" s="1" t="s">
        <v>29</v>
      </c>
      <c r="T191" s="1" t="s">
        <v>29</v>
      </c>
      <c r="U191" s="1" t="s">
        <v>29</v>
      </c>
      <c r="V191" s="1" t="s">
        <v>29</v>
      </c>
      <c r="W191" s="1" t="s">
        <v>29</v>
      </c>
      <c r="X191" s="1" t="s">
        <v>5192</v>
      </c>
      <c r="Y191">
        <v>136</v>
      </c>
      <c r="Z191">
        <v>59</v>
      </c>
      <c r="AA191">
        <v>132</v>
      </c>
      <c r="AB191">
        <v>46.325884539999997</v>
      </c>
      <c r="AC191" s="1" t="s">
        <v>5193</v>
      </c>
      <c r="AD191" s="1" t="s">
        <v>5194</v>
      </c>
      <c r="AE191" s="1" t="s">
        <v>3737</v>
      </c>
      <c r="AF191" s="1" t="s">
        <v>29</v>
      </c>
      <c r="AG191">
        <v>5900211714817</v>
      </c>
    </row>
    <row r="192" spans="1:33" x14ac:dyDescent="0.25">
      <c r="A192" s="1" t="s">
        <v>5195</v>
      </c>
      <c r="B192" s="1" t="s">
        <v>5196</v>
      </c>
      <c r="C192" s="1" t="s">
        <v>5197</v>
      </c>
      <c r="D192" s="1" t="s">
        <v>29</v>
      </c>
      <c r="E192" s="1" t="s">
        <v>70</v>
      </c>
      <c r="F192" s="1" t="s">
        <v>5198</v>
      </c>
      <c r="G192" s="1" t="s">
        <v>5110</v>
      </c>
      <c r="H192" s="1" t="s">
        <v>5199</v>
      </c>
      <c r="I192" s="1" t="s">
        <v>3830</v>
      </c>
      <c r="J192" s="1" t="s">
        <v>3861</v>
      </c>
      <c r="K192" s="1" t="s">
        <v>5114</v>
      </c>
      <c r="L192">
        <v>48.8</v>
      </c>
      <c r="M192" s="1" t="s">
        <v>5200</v>
      </c>
      <c r="N192" s="1" t="s">
        <v>5201</v>
      </c>
      <c r="O192" s="1" t="s">
        <v>5202</v>
      </c>
      <c r="P192" s="1" t="s">
        <v>5203</v>
      </c>
      <c r="Q192" s="1" t="s">
        <v>519</v>
      </c>
      <c r="R192" s="1" t="s">
        <v>29</v>
      </c>
      <c r="S192" s="1" t="s">
        <v>29</v>
      </c>
      <c r="T192" s="1" t="s">
        <v>29</v>
      </c>
      <c r="U192" s="1" t="s">
        <v>29</v>
      </c>
      <c r="V192" s="1" t="s">
        <v>29</v>
      </c>
      <c r="W192" s="1" t="s">
        <v>29</v>
      </c>
      <c r="X192" s="1" t="s">
        <v>5204</v>
      </c>
      <c r="Y192">
        <v>355</v>
      </c>
      <c r="Z192">
        <v>128</v>
      </c>
      <c r="AA192">
        <v>100</v>
      </c>
      <c r="AB192">
        <v>108.10800740000001</v>
      </c>
      <c r="AC192" s="1" t="s">
        <v>5205</v>
      </c>
      <c r="AD192" s="1" t="s">
        <v>5206</v>
      </c>
      <c r="AE192" s="1" t="s">
        <v>3737</v>
      </c>
      <c r="AF192" s="1" t="s">
        <v>29</v>
      </c>
      <c r="AG192">
        <v>5900211714824</v>
      </c>
    </row>
    <row r="193" spans="1:33" x14ac:dyDescent="0.25">
      <c r="A193" s="1" t="s">
        <v>5207</v>
      </c>
      <c r="B193" s="1" t="s">
        <v>5208</v>
      </c>
      <c r="C193" s="1" t="s">
        <v>1220</v>
      </c>
      <c r="D193" s="1" t="s">
        <v>29</v>
      </c>
      <c r="E193" s="1" t="s">
        <v>106</v>
      </c>
      <c r="F193" s="1" t="s">
        <v>5209</v>
      </c>
      <c r="G193" s="1" t="s">
        <v>5210</v>
      </c>
      <c r="H193" s="1" t="s">
        <v>5211</v>
      </c>
      <c r="I193" s="1" t="s">
        <v>5212</v>
      </c>
      <c r="J193" s="1" t="s">
        <v>3821</v>
      </c>
      <c r="K193" s="1" t="s">
        <v>3967</v>
      </c>
      <c r="L193">
        <v>47.1</v>
      </c>
      <c r="M193" s="1" t="s">
        <v>1223</v>
      </c>
      <c r="N193" s="1" t="s">
        <v>1224</v>
      </c>
      <c r="O193" s="1" t="s">
        <v>1225</v>
      </c>
      <c r="P193" s="1" t="s">
        <v>1226</v>
      </c>
      <c r="Q193" s="1" t="s">
        <v>519</v>
      </c>
      <c r="R193" s="1" t="s">
        <v>29</v>
      </c>
      <c r="S193" s="1" t="s">
        <v>29</v>
      </c>
      <c r="T193" s="1" t="s">
        <v>29</v>
      </c>
      <c r="U193" s="1" t="s">
        <v>29</v>
      </c>
      <c r="V193" s="1" t="s">
        <v>29</v>
      </c>
      <c r="W193" s="1" t="s">
        <v>29</v>
      </c>
      <c r="X193" s="1" t="s">
        <v>1227</v>
      </c>
      <c r="Y193">
        <v>217</v>
      </c>
      <c r="Z193">
        <v>128</v>
      </c>
      <c r="AA193">
        <v>87.2673913</v>
      </c>
      <c r="AB193">
        <v>82.409683430000001</v>
      </c>
      <c r="AC193" s="1" t="s">
        <v>5213</v>
      </c>
      <c r="AD193" s="1" t="s">
        <v>5214</v>
      </c>
      <c r="AE193" s="1" t="s">
        <v>1221</v>
      </c>
      <c r="AF193" s="1" t="s">
        <v>1222</v>
      </c>
      <c r="AG193">
        <v>5900211784681</v>
      </c>
    </row>
    <row r="194" spans="1:33" x14ac:dyDescent="0.25">
      <c r="A194" s="1" t="s">
        <v>5215</v>
      </c>
      <c r="B194" s="1" t="s">
        <v>5216</v>
      </c>
      <c r="C194" s="1" t="s">
        <v>5217</v>
      </c>
      <c r="D194" s="1" t="s">
        <v>29</v>
      </c>
      <c r="E194" s="1" t="s">
        <v>82</v>
      </c>
      <c r="F194" s="1" t="s">
        <v>5218</v>
      </c>
      <c r="G194" s="1" t="s">
        <v>5210</v>
      </c>
      <c r="H194" s="1" t="s">
        <v>5219</v>
      </c>
      <c r="I194" s="1" t="s">
        <v>5220</v>
      </c>
      <c r="J194" s="1" t="s">
        <v>3821</v>
      </c>
      <c r="K194" s="1" t="s">
        <v>3967</v>
      </c>
      <c r="L194">
        <v>58.35</v>
      </c>
      <c r="M194" s="1" t="s">
        <v>5221</v>
      </c>
      <c r="N194" s="1" t="s">
        <v>5222</v>
      </c>
      <c r="O194" s="1" t="s">
        <v>5223</v>
      </c>
      <c r="P194" s="1" t="s">
        <v>5224</v>
      </c>
      <c r="Q194" s="1" t="s">
        <v>5225</v>
      </c>
      <c r="R194" s="1" t="s">
        <v>5226</v>
      </c>
      <c r="S194" s="1" t="s">
        <v>5227</v>
      </c>
      <c r="T194" s="1" t="s">
        <v>5228</v>
      </c>
      <c r="U194" s="1" t="s">
        <v>519</v>
      </c>
      <c r="V194" s="1" t="s">
        <v>29</v>
      </c>
      <c r="W194" s="1" t="s">
        <v>29</v>
      </c>
      <c r="X194" s="1" t="s">
        <v>5229</v>
      </c>
      <c r="Y194">
        <v>355</v>
      </c>
      <c r="Z194">
        <v>128</v>
      </c>
      <c r="AA194">
        <v>40</v>
      </c>
      <c r="AB194">
        <v>108.10800740000001</v>
      </c>
      <c r="AC194" s="1" t="s">
        <v>5230</v>
      </c>
      <c r="AD194" s="1" t="s">
        <v>5231</v>
      </c>
      <c r="AE194" s="1" t="s">
        <v>3737</v>
      </c>
      <c r="AF194" s="1" t="s">
        <v>29</v>
      </c>
      <c r="AG194">
        <v>5900211768643</v>
      </c>
    </row>
    <row r="195" spans="1:33" x14ac:dyDescent="0.25">
      <c r="A195" s="1" t="s">
        <v>5232</v>
      </c>
      <c r="B195" s="1" t="s">
        <v>5233</v>
      </c>
      <c r="C195" s="1" t="s">
        <v>3457</v>
      </c>
      <c r="D195" s="1" t="s">
        <v>29</v>
      </c>
      <c r="E195" s="1" t="s">
        <v>62</v>
      </c>
      <c r="F195" s="1" t="s">
        <v>5234</v>
      </c>
      <c r="G195" s="1" t="s">
        <v>5235</v>
      </c>
      <c r="H195" s="1" t="s">
        <v>5236</v>
      </c>
      <c r="I195" s="1" t="s">
        <v>3841</v>
      </c>
      <c r="J195" s="1" t="s">
        <v>3732</v>
      </c>
      <c r="K195" s="1" t="s">
        <v>1650</v>
      </c>
      <c r="L195">
        <v>22.2</v>
      </c>
      <c r="M195" s="1" t="s">
        <v>5237</v>
      </c>
      <c r="N195" s="1" t="s">
        <v>5238</v>
      </c>
      <c r="O195" s="1" t="s">
        <v>5239</v>
      </c>
      <c r="P195" s="1" t="s">
        <v>5240</v>
      </c>
      <c r="Q195" s="1" t="s">
        <v>5241</v>
      </c>
      <c r="R195" s="1" t="s">
        <v>29</v>
      </c>
      <c r="S195" s="1" t="s">
        <v>5242</v>
      </c>
      <c r="T195" s="1" t="s">
        <v>519</v>
      </c>
      <c r="U195" s="1" t="s">
        <v>519</v>
      </c>
      <c r="V195" s="1" t="s">
        <v>29</v>
      </c>
      <c r="W195" s="1" t="s">
        <v>29</v>
      </c>
      <c r="X195" s="1" t="s">
        <v>5243</v>
      </c>
      <c r="Y195">
        <v>207</v>
      </c>
      <c r="Z195">
        <v>98</v>
      </c>
      <c r="AA195">
        <v>138</v>
      </c>
      <c r="AB195">
        <v>59.547486030000002</v>
      </c>
      <c r="AC195" s="1" t="s">
        <v>5244</v>
      </c>
      <c r="AD195" s="1" t="s">
        <v>5245</v>
      </c>
      <c r="AE195" s="1" t="s">
        <v>3737</v>
      </c>
      <c r="AF195" s="1" t="s">
        <v>29</v>
      </c>
      <c r="AG195">
        <v>5900211786319</v>
      </c>
    </row>
    <row r="196" spans="1:33" x14ac:dyDescent="0.25">
      <c r="A196" s="1" t="s">
        <v>5246</v>
      </c>
      <c r="B196" s="1" t="s">
        <v>5247</v>
      </c>
      <c r="C196" s="1" t="s">
        <v>1228</v>
      </c>
      <c r="D196" s="1" t="s">
        <v>29</v>
      </c>
      <c r="E196" s="1" t="s">
        <v>106</v>
      </c>
      <c r="F196" s="1" t="s">
        <v>5248</v>
      </c>
      <c r="G196" s="1" t="s">
        <v>5249</v>
      </c>
      <c r="H196" s="1" t="s">
        <v>5250</v>
      </c>
      <c r="I196" s="1" t="s">
        <v>4065</v>
      </c>
      <c r="J196" s="1" t="s">
        <v>5251</v>
      </c>
      <c r="K196" s="1" t="s">
        <v>4661</v>
      </c>
      <c r="L196">
        <v>57.7</v>
      </c>
      <c r="M196" s="1" t="s">
        <v>1231</v>
      </c>
      <c r="N196" s="1" t="s">
        <v>1232</v>
      </c>
      <c r="O196" s="1" t="s">
        <v>1233</v>
      </c>
      <c r="P196" s="1" t="s">
        <v>1234</v>
      </c>
      <c r="Q196" s="1" t="s">
        <v>1235</v>
      </c>
      <c r="R196" s="1" t="s">
        <v>1236</v>
      </c>
      <c r="S196" s="1" t="s">
        <v>1237</v>
      </c>
      <c r="T196" s="1" t="s">
        <v>1238</v>
      </c>
      <c r="U196" s="1" t="s">
        <v>519</v>
      </c>
      <c r="V196" s="1" t="s">
        <v>29</v>
      </c>
      <c r="W196" s="1" t="s">
        <v>29</v>
      </c>
      <c r="X196" s="1" t="s">
        <v>1239</v>
      </c>
      <c r="Y196">
        <v>344</v>
      </c>
      <c r="Z196">
        <v>128</v>
      </c>
      <c r="AA196">
        <v>114.6826087</v>
      </c>
      <c r="AB196">
        <v>106.0595903</v>
      </c>
      <c r="AC196" s="1" t="s">
        <v>5252</v>
      </c>
      <c r="AD196" s="1" t="s">
        <v>5253</v>
      </c>
      <c r="AE196" s="1" t="s">
        <v>1229</v>
      </c>
      <c r="AF196" s="1" t="s">
        <v>1230</v>
      </c>
      <c r="AG196">
        <v>5900211768667</v>
      </c>
    </row>
    <row r="197" spans="1:33" x14ac:dyDescent="0.25">
      <c r="A197" s="1" t="s">
        <v>5246</v>
      </c>
      <c r="B197" s="1" t="s">
        <v>5254</v>
      </c>
      <c r="C197" s="1" t="s">
        <v>1240</v>
      </c>
      <c r="D197" s="1" t="s">
        <v>29</v>
      </c>
      <c r="E197" s="1" t="s">
        <v>106</v>
      </c>
      <c r="F197" s="1" t="s">
        <v>5255</v>
      </c>
      <c r="G197" s="1" t="s">
        <v>5256</v>
      </c>
      <c r="H197" s="1" t="s">
        <v>5257</v>
      </c>
      <c r="I197" s="1" t="s">
        <v>4494</v>
      </c>
      <c r="J197" s="1" t="s">
        <v>5258</v>
      </c>
      <c r="K197" s="1" t="s">
        <v>4661</v>
      </c>
      <c r="L197">
        <v>56.75</v>
      </c>
      <c r="M197" s="1" t="s">
        <v>1243</v>
      </c>
      <c r="N197" s="1" t="s">
        <v>1244</v>
      </c>
      <c r="O197" s="1" t="s">
        <v>1245</v>
      </c>
      <c r="P197" s="1" t="s">
        <v>1246</v>
      </c>
      <c r="Q197" s="1" t="s">
        <v>1247</v>
      </c>
      <c r="R197" s="1" t="s">
        <v>1248</v>
      </c>
      <c r="S197" s="1" t="s">
        <v>1249</v>
      </c>
      <c r="T197" s="1" t="s">
        <v>1250</v>
      </c>
      <c r="U197" s="1" t="s">
        <v>519</v>
      </c>
      <c r="V197" s="1" t="s">
        <v>29</v>
      </c>
      <c r="W197" s="1" t="s">
        <v>29</v>
      </c>
      <c r="X197" s="1" t="s">
        <v>1251</v>
      </c>
      <c r="Y197">
        <v>326</v>
      </c>
      <c r="Z197">
        <v>128</v>
      </c>
      <c r="AA197">
        <v>116.81304350000001</v>
      </c>
      <c r="AB197">
        <v>102.707635</v>
      </c>
      <c r="AC197" s="1" t="s">
        <v>5252</v>
      </c>
      <c r="AD197" s="1" t="s">
        <v>5259</v>
      </c>
      <c r="AE197" s="1" t="s">
        <v>1241</v>
      </c>
      <c r="AF197" s="1" t="s">
        <v>1242</v>
      </c>
      <c r="AG197">
        <v>5900211768681</v>
      </c>
    </row>
    <row r="198" spans="1:33" x14ac:dyDescent="0.25">
      <c r="A198" s="1" t="s">
        <v>5260</v>
      </c>
      <c r="B198" s="1" t="s">
        <v>5261</v>
      </c>
      <c r="C198" s="1" t="s">
        <v>2945</v>
      </c>
      <c r="D198" s="1" t="s">
        <v>29</v>
      </c>
      <c r="E198" s="1" t="s">
        <v>87</v>
      </c>
      <c r="F198" s="1" t="s">
        <v>5262</v>
      </c>
      <c r="G198" s="1" t="s">
        <v>5263</v>
      </c>
      <c r="H198" s="1" t="s">
        <v>5264</v>
      </c>
      <c r="I198" s="1" t="s">
        <v>4064</v>
      </c>
      <c r="J198" s="1" t="s">
        <v>5265</v>
      </c>
      <c r="K198" s="1" t="s">
        <v>3967</v>
      </c>
      <c r="L198">
        <v>42.35</v>
      </c>
      <c r="M198" s="1" t="s">
        <v>5266</v>
      </c>
      <c r="N198" s="1" t="s">
        <v>5267</v>
      </c>
      <c r="O198" s="1" t="s">
        <v>5268</v>
      </c>
      <c r="P198" s="1" t="s">
        <v>5269</v>
      </c>
      <c r="Q198" s="1" t="s">
        <v>5270</v>
      </c>
      <c r="R198" s="1" t="s">
        <v>5271</v>
      </c>
      <c r="S198" s="1" t="s">
        <v>5272</v>
      </c>
      <c r="T198" s="1" t="s">
        <v>5273</v>
      </c>
      <c r="U198" s="1" t="s">
        <v>519</v>
      </c>
      <c r="V198" s="1" t="s">
        <v>29</v>
      </c>
      <c r="W198" s="1" t="s">
        <v>29</v>
      </c>
      <c r="X198" s="1" t="s">
        <v>5274</v>
      </c>
      <c r="Y198">
        <v>237</v>
      </c>
      <c r="Z198">
        <v>128</v>
      </c>
      <c r="AA198">
        <v>20</v>
      </c>
      <c r="AB198">
        <v>86.134078209999998</v>
      </c>
      <c r="AC198" s="1" t="s">
        <v>5275</v>
      </c>
      <c r="AD198" s="1" t="s">
        <v>5276</v>
      </c>
      <c r="AE198" s="1" t="s">
        <v>3737</v>
      </c>
      <c r="AF198" s="1" t="s">
        <v>29</v>
      </c>
      <c r="AG198">
        <v>5900211768704</v>
      </c>
    </row>
    <row r="199" spans="1:33" x14ac:dyDescent="0.25">
      <c r="A199" s="1" t="s">
        <v>5277</v>
      </c>
      <c r="B199" s="1" t="s">
        <v>5278</v>
      </c>
      <c r="C199" s="1" t="s">
        <v>1252</v>
      </c>
      <c r="D199" s="1" t="s">
        <v>29</v>
      </c>
      <c r="E199" s="1" t="s">
        <v>70</v>
      </c>
      <c r="F199" s="1" t="s">
        <v>5279</v>
      </c>
      <c r="G199" s="1" t="s">
        <v>5280</v>
      </c>
      <c r="H199" s="1" t="s">
        <v>5281</v>
      </c>
      <c r="I199" s="1" t="s">
        <v>4518</v>
      </c>
      <c r="J199" s="1" t="s">
        <v>5282</v>
      </c>
      <c r="K199" s="1" t="s">
        <v>3951</v>
      </c>
      <c r="L199">
        <v>65.05</v>
      </c>
      <c r="M199" s="1" t="s">
        <v>1255</v>
      </c>
      <c r="N199" s="1" t="s">
        <v>1256</v>
      </c>
      <c r="O199" s="1" t="s">
        <v>1257</v>
      </c>
      <c r="P199" s="1" t="s">
        <v>1258</v>
      </c>
      <c r="Q199" s="1" t="s">
        <v>519</v>
      </c>
      <c r="R199" s="1" t="s">
        <v>29</v>
      </c>
      <c r="S199" s="1" t="s">
        <v>29</v>
      </c>
      <c r="T199" s="1" t="s">
        <v>29</v>
      </c>
      <c r="U199" s="1" t="s">
        <v>29</v>
      </c>
      <c r="V199" s="1" t="s">
        <v>29</v>
      </c>
      <c r="W199" s="1" t="s">
        <v>29</v>
      </c>
      <c r="X199" s="1" t="s">
        <v>1259</v>
      </c>
      <c r="Y199">
        <v>328</v>
      </c>
      <c r="Z199">
        <v>128</v>
      </c>
      <c r="AA199">
        <v>143.37173910000001</v>
      </c>
      <c r="AB199">
        <v>124.08007449999999</v>
      </c>
      <c r="AC199" s="1" t="s">
        <v>5283</v>
      </c>
      <c r="AD199" s="1" t="s">
        <v>5284</v>
      </c>
      <c r="AE199" s="1" t="s">
        <v>1253</v>
      </c>
      <c r="AF199" s="1" t="s">
        <v>1254</v>
      </c>
      <c r="AG199">
        <v>5900211788894</v>
      </c>
    </row>
    <row r="200" spans="1:33" x14ac:dyDescent="0.25">
      <c r="A200" s="1" t="s">
        <v>5285</v>
      </c>
      <c r="B200" s="1" t="s">
        <v>5286</v>
      </c>
      <c r="C200" s="1" t="s">
        <v>1260</v>
      </c>
      <c r="D200" s="1" t="s">
        <v>29</v>
      </c>
      <c r="E200" s="1" t="s">
        <v>70</v>
      </c>
      <c r="F200" s="1" t="s">
        <v>5287</v>
      </c>
      <c r="G200" s="1" t="s">
        <v>5210</v>
      </c>
      <c r="H200" s="1" t="s">
        <v>5288</v>
      </c>
      <c r="I200" s="1" t="s">
        <v>5220</v>
      </c>
      <c r="J200" s="1" t="s">
        <v>4422</v>
      </c>
      <c r="K200" s="1" t="s">
        <v>3967</v>
      </c>
      <c r="L200">
        <v>83.25</v>
      </c>
      <c r="M200" s="1" t="s">
        <v>1263</v>
      </c>
      <c r="N200" s="1" t="s">
        <v>1264</v>
      </c>
      <c r="O200" s="1" t="s">
        <v>1265</v>
      </c>
      <c r="P200" s="1" t="s">
        <v>519</v>
      </c>
      <c r="Q200" s="1" t="s">
        <v>29</v>
      </c>
      <c r="R200" s="1" t="s">
        <v>29</v>
      </c>
      <c r="S200" s="1" t="s">
        <v>29</v>
      </c>
      <c r="T200" s="1" t="s">
        <v>29</v>
      </c>
      <c r="U200" s="1" t="s">
        <v>29</v>
      </c>
      <c r="V200" s="1" t="s">
        <v>29</v>
      </c>
      <c r="W200" s="1" t="s">
        <v>29</v>
      </c>
      <c r="X200" s="1" t="s">
        <v>1266</v>
      </c>
      <c r="Y200">
        <v>509</v>
      </c>
      <c r="Z200">
        <v>128</v>
      </c>
      <c r="AA200">
        <v>176.55652169999999</v>
      </c>
      <c r="AB200">
        <v>157.7858473</v>
      </c>
      <c r="AC200" s="1" t="s">
        <v>5289</v>
      </c>
      <c r="AD200" s="1" t="s">
        <v>5290</v>
      </c>
      <c r="AE200" s="1" t="s">
        <v>1261</v>
      </c>
      <c r="AF200" s="1" t="s">
        <v>1262</v>
      </c>
      <c r="AG200">
        <v>5900211820617</v>
      </c>
    </row>
    <row r="201" spans="1:33" x14ac:dyDescent="0.25">
      <c r="A201" s="1" t="s">
        <v>5215</v>
      </c>
      <c r="B201" s="1" t="s">
        <v>5291</v>
      </c>
      <c r="C201" s="1" t="s">
        <v>1267</v>
      </c>
      <c r="D201" s="1" t="s">
        <v>29</v>
      </c>
      <c r="E201" s="1" t="s">
        <v>82</v>
      </c>
      <c r="F201" s="1" t="s">
        <v>5292</v>
      </c>
      <c r="G201" s="1" t="s">
        <v>5210</v>
      </c>
      <c r="H201" s="1" t="s">
        <v>5293</v>
      </c>
      <c r="I201" s="1" t="s">
        <v>5212</v>
      </c>
      <c r="J201" s="1" t="s">
        <v>3821</v>
      </c>
      <c r="K201" s="1" t="s">
        <v>3967</v>
      </c>
      <c r="L201">
        <v>47.1</v>
      </c>
      <c r="M201" s="1" t="s">
        <v>1270</v>
      </c>
      <c r="N201" s="1" t="s">
        <v>1271</v>
      </c>
      <c r="O201" s="1" t="s">
        <v>1272</v>
      </c>
      <c r="P201" s="1" t="s">
        <v>519</v>
      </c>
      <c r="Q201" s="1" t="s">
        <v>29</v>
      </c>
      <c r="R201" s="1" t="s">
        <v>29</v>
      </c>
      <c r="S201" s="1" t="s">
        <v>29</v>
      </c>
      <c r="T201" s="1" t="s">
        <v>29</v>
      </c>
      <c r="U201" s="1" t="s">
        <v>29</v>
      </c>
      <c r="V201" s="1" t="s">
        <v>29</v>
      </c>
      <c r="W201" s="1" t="s">
        <v>29</v>
      </c>
      <c r="X201" s="1" t="s">
        <v>1273</v>
      </c>
      <c r="Y201">
        <v>217</v>
      </c>
      <c r="Z201">
        <v>128</v>
      </c>
      <c r="AA201">
        <v>87.2673913</v>
      </c>
      <c r="AB201">
        <v>82.409683430000001</v>
      </c>
      <c r="AC201" s="1" t="s">
        <v>5230</v>
      </c>
      <c r="AD201" s="1" t="s">
        <v>5294</v>
      </c>
      <c r="AE201" s="1" t="s">
        <v>1268</v>
      </c>
      <c r="AF201" s="1" t="s">
        <v>1269</v>
      </c>
      <c r="AG201">
        <v>5900211837165</v>
      </c>
    </row>
    <row r="202" spans="1:33" x14ac:dyDescent="0.25">
      <c r="A202" s="1" t="s">
        <v>5215</v>
      </c>
      <c r="B202" s="1" t="s">
        <v>5295</v>
      </c>
      <c r="C202" s="1" t="s">
        <v>1274</v>
      </c>
      <c r="D202" s="1" t="s">
        <v>29</v>
      </c>
      <c r="E202" s="1" t="s">
        <v>82</v>
      </c>
      <c r="F202" s="1" t="s">
        <v>5296</v>
      </c>
      <c r="G202" s="1" t="s">
        <v>5210</v>
      </c>
      <c r="H202" s="1" t="s">
        <v>5297</v>
      </c>
      <c r="I202" s="1" t="s">
        <v>5220</v>
      </c>
      <c r="J202" s="1" t="s">
        <v>3821</v>
      </c>
      <c r="K202" s="1" t="s">
        <v>3967</v>
      </c>
      <c r="L202">
        <v>58.35</v>
      </c>
      <c r="M202" s="1" t="s">
        <v>1277</v>
      </c>
      <c r="N202" s="1" t="s">
        <v>1278</v>
      </c>
      <c r="O202" s="1" t="s">
        <v>1279</v>
      </c>
      <c r="P202" s="1" t="s">
        <v>519</v>
      </c>
      <c r="Q202" s="1" t="s">
        <v>29</v>
      </c>
      <c r="R202" s="1" t="s">
        <v>29</v>
      </c>
      <c r="S202" s="1" t="s">
        <v>29</v>
      </c>
      <c r="T202" s="1" t="s">
        <v>29</v>
      </c>
      <c r="U202" s="1" t="s">
        <v>29</v>
      </c>
      <c r="V202" s="1" t="s">
        <v>29</v>
      </c>
      <c r="W202" s="1" t="s">
        <v>29</v>
      </c>
      <c r="X202" s="1" t="s">
        <v>1280</v>
      </c>
      <c r="Y202">
        <v>355</v>
      </c>
      <c r="Z202">
        <v>128</v>
      </c>
      <c r="AA202">
        <v>117.26304349999999</v>
      </c>
      <c r="AB202">
        <v>108.10800740000001</v>
      </c>
      <c r="AC202" s="1" t="s">
        <v>5230</v>
      </c>
      <c r="AD202" s="1" t="s">
        <v>5298</v>
      </c>
      <c r="AE202" s="1" t="s">
        <v>1275</v>
      </c>
      <c r="AF202" s="1" t="s">
        <v>1276</v>
      </c>
      <c r="AG202">
        <v>5900211820648</v>
      </c>
    </row>
    <row r="203" spans="1:33" x14ac:dyDescent="0.25">
      <c r="A203" s="1" t="s">
        <v>5299</v>
      </c>
      <c r="B203" s="1" t="s">
        <v>5300</v>
      </c>
      <c r="C203" s="1" t="s">
        <v>1281</v>
      </c>
      <c r="D203" s="1" t="s">
        <v>29</v>
      </c>
      <c r="E203" s="1" t="s">
        <v>106</v>
      </c>
      <c r="F203" s="1" t="s">
        <v>5301</v>
      </c>
      <c r="G203" s="1" t="s">
        <v>5235</v>
      </c>
      <c r="H203" s="1" t="s">
        <v>5302</v>
      </c>
      <c r="I203" s="1" t="s">
        <v>3841</v>
      </c>
      <c r="J203" s="1" t="s">
        <v>3732</v>
      </c>
      <c r="K203" s="1" t="s">
        <v>1650</v>
      </c>
      <c r="L203">
        <v>22.2</v>
      </c>
      <c r="M203" s="1" t="s">
        <v>1284</v>
      </c>
      <c r="N203" s="1" t="s">
        <v>1285</v>
      </c>
      <c r="O203" s="1" t="s">
        <v>1286</v>
      </c>
      <c r="P203" s="1" t="s">
        <v>519</v>
      </c>
      <c r="Q203" s="1" t="s">
        <v>29</v>
      </c>
      <c r="R203" s="1" t="s">
        <v>29</v>
      </c>
      <c r="S203" s="1" t="s">
        <v>29</v>
      </c>
      <c r="T203" s="1" t="s">
        <v>29</v>
      </c>
      <c r="U203" s="1" t="s">
        <v>29</v>
      </c>
      <c r="V203" s="1" t="s">
        <v>29</v>
      </c>
      <c r="W203" s="1" t="s">
        <v>29</v>
      </c>
      <c r="X203" s="1" t="s">
        <v>1287</v>
      </c>
      <c r="Y203">
        <v>207</v>
      </c>
      <c r="Z203">
        <v>98</v>
      </c>
      <c r="AA203">
        <v>65.015217390000004</v>
      </c>
      <c r="AB203">
        <v>59.547486030000002</v>
      </c>
      <c r="AC203" s="1" t="s">
        <v>5303</v>
      </c>
      <c r="AD203" s="1" t="s">
        <v>5304</v>
      </c>
      <c r="AE203" s="1" t="s">
        <v>1282</v>
      </c>
      <c r="AF203" s="1" t="s">
        <v>1283</v>
      </c>
      <c r="AG203">
        <v>5900211820662</v>
      </c>
    </row>
    <row r="204" spans="1:33" x14ac:dyDescent="0.25">
      <c r="A204" s="1" t="s">
        <v>5305</v>
      </c>
      <c r="B204" s="1" t="s">
        <v>5306</v>
      </c>
      <c r="C204" s="1" t="s">
        <v>1288</v>
      </c>
      <c r="D204" s="1" t="s">
        <v>29</v>
      </c>
      <c r="E204" s="1" t="s">
        <v>106</v>
      </c>
      <c r="F204" s="1" t="s">
        <v>5307</v>
      </c>
      <c r="G204" s="1" t="s">
        <v>5249</v>
      </c>
      <c r="H204" s="1" t="s">
        <v>5308</v>
      </c>
      <c r="I204" s="1" t="s">
        <v>4065</v>
      </c>
      <c r="J204" s="1" t="s">
        <v>5251</v>
      </c>
      <c r="K204" s="1" t="s">
        <v>4661</v>
      </c>
      <c r="L204">
        <v>57.7</v>
      </c>
      <c r="M204" s="1" t="s">
        <v>1291</v>
      </c>
      <c r="N204" s="1" t="s">
        <v>1292</v>
      </c>
      <c r="O204" s="1" t="s">
        <v>1293</v>
      </c>
      <c r="P204" s="1" t="s">
        <v>1294</v>
      </c>
      <c r="Q204" s="1" t="s">
        <v>519</v>
      </c>
      <c r="R204" s="1" t="s">
        <v>29</v>
      </c>
      <c r="S204" s="1" t="s">
        <v>29</v>
      </c>
      <c r="T204" s="1" t="s">
        <v>29</v>
      </c>
      <c r="U204" s="1" t="s">
        <v>29</v>
      </c>
      <c r="V204" s="1" t="s">
        <v>29</v>
      </c>
      <c r="W204" s="1" t="s">
        <v>29</v>
      </c>
      <c r="X204" s="1" t="s">
        <v>1295</v>
      </c>
      <c r="Y204">
        <v>344</v>
      </c>
      <c r="Z204">
        <v>128</v>
      </c>
      <c r="AA204">
        <v>114.6826087</v>
      </c>
      <c r="AB204">
        <v>106.0595903</v>
      </c>
      <c r="AC204" s="1" t="s">
        <v>5309</v>
      </c>
      <c r="AD204" s="1" t="s">
        <v>5310</v>
      </c>
      <c r="AE204" s="1" t="s">
        <v>1289</v>
      </c>
      <c r="AF204" s="1" t="s">
        <v>1290</v>
      </c>
      <c r="AG204">
        <v>5900211820686</v>
      </c>
    </row>
    <row r="205" spans="1:33" x14ac:dyDescent="0.25">
      <c r="A205" s="1" t="s">
        <v>5311</v>
      </c>
      <c r="B205" s="1" t="s">
        <v>5312</v>
      </c>
      <c r="C205" s="1" t="s">
        <v>1296</v>
      </c>
      <c r="D205" s="1" t="s">
        <v>29</v>
      </c>
      <c r="E205" s="1" t="s">
        <v>106</v>
      </c>
      <c r="F205" s="1" t="s">
        <v>5313</v>
      </c>
      <c r="G205" s="1" t="s">
        <v>5256</v>
      </c>
      <c r="H205" s="1" t="s">
        <v>5314</v>
      </c>
      <c r="I205" s="1" t="s">
        <v>4494</v>
      </c>
      <c r="J205" s="1" t="s">
        <v>5258</v>
      </c>
      <c r="K205" s="1" t="s">
        <v>4661</v>
      </c>
      <c r="L205">
        <v>56.75</v>
      </c>
      <c r="M205" s="1" t="s">
        <v>1299</v>
      </c>
      <c r="N205" s="1" t="s">
        <v>1300</v>
      </c>
      <c r="O205" s="1" t="s">
        <v>1301</v>
      </c>
      <c r="P205" s="1" t="s">
        <v>1302</v>
      </c>
      <c r="Q205" s="1" t="s">
        <v>519</v>
      </c>
      <c r="R205" s="1" t="s">
        <v>29</v>
      </c>
      <c r="S205" s="1" t="s">
        <v>29</v>
      </c>
      <c r="T205" s="1" t="s">
        <v>29</v>
      </c>
      <c r="U205" s="1" t="s">
        <v>29</v>
      </c>
      <c r="V205" s="1" t="s">
        <v>29</v>
      </c>
      <c r="W205" s="1" t="s">
        <v>29</v>
      </c>
      <c r="X205" s="1" t="s">
        <v>1303</v>
      </c>
      <c r="Y205">
        <v>326</v>
      </c>
      <c r="Z205">
        <v>128</v>
      </c>
      <c r="AA205">
        <v>116.81304350000001</v>
      </c>
      <c r="AB205">
        <v>102.707635</v>
      </c>
      <c r="AC205" s="1" t="s">
        <v>5315</v>
      </c>
      <c r="AD205" s="1" t="s">
        <v>5316</v>
      </c>
      <c r="AE205" s="1" t="s">
        <v>1297</v>
      </c>
      <c r="AF205" s="1" t="s">
        <v>1298</v>
      </c>
      <c r="AG205">
        <v>5900211820716</v>
      </c>
    </row>
    <row r="206" spans="1:33" x14ac:dyDescent="0.25">
      <c r="A206" s="1" t="s">
        <v>5317</v>
      </c>
      <c r="B206" s="1" t="s">
        <v>5318</v>
      </c>
      <c r="C206" s="1" t="s">
        <v>1304</v>
      </c>
      <c r="D206" s="1" t="s">
        <v>29</v>
      </c>
      <c r="E206" s="1" t="s">
        <v>87</v>
      </c>
      <c r="F206" s="1" t="s">
        <v>5319</v>
      </c>
      <c r="G206" s="1" t="s">
        <v>5263</v>
      </c>
      <c r="H206" s="1" t="s">
        <v>5320</v>
      </c>
      <c r="I206" s="1" t="s">
        <v>4064</v>
      </c>
      <c r="J206" s="1" t="s">
        <v>5265</v>
      </c>
      <c r="K206" s="1" t="s">
        <v>3967</v>
      </c>
      <c r="L206">
        <v>42.35</v>
      </c>
      <c r="M206" s="1" t="s">
        <v>1307</v>
      </c>
      <c r="N206" s="1" t="s">
        <v>1308</v>
      </c>
      <c r="O206" s="1" t="s">
        <v>1309</v>
      </c>
      <c r="P206" s="1" t="s">
        <v>1310</v>
      </c>
      <c r="Q206" s="1" t="s">
        <v>519</v>
      </c>
      <c r="R206" s="1" t="s">
        <v>29</v>
      </c>
      <c r="S206" s="1" t="s">
        <v>29</v>
      </c>
      <c r="T206" s="1" t="s">
        <v>29</v>
      </c>
      <c r="U206" s="1" t="s">
        <v>29</v>
      </c>
      <c r="V206" s="1" t="s">
        <v>29</v>
      </c>
      <c r="W206" s="1" t="s">
        <v>29</v>
      </c>
      <c r="X206" s="1" t="s">
        <v>1311</v>
      </c>
      <c r="Y206">
        <v>237</v>
      </c>
      <c r="Z206">
        <v>128</v>
      </c>
      <c r="AA206">
        <v>91.467391300000003</v>
      </c>
      <c r="AB206">
        <v>86.134078209999998</v>
      </c>
      <c r="AC206" s="1" t="s">
        <v>5321</v>
      </c>
      <c r="AD206" s="1" t="s">
        <v>5322</v>
      </c>
      <c r="AE206" s="1" t="s">
        <v>1305</v>
      </c>
      <c r="AF206" s="1" t="s">
        <v>1306</v>
      </c>
      <c r="AG206">
        <v>5900211820747</v>
      </c>
    </row>
    <row r="207" spans="1:33" x14ac:dyDescent="0.25">
      <c r="A207" s="1" t="s">
        <v>5277</v>
      </c>
      <c r="B207" s="1" t="s">
        <v>5323</v>
      </c>
      <c r="C207" s="1" t="s">
        <v>1312</v>
      </c>
      <c r="D207" s="1" t="s">
        <v>29</v>
      </c>
      <c r="E207" s="1" t="s">
        <v>70</v>
      </c>
      <c r="F207" s="1" t="s">
        <v>5324</v>
      </c>
      <c r="G207" s="1" t="s">
        <v>5325</v>
      </c>
      <c r="H207" s="1" t="s">
        <v>5326</v>
      </c>
      <c r="I207" s="1" t="s">
        <v>4518</v>
      </c>
      <c r="J207" s="1" t="s">
        <v>5282</v>
      </c>
      <c r="K207" s="1" t="s">
        <v>3951</v>
      </c>
      <c r="L207">
        <v>66.75</v>
      </c>
      <c r="M207" s="1" t="s">
        <v>1315</v>
      </c>
      <c r="N207" s="1" t="s">
        <v>1316</v>
      </c>
      <c r="O207" s="1" t="s">
        <v>1317</v>
      </c>
      <c r="P207" s="1" t="s">
        <v>519</v>
      </c>
      <c r="Q207" s="1" t="s">
        <v>29</v>
      </c>
      <c r="R207" s="1" t="s">
        <v>29</v>
      </c>
      <c r="S207" s="1" t="s">
        <v>29</v>
      </c>
      <c r="T207" s="1" t="s">
        <v>29</v>
      </c>
      <c r="U207" s="1" t="s">
        <v>29</v>
      </c>
      <c r="V207" s="1" t="s">
        <v>29</v>
      </c>
      <c r="W207" s="1" t="s">
        <v>29</v>
      </c>
      <c r="X207" s="1" t="s">
        <v>1318</v>
      </c>
      <c r="Y207">
        <v>328</v>
      </c>
      <c r="Z207">
        <v>128</v>
      </c>
      <c r="AA207">
        <v>143.37173910000001</v>
      </c>
      <c r="AB207">
        <v>124.08007449999999</v>
      </c>
      <c r="AC207" s="1" t="s">
        <v>5283</v>
      </c>
      <c r="AD207" s="1" t="s">
        <v>5327</v>
      </c>
      <c r="AE207" s="1" t="s">
        <v>1313</v>
      </c>
      <c r="AF207" s="1" t="s">
        <v>1314</v>
      </c>
      <c r="AG207">
        <v>5900211820761</v>
      </c>
    </row>
    <row r="208" spans="1:33" x14ac:dyDescent="0.25">
      <c r="A208" s="1" t="s">
        <v>5328</v>
      </c>
      <c r="B208" s="1" t="s">
        <v>5329</v>
      </c>
      <c r="C208" s="1" t="s">
        <v>1319</v>
      </c>
      <c r="D208" s="1" t="s">
        <v>29</v>
      </c>
      <c r="E208" s="1" t="s">
        <v>393</v>
      </c>
      <c r="F208" s="1" t="s">
        <v>5330</v>
      </c>
      <c r="G208" s="1" t="s">
        <v>5331</v>
      </c>
      <c r="H208" s="1" t="s">
        <v>5332</v>
      </c>
      <c r="I208" s="1" t="s">
        <v>2988</v>
      </c>
      <c r="J208" s="1" t="s">
        <v>3967</v>
      </c>
      <c r="K208" s="1" t="s">
        <v>4310</v>
      </c>
      <c r="L208">
        <v>16.329999999999998</v>
      </c>
      <c r="M208" s="1" t="s">
        <v>1322</v>
      </c>
      <c r="N208" s="1" t="s">
        <v>1323</v>
      </c>
      <c r="O208" s="1" t="s">
        <v>1324</v>
      </c>
      <c r="P208" s="1" t="s">
        <v>519</v>
      </c>
      <c r="Q208" s="1" t="s">
        <v>29</v>
      </c>
      <c r="R208" s="1" t="s">
        <v>29</v>
      </c>
      <c r="S208" s="1" t="s">
        <v>29</v>
      </c>
      <c r="T208" s="1" t="s">
        <v>29</v>
      </c>
      <c r="U208" s="1" t="s">
        <v>29</v>
      </c>
      <c r="V208" s="1" t="s">
        <v>29</v>
      </c>
      <c r="W208" s="1" t="s">
        <v>29</v>
      </c>
      <c r="X208" s="1" t="s">
        <v>1325</v>
      </c>
      <c r="Y208">
        <v>166</v>
      </c>
      <c r="Z208">
        <v>59</v>
      </c>
      <c r="AA208">
        <v>115.98695650000001</v>
      </c>
      <c r="AB208">
        <v>114.9124767</v>
      </c>
      <c r="AC208" s="1" t="s">
        <v>5333</v>
      </c>
      <c r="AD208" s="1" t="s">
        <v>5334</v>
      </c>
      <c r="AE208" s="1" t="s">
        <v>1320</v>
      </c>
      <c r="AF208" s="1" t="s">
        <v>1321</v>
      </c>
      <c r="AG208">
        <v>5900211767349</v>
      </c>
    </row>
    <row r="209" spans="1:33" x14ac:dyDescent="0.25">
      <c r="A209" s="1" t="s">
        <v>5335</v>
      </c>
      <c r="B209" s="1" t="s">
        <v>5336</v>
      </c>
      <c r="C209" s="1" t="s">
        <v>1326</v>
      </c>
      <c r="D209" s="1" t="s">
        <v>29</v>
      </c>
      <c r="E209" s="1" t="s">
        <v>82</v>
      </c>
      <c r="F209" s="1" t="s">
        <v>5337</v>
      </c>
      <c r="G209" s="1" t="s">
        <v>5338</v>
      </c>
      <c r="H209" s="1" t="s">
        <v>5339</v>
      </c>
      <c r="I209" s="1" t="s">
        <v>3841</v>
      </c>
      <c r="J209" s="1" t="s">
        <v>4518</v>
      </c>
      <c r="K209" s="1" t="s">
        <v>4310</v>
      </c>
      <c r="L209">
        <v>50.66</v>
      </c>
      <c r="M209" s="1" t="s">
        <v>1329</v>
      </c>
      <c r="N209" s="1" t="s">
        <v>1330</v>
      </c>
      <c r="O209" s="1" t="s">
        <v>1331</v>
      </c>
      <c r="P209" s="1" t="s">
        <v>519</v>
      </c>
      <c r="Q209" s="1" t="s">
        <v>29</v>
      </c>
      <c r="R209" s="1" t="s">
        <v>29</v>
      </c>
      <c r="S209" s="1" t="s">
        <v>29</v>
      </c>
      <c r="T209" s="1" t="s">
        <v>29</v>
      </c>
      <c r="U209" s="1" t="s">
        <v>29</v>
      </c>
      <c r="V209" s="1" t="s">
        <v>29</v>
      </c>
      <c r="W209" s="1" t="s">
        <v>29</v>
      </c>
      <c r="X209" s="1" t="s">
        <v>1332</v>
      </c>
      <c r="Y209">
        <v>385</v>
      </c>
      <c r="Z209">
        <v>128</v>
      </c>
      <c r="AA209">
        <v>183.7108696</v>
      </c>
      <c r="AB209">
        <v>176.6945996</v>
      </c>
      <c r="AC209" s="1" t="s">
        <v>5340</v>
      </c>
      <c r="AD209" s="1" t="s">
        <v>5341</v>
      </c>
      <c r="AE209" s="1" t="s">
        <v>1327</v>
      </c>
      <c r="AF209" s="1" t="s">
        <v>1328</v>
      </c>
      <c r="AG209">
        <v>5900211767424</v>
      </c>
    </row>
    <row r="210" spans="1:33" x14ac:dyDescent="0.25">
      <c r="A210" s="1" t="s">
        <v>5342</v>
      </c>
      <c r="B210" s="1" t="s">
        <v>5343</v>
      </c>
      <c r="C210" s="1" t="s">
        <v>1333</v>
      </c>
      <c r="D210" s="1" t="s">
        <v>29</v>
      </c>
      <c r="E210" s="1" t="s">
        <v>106</v>
      </c>
      <c r="F210" s="1" t="s">
        <v>5344</v>
      </c>
      <c r="G210" s="1" t="s">
        <v>5345</v>
      </c>
      <c r="H210" s="1" t="s">
        <v>5346</v>
      </c>
      <c r="I210" s="1" t="s">
        <v>5163</v>
      </c>
      <c r="J210" s="1" t="s">
        <v>4518</v>
      </c>
      <c r="K210" s="1" t="s">
        <v>4310</v>
      </c>
      <c r="L210">
        <v>71</v>
      </c>
      <c r="M210" s="1" t="s">
        <v>1337</v>
      </c>
      <c r="N210" s="1" t="s">
        <v>1338</v>
      </c>
      <c r="O210" s="1" t="s">
        <v>1339</v>
      </c>
      <c r="P210" s="1" t="s">
        <v>519</v>
      </c>
      <c r="Q210" s="1" t="s">
        <v>29</v>
      </c>
      <c r="R210" s="1" t="s">
        <v>29</v>
      </c>
      <c r="S210" s="1" t="s">
        <v>29</v>
      </c>
      <c r="T210" s="1" t="s">
        <v>29</v>
      </c>
      <c r="U210" s="1" t="s">
        <v>29</v>
      </c>
      <c r="V210" s="1" t="s">
        <v>29</v>
      </c>
      <c r="W210" s="1" t="s">
        <v>29</v>
      </c>
      <c r="X210" s="1" t="s">
        <v>1340</v>
      </c>
      <c r="Y210">
        <v>474</v>
      </c>
      <c r="Z210">
        <v>128</v>
      </c>
      <c r="AA210">
        <v>203.05652169999999</v>
      </c>
      <c r="AB210">
        <v>193.26815640000001</v>
      </c>
      <c r="AC210" s="1" t="s">
        <v>5347</v>
      </c>
      <c r="AD210" s="1" t="s">
        <v>5348</v>
      </c>
      <c r="AE210" s="1" t="s">
        <v>1335</v>
      </c>
      <c r="AF210" s="1" t="s">
        <v>1336</v>
      </c>
      <c r="AG210">
        <v>5900211767523</v>
      </c>
    </row>
    <row r="211" spans="1:33" x14ac:dyDescent="0.25">
      <c r="A211" s="1" t="s">
        <v>5349</v>
      </c>
      <c r="B211" s="1" t="s">
        <v>5350</v>
      </c>
      <c r="C211" s="1" t="s">
        <v>1341</v>
      </c>
      <c r="D211" s="1" t="s">
        <v>29</v>
      </c>
      <c r="E211" s="1" t="s">
        <v>82</v>
      </c>
      <c r="F211" s="1" t="s">
        <v>5351</v>
      </c>
      <c r="G211" s="1" t="s">
        <v>5345</v>
      </c>
      <c r="H211" s="1" t="s">
        <v>5352</v>
      </c>
      <c r="I211" s="1" t="s">
        <v>3860</v>
      </c>
      <c r="J211" s="1" t="s">
        <v>4634</v>
      </c>
      <c r="K211" s="1" t="s">
        <v>4310</v>
      </c>
      <c r="L211">
        <v>47.1</v>
      </c>
      <c r="M211" s="1" t="s">
        <v>1344</v>
      </c>
      <c r="N211" s="1" t="s">
        <v>1345</v>
      </c>
      <c r="O211" s="1" t="s">
        <v>1346</v>
      </c>
      <c r="P211" s="1" t="s">
        <v>1347</v>
      </c>
      <c r="Q211" s="1" t="s">
        <v>1348</v>
      </c>
      <c r="R211" s="1" t="s">
        <v>1349</v>
      </c>
      <c r="S211" s="1" t="s">
        <v>1350</v>
      </c>
      <c r="T211" s="1" t="s">
        <v>1351</v>
      </c>
      <c r="U211" s="1" t="s">
        <v>519</v>
      </c>
      <c r="V211" s="1" t="s">
        <v>29</v>
      </c>
      <c r="W211" s="1" t="s">
        <v>29</v>
      </c>
      <c r="X211" s="1" t="s">
        <v>1352</v>
      </c>
      <c r="Y211">
        <v>385</v>
      </c>
      <c r="Z211">
        <v>128</v>
      </c>
      <c r="AA211">
        <v>183.7108696</v>
      </c>
      <c r="AB211">
        <v>176.6945996</v>
      </c>
      <c r="AC211" s="1" t="s">
        <v>5353</v>
      </c>
      <c r="AD211" s="1" t="s">
        <v>5354</v>
      </c>
      <c r="AE211" s="1" t="s">
        <v>1342</v>
      </c>
      <c r="AF211" s="1" t="s">
        <v>1343</v>
      </c>
      <c r="AG211">
        <v>5900211767622</v>
      </c>
    </row>
    <row r="212" spans="1:33" x14ac:dyDescent="0.25">
      <c r="A212" s="1" t="s">
        <v>5355</v>
      </c>
      <c r="B212" s="1" t="s">
        <v>5356</v>
      </c>
      <c r="C212" s="1" t="s">
        <v>1353</v>
      </c>
      <c r="D212" s="1" t="s">
        <v>29</v>
      </c>
      <c r="E212" s="1" t="s">
        <v>62</v>
      </c>
      <c r="F212" s="1" t="s">
        <v>5357</v>
      </c>
      <c r="G212" s="1" t="s">
        <v>5358</v>
      </c>
      <c r="H212" s="1" t="s">
        <v>5359</v>
      </c>
      <c r="I212" s="1" t="s">
        <v>5360</v>
      </c>
      <c r="J212" s="1" t="s">
        <v>3967</v>
      </c>
      <c r="K212" s="1" t="s">
        <v>3951</v>
      </c>
      <c r="L212">
        <v>29.9</v>
      </c>
      <c r="M212" s="1" t="s">
        <v>1356</v>
      </c>
      <c r="N212" s="1" t="s">
        <v>1357</v>
      </c>
      <c r="O212" s="1" t="s">
        <v>1358</v>
      </c>
      <c r="P212" s="1" t="s">
        <v>1359</v>
      </c>
      <c r="Q212" s="1" t="s">
        <v>1360</v>
      </c>
      <c r="R212" s="1" t="s">
        <v>1361</v>
      </c>
      <c r="S212" s="1" t="s">
        <v>519</v>
      </c>
      <c r="T212" s="1" t="s">
        <v>29</v>
      </c>
      <c r="U212" s="1" t="s">
        <v>29</v>
      </c>
      <c r="V212" s="1" t="s">
        <v>29</v>
      </c>
      <c r="W212" s="1" t="s">
        <v>29</v>
      </c>
      <c r="X212" s="1" t="s">
        <v>1362</v>
      </c>
      <c r="Y212">
        <v>207</v>
      </c>
      <c r="Z212">
        <v>98</v>
      </c>
      <c r="AA212">
        <v>105.0152174</v>
      </c>
      <c r="AB212">
        <v>101.54748600000001</v>
      </c>
      <c r="AC212" s="1" t="s">
        <v>5361</v>
      </c>
      <c r="AD212" s="1" t="s">
        <v>5362</v>
      </c>
      <c r="AE212" s="1" t="s">
        <v>1354</v>
      </c>
      <c r="AF212" s="1" t="s">
        <v>1355</v>
      </c>
      <c r="AG212">
        <v>5900211775283</v>
      </c>
    </row>
    <row r="213" spans="1:33" x14ac:dyDescent="0.25">
      <c r="A213" s="1" t="s">
        <v>5363</v>
      </c>
      <c r="B213" s="1" t="s">
        <v>5364</v>
      </c>
      <c r="C213" s="1" t="s">
        <v>1363</v>
      </c>
      <c r="D213" s="1" t="s">
        <v>29</v>
      </c>
      <c r="E213" s="1" t="s">
        <v>455</v>
      </c>
      <c r="F213" s="1" t="s">
        <v>5365</v>
      </c>
      <c r="G213" s="1" t="s">
        <v>5366</v>
      </c>
      <c r="H213" s="1" t="s">
        <v>5367</v>
      </c>
      <c r="I213" s="1" t="s">
        <v>5368</v>
      </c>
      <c r="J213" s="1" t="s">
        <v>5369</v>
      </c>
      <c r="K213" s="1" t="s">
        <v>5370</v>
      </c>
      <c r="L213">
        <v>55.62</v>
      </c>
      <c r="M213" s="1" t="s">
        <v>1366</v>
      </c>
      <c r="N213" s="1" t="s">
        <v>1367</v>
      </c>
      <c r="O213" s="1" t="s">
        <v>519</v>
      </c>
      <c r="P213" s="1" t="s">
        <v>29</v>
      </c>
      <c r="Q213" s="1" t="s">
        <v>1368</v>
      </c>
      <c r="R213" s="1" t="s">
        <v>519</v>
      </c>
      <c r="S213" s="1" t="s">
        <v>29</v>
      </c>
      <c r="T213" s="1" t="s">
        <v>1369</v>
      </c>
      <c r="U213" s="1" t="s">
        <v>29</v>
      </c>
      <c r="V213" s="1" t="s">
        <v>29</v>
      </c>
      <c r="W213" s="1" t="s">
        <v>29</v>
      </c>
      <c r="X213" s="1" t="s">
        <v>1370</v>
      </c>
      <c r="Y213">
        <v>326</v>
      </c>
      <c r="Z213">
        <v>128</v>
      </c>
      <c r="AA213">
        <v>136.81304349999999</v>
      </c>
      <c r="AB213">
        <v>123.707635</v>
      </c>
      <c r="AC213" s="1" t="s">
        <v>5371</v>
      </c>
      <c r="AD213" s="1" t="s">
        <v>5372</v>
      </c>
      <c r="AE213" s="1" t="s">
        <v>1364</v>
      </c>
      <c r="AF213" s="1" t="s">
        <v>1365</v>
      </c>
      <c r="AG213">
        <v>5900211767721</v>
      </c>
    </row>
    <row r="214" spans="1:33" x14ac:dyDescent="0.25">
      <c r="A214" s="1" t="s">
        <v>5373</v>
      </c>
      <c r="B214" s="1" t="s">
        <v>5374</v>
      </c>
      <c r="C214" s="1" t="s">
        <v>1371</v>
      </c>
      <c r="D214" s="1" t="s">
        <v>29</v>
      </c>
      <c r="E214" s="1" t="s">
        <v>455</v>
      </c>
      <c r="F214" s="1" t="s">
        <v>5375</v>
      </c>
      <c r="G214" s="1" t="s">
        <v>5376</v>
      </c>
      <c r="H214" s="1" t="s">
        <v>5377</v>
      </c>
      <c r="I214" s="1" t="s">
        <v>5378</v>
      </c>
      <c r="J214" s="1" t="s">
        <v>5369</v>
      </c>
      <c r="K214" s="1" t="s">
        <v>5370</v>
      </c>
      <c r="L214">
        <v>59.95</v>
      </c>
      <c r="M214" s="1" t="s">
        <v>1374</v>
      </c>
      <c r="N214" s="1" t="s">
        <v>1375</v>
      </c>
      <c r="O214" s="1" t="s">
        <v>519</v>
      </c>
      <c r="P214" s="1" t="s">
        <v>29</v>
      </c>
      <c r="Q214" s="1" t="s">
        <v>1376</v>
      </c>
      <c r="R214" s="1" t="s">
        <v>519</v>
      </c>
      <c r="S214" s="1" t="s">
        <v>29</v>
      </c>
      <c r="T214" s="1" t="s">
        <v>1377</v>
      </c>
      <c r="U214" s="1" t="s">
        <v>29</v>
      </c>
      <c r="V214" s="1" t="s">
        <v>29</v>
      </c>
      <c r="W214" s="1" t="s">
        <v>29</v>
      </c>
      <c r="X214" s="1" t="s">
        <v>1378</v>
      </c>
      <c r="Y214">
        <v>355</v>
      </c>
      <c r="Z214">
        <v>128</v>
      </c>
      <c r="AA214">
        <v>149.26304350000001</v>
      </c>
      <c r="AB214">
        <v>129.10800739999999</v>
      </c>
      <c r="AC214" s="1" t="s">
        <v>5379</v>
      </c>
      <c r="AD214" s="1" t="s">
        <v>5380</v>
      </c>
      <c r="AE214" s="1" t="s">
        <v>1372</v>
      </c>
      <c r="AF214" s="1" t="s">
        <v>1373</v>
      </c>
      <c r="AG214">
        <v>5900211767783</v>
      </c>
    </row>
    <row r="215" spans="1:33" x14ac:dyDescent="0.25">
      <c r="A215" s="1" t="s">
        <v>5381</v>
      </c>
      <c r="B215" s="1" t="s">
        <v>5382</v>
      </c>
      <c r="C215" s="1" t="s">
        <v>1379</v>
      </c>
      <c r="D215" s="1" t="s">
        <v>29</v>
      </c>
      <c r="E215" s="1" t="s">
        <v>99</v>
      </c>
      <c r="F215" s="1" t="s">
        <v>5383</v>
      </c>
      <c r="G215" s="1" t="s">
        <v>5384</v>
      </c>
      <c r="H215" s="1" t="s">
        <v>5385</v>
      </c>
      <c r="I215" s="1" t="s">
        <v>3841</v>
      </c>
      <c r="J215" s="1" t="s">
        <v>3052</v>
      </c>
      <c r="K215" s="1" t="s">
        <v>5386</v>
      </c>
      <c r="L215">
        <v>9.9</v>
      </c>
      <c r="M215" s="1" t="s">
        <v>1382</v>
      </c>
      <c r="N215" s="1" t="s">
        <v>1383</v>
      </c>
      <c r="O215" s="1" t="s">
        <v>519</v>
      </c>
      <c r="P215" s="1" t="s">
        <v>29</v>
      </c>
      <c r="Q215" s="1" t="s">
        <v>1384</v>
      </c>
      <c r="R215" s="1" t="s">
        <v>519</v>
      </c>
      <c r="S215" s="1" t="s">
        <v>29</v>
      </c>
      <c r="T215" s="1" t="s">
        <v>1385</v>
      </c>
      <c r="U215" s="1" t="s">
        <v>29</v>
      </c>
      <c r="V215" s="1" t="s">
        <v>29</v>
      </c>
      <c r="W215" s="1" t="s">
        <v>29</v>
      </c>
      <c r="X215" s="1" t="s">
        <v>1386</v>
      </c>
      <c r="Y215">
        <v>77</v>
      </c>
      <c r="Z215">
        <v>53</v>
      </c>
      <c r="AA215">
        <v>36.639130430000002</v>
      </c>
      <c r="AB215">
        <v>35.338919930000003</v>
      </c>
      <c r="AC215" s="1" t="s">
        <v>5387</v>
      </c>
      <c r="AD215" s="1" t="s">
        <v>5388</v>
      </c>
      <c r="AE215" s="1" t="s">
        <v>1380</v>
      </c>
      <c r="AF215" s="1" t="s">
        <v>1381</v>
      </c>
      <c r="AG215">
        <v>5900211764775</v>
      </c>
    </row>
    <row r="216" spans="1:33" x14ac:dyDescent="0.25">
      <c r="A216" s="1" t="s">
        <v>5389</v>
      </c>
      <c r="B216" s="1" t="s">
        <v>5390</v>
      </c>
      <c r="C216" s="1" t="s">
        <v>1387</v>
      </c>
      <c r="D216" s="1" t="s">
        <v>29</v>
      </c>
      <c r="E216" s="1" t="s">
        <v>99</v>
      </c>
      <c r="F216" s="1" t="s">
        <v>5391</v>
      </c>
      <c r="G216" s="1" t="s">
        <v>5384</v>
      </c>
      <c r="H216" s="1" t="s">
        <v>5392</v>
      </c>
      <c r="I216" s="1" t="s">
        <v>5163</v>
      </c>
      <c r="J216" s="1" t="s">
        <v>3052</v>
      </c>
      <c r="K216" s="1" t="s">
        <v>5386</v>
      </c>
      <c r="L216">
        <v>13.05</v>
      </c>
      <c r="M216" s="1" t="s">
        <v>1390</v>
      </c>
      <c r="N216" s="1" t="s">
        <v>1391</v>
      </c>
      <c r="O216" s="1" t="s">
        <v>1392</v>
      </c>
      <c r="P216" s="1" t="s">
        <v>1393</v>
      </c>
      <c r="Q216" s="1" t="s">
        <v>519</v>
      </c>
      <c r="R216" s="1" t="s">
        <v>29</v>
      </c>
      <c r="S216" s="1" t="s">
        <v>1394</v>
      </c>
      <c r="T216" s="1" t="s">
        <v>1395</v>
      </c>
      <c r="U216" s="1" t="s">
        <v>29</v>
      </c>
      <c r="V216" s="1" t="s">
        <v>29</v>
      </c>
      <c r="W216" s="1" t="s">
        <v>29</v>
      </c>
      <c r="X216" s="1" t="s">
        <v>1396</v>
      </c>
      <c r="Y216">
        <v>88</v>
      </c>
      <c r="Z216">
        <v>59</v>
      </c>
      <c r="AA216">
        <v>39.217391300000003</v>
      </c>
      <c r="AB216">
        <v>37.38733706</v>
      </c>
      <c r="AC216" s="1" t="s">
        <v>5393</v>
      </c>
      <c r="AD216" s="1" t="s">
        <v>5394</v>
      </c>
      <c r="AE216" s="1" t="s">
        <v>1388</v>
      </c>
      <c r="AF216" s="1" t="s">
        <v>1389</v>
      </c>
      <c r="AG216">
        <v>5900211764799</v>
      </c>
    </row>
    <row r="217" spans="1:33" x14ac:dyDescent="0.25">
      <c r="A217" s="1" t="s">
        <v>5395</v>
      </c>
      <c r="B217" s="1" t="s">
        <v>5396</v>
      </c>
      <c r="C217" s="1" t="s">
        <v>1397</v>
      </c>
      <c r="D217" s="1" t="s">
        <v>29</v>
      </c>
      <c r="E217" s="1" t="s">
        <v>106</v>
      </c>
      <c r="F217" s="1" t="s">
        <v>5397</v>
      </c>
      <c r="G217" s="1" t="s">
        <v>5398</v>
      </c>
      <c r="H217" s="1" t="s">
        <v>5399</v>
      </c>
      <c r="I217" s="1" t="s">
        <v>3860</v>
      </c>
      <c r="J217" s="1" t="s">
        <v>5400</v>
      </c>
      <c r="K217" s="1" t="s">
        <v>4310</v>
      </c>
      <c r="L217">
        <v>72.05</v>
      </c>
      <c r="M217" s="1" t="s">
        <v>1400</v>
      </c>
      <c r="N217" s="1" t="s">
        <v>1401</v>
      </c>
      <c r="O217" s="1" t="s">
        <v>1402</v>
      </c>
      <c r="P217" s="1" t="s">
        <v>519</v>
      </c>
      <c r="Q217" s="1" t="s">
        <v>1403</v>
      </c>
      <c r="R217" s="1" t="s">
        <v>1404</v>
      </c>
      <c r="S217" s="1" t="s">
        <v>1405</v>
      </c>
      <c r="T217" s="1" t="s">
        <v>1406</v>
      </c>
      <c r="U217" s="1" t="s">
        <v>29</v>
      </c>
      <c r="V217" s="1" t="s">
        <v>29</v>
      </c>
      <c r="W217" s="1" t="s">
        <v>29</v>
      </c>
      <c r="X217" s="1" t="s">
        <v>1407</v>
      </c>
      <c r="Y217">
        <v>533</v>
      </c>
      <c r="Z217">
        <v>128</v>
      </c>
      <c r="AA217">
        <v>267.95869570000002</v>
      </c>
      <c r="AB217">
        <v>246.255121</v>
      </c>
      <c r="AC217" s="1" t="s">
        <v>5401</v>
      </c>
      <c r="AD217" s="1" t="s">
        <v>5402</v>
      </c>
      <c r="AE217" s="1" t="s">
        <v>1398</v>
      </c>
      <c r="AF217" s="1" t="s">
        <v>1399</v>
      </c>
      <c r="AG217">
        <v>5900211764812</v>
      </c>
    </row>
    <row r="218" spans="1:33" x14ac:dyDescent="0.25">
      <c r="A218" s="1" t="s">
        <v>5403</v>
      </c>
      <c r="B218" s="1" t="s">
        <v>5404</v>
      </c>
      <c r="C218" s="1" t="s">
        <v>1408</v>
      </c>
      <c r="D218" s="1" t="s">
        <v>29</v>
      </c>
      <c r="E218" s="1" t="s">
        <v>82</v>
      </c>
      <c r="F218" s="1" t="s">
        <v>5405</v>
      </c>
      <c r="G218" s="1" t="s">
        <v>5406</v>
      </c>
      <c r="H218" s="1" t="s">
        <v>5407</v>
      </c>
      <c r="I218" s="1" t="s">
        <v>5408</v>
      </c>
      <c r="J218" s="1" t="s">
        <v>5400</v>
      </c>
      <c r="K218" s="1" t="s">
        <v>4310</v>
      </c>
      <c r="L218">
        <v>91.65</v>
      </c>
      <c r="M218" s="1" t="s">
        <v>1411</v>
      </c>
      <c r="N218" s="1" t="s">
        <v>1412</v>
      </c>
      <c r="O218" s="1" t="s">
        <v>1413</v>
      </c>
      <c r="P218" s="1" t="s">
        <v>1414</v>
      </c>
      <c r="Q218" s="1" t="s">
        <v>1415</v>
      </c>
      <c r="R218" s="1" t="s">
        <v>1416</v>
      </c>
      <c r="S218" s="1" t="s">
        <v>1417</v>
      </c>
      <c r="T218" s="1" t="s">
        <v>519</v>
      </c>
      <c r="U218" s="1" t="s">
        <v>29</v>
      </c>
      <c r="V218" s="1" t="s">
        <v>29</v>
      </c>
      <c r="W218" s="1" t="s">
        <v>29</v>
      </c>
      <c r="X218" s="1" t="s">
        <v>1418</v>
      </c>
      <c r="Y218">
        <v>652</v>
      </c>
      <c r="Z218">
        <v>128</v>
      </c>
      <c r="AA218">
        <v>299.75434780000001</v>
      </c>
      <c r="AB218">
        <v>268.41527000000002</v>
      </c>
      <c r="AC218" s="1" t="s">
        <v>5409</v>
      </c>
      <c r="AD218" s="1" t="s">
        <v>5410</v>
      </c>
      <c r="AE218" s="1" t="s">
        <v>1409</v>
      </c>
      <c r="AF218" s="1" t="s">
        <v>1410</v>
      </c>
      <c r="AG218">
        <v>5900211764942</v>
      </c>
    </row>
    <row r="219" spans="1:33" x14ac:dyDescent="0.25">
      <c r="A219" s="1" t="s">
        <v>5411</v>
      </c>
      <c r="B219" s="1" t="s">
        <v>5412</v>
      </c>
      <c r="C219" s="1" t="s">
        <v>1419</v>
      </c>
      <c r="D219" s="1" t="s">
        <v>29</v>
      </c>
      <c r="E219" s="1" t="s">
        <v>106</v>
      </c>
      <c r="F219" s="1" t="s">
        <v>5413</v>
      </c>
      <c r="G219" s="1" t="s">
        <v>5406</v>
      </c>
      <c r="H219" s="1" t="s">
        <v>5414</v>
      </c>
      <c r="I219" s="1" t="s">
        <v>5408</v>
      </c>
      <c r="J219" s="1" t="s">
        <v>5415</v>
      </c>
      <c r="K219" s="1" t="s">
        <v>4310</v>
      </c>
      <c r="L219">
        <v>76.8</v>
      </c>
      <c r="M219" s="1" t="s">
        <v>1422</v>
      </c>
      <c r="N219" s="1" t="s">
        <v>1423</v>
      </c>
      <c r="O219" s="1" t="s">
        <v>1424</v>
      </c>
      <c r="P219" s="1" t="s">
        <v>1425</v>
      </c>
      <c r="Q219" s="1" t="s">
        <v>1426</v>
      </c>
      <c r="R219" s="1" t="s">
        <v>1427</v>
      </c>
      <c r="S219" s="1" t="s">
        <v>1428</v>
      </c>
      <c r="T219" s="1" t="s">
        <v>519</v>
      </c>
      <c r="U219" s="1" t="s">
        <v>29</v>
      </c>
      <c r="V219" s="1" t="s">
        <v>29</v>
      </c>
      <c r="W219" s="1" t="s">
        <v>29</v>
      </c>
      <c r="X219" s="1" t="s">
        <v>1429</v>
      </c>
      <c r="Y219">
        <v>598</v>
      </c>
      <c r="Z219">
        <v>128</v>
      </c>
      <c r="AA219">
        <v>230.1043478</v>
      </c>
      <c r="AB219">
        <v>216.35940410000001</v>
      </c>
      <c r="AC219" s="1" t="s">
        <v>5416</v>
      </c>
      <c r="AD219" s="1" t="s">
        <v>5417</v>
      </c>
      <c r="AE219" s="1" t="s">
        <v>1420</v>
      </c>
      <c r="AF219" s="1" t="s">
        <v>1421</v>
      </c>
      <c r="AG219">
        <v>5900211790293</v>
      </c>
    </row>
    <row r="220" spans="1:33" x14ac:dyDescent="0.25">
      <c r="A220" s="1" t="s">
        <v>5418</v>
      </c>
      <c r="B220" s="1" t="s">
        <v>5419</v>
      </c>
      <c r="C220" s="1" t="s">
        <v>1430</v>
      </c>
      <c r="D220" s="1" t="s">
        <v>29</v>
      </c>
      <c r="E220" s="1" t="s">
        <v>106</v>
      </c>
      <c r="F220" s="1" t="s">
        <v>5420</v>
      </c>
      <c r="G220" s="1" t="s">
        <v>5421</v>
      </c>
      <c r="H220" s="1" t="s">
        <v>5422</v>
      </c>
      <c r="I220" s="1" t="s">
        <v>5163</v>
      </c>
      <c r="J220" s="1" t="s">
        <v>5415</v>
      </c>
      <c r="K220" s="1" t="s">
        <v>4310</v>
      </c>
      <c r="L220">
        <v>97.95</v>
      </c>
      <c r="M220" s="1" t="s">
        <v>1433</v>
      </c>
      <c r="N220" s="1" t="s">
        <v>1434</v>
      </c>
      <c r="O220" s="1" t="s">
        <v>1435</v>
      </c>
      <c r="P220" s="1" t="s">
        <v>1436</v>
      </c>
      <c r="Q220" s="1" t="s">
        <v>1437</v>
      </c>
      <c r="R220" s="1" t="s">
        <v>1438</v>
      </c>
      <c r="S220" s="1" t="s">
        <v>519</v>
      </c>
      <c r="T220" s="1" t="s">
        <v>29</v>
      </c>
      <c r="U220" s="1" t="s">
        <v>29</v>
      </c>
      <c r="V220" s="1" t="s">
        <v>29</v>
      </c>
      <c r="W220" s="1" t="s">
        <v>29</v>
      </c>
      <c r="X220" s="1" t="s">
        <v>1439</v>
      </c>
      <c r="Y220">
        <v>652</v>
      </c>
      <c r="Z220">
        <v>128</v>
      </c>
      <c r="AA220">
        <v>273.75434780000001</v>
      </c>
      <c r="AB220">
        <v>247.41526999999999</v>
      </c>
      <c r="AC220" s="1" t="s">
        <v>5423</v>
      </c>
      <c r="AD220" s="1" t="s">
        <v>5424</v>
      </c>
      <c r="AE220" s="1" t="s">
        <v>1431</v>
      </c>
      <c r="AF220" s="1" t="s">
        <v>1432</v>
      </c>
      <c r="AG220">
        <v>5900211767844</v>
      </c>
    </row>
    <row r="221" spans="1:33" x14ac:dyDescent="0.25">
      <c r="A221" s="1" t="s">
        <v>5425</v>
      </c>
      <c r="B221" s="1" t="s">
        <v>5426</v>
      </c>
      <c r="C221" s="1" t="s">
        <v>1440</v>
      </c>
      <c r="D221" s="1" t="s">
        <v>29</v>
      </c>
      <c r="E221" s="1" t="s">
        <v>87</v>
      </c>
      <c r="F221" s="1" t="s">
        <v>5427</v>
      </c>
      <c r="G221" s="1" t="s">
        <v>5338</v>
      </c>
      <c r="H221" s="1" t="s">
        <v>5428</v>
      </c>
      <c r="I221" s="1" t="s">
        <v>5163</v>
      </c>
      <c r="J221" s="1" t="s">
        <v>3789</v>
      </c>
      <c r="K221" s="1" t="s">
        <v>4310</v>
      </c>
      <c r="L221">
        <v>55.95</v>
      </c>
      <c r="M221" s="1" t="s">
        <v>1443</v>
      </c>
      <c r="N221" s="1" t="s">
        <v>1444</v>
      </c>
      <c r="O221" s="1" t="s">
        <v>1445</v>
      </c>
      <c r="P221" s="1" t="s">
        <v>1446</v>
      </c>
      <c r="Q221" s="1" t="s">
        <v>519</v>
      </c>
      <c r="R221" s="1" t="s">
        <v>29</v>
      </c>
      <c r="S221" s="1" t="s">
        <v>29</v>
      </c>
      <c r="T221" s="1" t="s">
        <v>29</v>
      </c>
      <c r="U221" s="1" t="s">
        <v>29</v>
      </c>
      <c r="V221" s="1" t="s">
        <v>29</v>
      </c>
      <c r="W221" s="1" t="s">
        <v>29</v>
      </c>
      <c r="X221" s="1" t="s">
        <v>1447</v>
      </c>
      <c r="Y221">
        <v>385</v>
      </c>
      <c r="Z221">
        <v>128</v>
      </c>
      <c r="AA221">
        <v>183.7108696</v>
      </c>
      <c r="AB221">
        <v>176.6945996</v>
      </c>
      <c r="AC221" s="1" t="s">
        <v>5429</v>
      </c>
      <c r="AD221" s="1" t="s">
        <v>5430</v>
      </c>
      <c r="AE221" s="1" t="s">
        <v>1441</v>
      </c>
      <c r="AF221" s="1" t="s">
        <v>1442</v>
      </c>
      <c r="AG221">
        <v>5900211767950</v>
      </c>
    </row>
    <row r="222" spans="1:33" x14ac:dyDescent="0.25">
      <c r="A222" s="1" t="s">
        <v>5431</v>
      </c>
      <c r="B222" s="1" t="s">
        <v>5432</v>
      </c>
      <c r="C222" s="1" t="s">
        <v>1448</v>
      </c>
      <c r="D222" s="1" t="s">
        <v>29</v>
      </c>
      <c r="E222" s="1" t="s">
        <v>106</v>
      </c>
      <c r="F222" s="1" t="s">
        <v>5433</v>
      </c>
      <c r="G222" s="1" t="s">
        <v>5434</v>
      </c>
      <c r="H222" s="1" t="s">
        <v>5435</v>
      </c>
      <c r="I222" s="1" t="s">
        <v>5163</v>
      </c>
      <c r="J222" s="1" t="s">
        <v>5436</v>
      </c>
      <c r="K222" s="1" t="s">
        <v>5437</v>
      </c>
      <c r="L222">
        <v>31.25</v>
      </c>
      <c r="M222" s="1" t="s">
        <v>1451</v>
      </c>
      <c r="N222" s="1" t="s">
        <v>1452</v>
      </c>
      <c r="O222" s="1" t="s">
        <v>1453</v>
      </c>
      <c r="P222" s="1" t="s">
        <v>1454</v>
      </c>
      <c r="Q222" s="1" t="s">
        <v>1455</v>
      </c>
      <c r="R222" s="1" t="s">
        <v>519</v>
      </c>
      <c r="S222" s="1" t="s">
        <v>29</v>
      </c>
      <c r="T222" s="1" t="s">
        <v>1456</v>
      </c>
      <c r="U222" s="1" t="s">
        <v>29</v>
      </c>
      <c r="V222" s="1" t="s">
        <v>29</v>
      </c>
      <c r="W222" s="1" t="s">
        <v>29</v>
      </c>
      <c r="X222" s="1" t="s">
        <v>1457</v>
      </c>
      <c r="Y222">
        <v>266</v>
      </c>
      <c r="Z222">
        <v>128</v>
      </c>
      <c r="AA222">
        <v>97.915217389999995</v>
      </c>
      <c r="AB222">
        <v>91.534450649999997</v>
      </c>
      <c r="AC222" s="1" t="s">
        <v>5438</v>
      </c>
      <c r="AD222" s="1" t="s">
        <v>5439</v>
      </c>
      <c r="AE222" s="1" t="s">
        <v>1449</v>
      </c>
      <c r="AF222" s="1" t="s">
        <v>1450</v>
      </c>
      <c r="AG222">
        <v>5900211765079</v>
      </c>
    </row>
    <row r="223" spans="1:33" x14ac:dyDescent="0.25">
      <c r="A223" s="1" t="s">
        <v>5440</v>
      </c>
      <c r="B223" s="1" t="s">
        <v>5441</v>
      </c>
      <c r="C223" s="1" t="s">
        <v>1458</v>
      </c>
      <c r="D223" s="1" t="s">
        <v>29</v>
      </c>
      <c r="E223" s="1" t="s">
        <v>23</v>
      </c>
      <c r="F223" s="1" t="s">
        <v>5442</v>
      </c>
      <c r="G223" s="1" t="s">
        <v>5443</v>
      </c>
      <c r="H223" s="1" t="s">
        <v>5444</v>
      </c>
      <c r="I223" s="1" t="s">
        <v>3755</v>
      </c>
      <c r="J223" s="1" t="s">
        <v>3830</v>
      </c>
      <c r="K223" s="1" t="s">
        <v>4161</v>
      </c>
      <c r="L223">
        <v>40.049999999999997</v>
      </c>
      <c r="M223" s="1" t="s">
        <v>1461</v>
      </c>
      <c r="N223" s="1" t="s">
        <v>1462</v>
      </c>
      <c r="O223" s="1" t="s">
        <v>1463</v>
      </c>
      <c r="P223" s="1" t="s">
        <v>1464</v>
      </c>
      <c r="Q223" s="1" t="s">
        <v>1465</v>
      </c>
      <c r="R223" s="1" t="s">
        <v>1466</v>
      </c>
      <c r="S223" s="1" t="s">
        <v>1467</v>
      </c>
      <c r="T223" s="1" t="s">
        <v>1468</v>
      </c>
      <c r="U223" s="1" t="s">
        <v>519</v>
      </c>
      <c r="V223" s="1" t="s">
        <v>29</v>
      </c>
      <c r="W223" s="1" t="s">
        <v>29</v>
      </c>
      <c r="X223" s="1" t="s">
        <v>1469</v>
      </c>
      <c r="Y223">
        <v>593</v>
      </c>
      <c r="Z223">
        <v>128</v>
      </c>
      <c r="AA223">
        <v>168.8565217</v>
      </c>
      <c r="AB223">
        <v>152.4283054</v>
      </c>
      <c r="AC223" s="1" t="s">
        <v>5445</v>
      </c>
      <c r="AD223" s="1" t="s">
        <v>5446</v>
      </c>
      <c r="AE223" s="1" t="s">
        <v>1459</v>
      </c>
      <c r="AF223" s="1" t="s">
        <v>1460</v>
      </c>
      <c r="AG223">
        <v>5900211775245</v>
      </c>
    </row>
    <row r="224" spans="1:33" x14ac:dyDescent="0.25">
      <c r="A224" s="1" t="s">
        <v>5447</v>
      </c>
      <c r="B224" s="1" t="s">
        <v>5448</v>
      </c>
      <c r="C224" s="1" t="s">
        <v>1470</v>
      </c>
      <c r="D224" s="1" t="s">
        <v>29</v>
      </c>
      <c r="E224" s="1" t="s">
        <v>70</v>
      </c>
      <c r="F224" s="1" t="s">
        <v>5449</v>
      </c>
      <c r="G224" s="1" t="s">
        <v>5345</v>
      </c>
      <c r="H224" s="1" t="s">
        <v>5450</v>
      </c>
      <c r="I224" s="1" t="s">
        <v>4303</v>
      </c>
      <c r="J224" s="1" t="s">
        <v>5400</v>
      </c>
      <c r="K224" s="1" t="s">
        <v>119</v>
      </c>
      <c r="L224">
        <v>140.4</v>
      </c>
      <c r="M224" s="1" t="s">
        <v>1473</v>
      </c>
      <c r="N224" s="1" t="s">
        <v>1474</v>
      </c>
      <c r="O224" s="1" t="s">
        <v>1475</v>
      </c>
      <c r="P224" s="1" t="s">
        <v>519</v>
      </c>
      <c r="Q224" s="1" t="s">
        <v>29</v>
      </c>
      <c r="R224" s="1" t="s">
        <v>1476</v>
      </c>
      <c r="S224" s="1" t="s">
        <v>1477</v>
      </c>
      <c r="T224" s="1" t="s">
        <v>1478</v>
      </c>
      <c r="U224" s="1" t="s">
        <v>29</v>
      </c>
      <c r="V224" s="1" t="s">
        <v>29</v>
      </c>
      <c r="W224" s="1" t="s">
        <v>29</v>
      </c>
      <c r="X224" s="1" t="s">
        <v>1479</v>
      </c>
      <c r="Y224">
        <v>711</v>
      </c>
      <c r="Z224">
        <v>128</v>
      </c>
      <c r="AA224">
        <v>292.65217389999998</v>
      </c>
      <c r="AB224">
        <v>258.40223459999999</v>
      </c>
      <c r="AC224" s="1" t="s">
        <v>5451</v>
      </c>
      <c r="AD224" s="1" t="s">
        <v>5452</v>
      </c>
      <c r="AE224" s="1" t="s">
        <v>1471</v>
      </c>
      <c r="AF224" s="1" t="s">
        <v>1472</v>
      </c>
      <c r="AG224">
        <v>5900211768056</v>
      </c>
    </row>
    <row r="225" spans="1:33" x14ac:dyDescent="0.25">
      <c r="A225" s="1" t="s">
        <v>5453</v>
      </c>
      <c r="B225" s="1" t="s">
        <v>5454</v>
      </c>
      <c r="C225" s="1" t="s">
        <v>1480</v>
      </c>
      <c r="D225" s="1" t="s">
        <v>29</v>
      </c>
      <c r="E225" s="1" t="s">
        <v>106</v>
      </c>
      <c r="F225" s="1" t="s">
        <v>5455</v>
      </c>
      <c r="G225" s="1" t="s">
        <v>5456</v>
      </c>
      <c r="H225" s="1" t="s">
        <v>5457</v>
      </c>
      <c r="I225" s="1" t="s">
        <v>5408</v>
      </c>
      <c r="J225" s="1" t="s">
        <v>5400</v>
      </c>
      <c r="K225" s="1" t="s">
        <v>119</v>
      </c>
      <c r="L225">
        <v>90.6</v>
      </c>
      <c r="M225" s="1" t="s">
        <v>1483</v>
      </c>
      <c r="N225" s="1" t="s">
        <v>1484</v>
      </c>
      <c r="O225" s="1" t="s">
        <v>1485</v>
      </c>
      <c r="P225" s="1" t="s">
        <v>519</v>
      </c>
      <c r="Q225" s="1" t="s">
        <v>29</v>
      </c>
      <c r="R225" s="1" t="s">
        <v>1486</v>
      </c>
      <c r="S225" s="1" t="s">
        <v>1487</v>
      </c>
      <c r="T225" s="1" t="s">
        <v>1488</v>
      </c>
      <c r="U225" s="1" t="s">
        <v>29</v>
      </c>
      <c r="V225" s="1" t="s">
        <v>29</v>
      </c>
      <c r="W225" s="1" t="s">
        <v>29</v>
      </c>
      <c r="X225" s="1" t="s">
        <v>1489</v>
      </c>
      <c r="Y225">
        <v>474</v>
      </c>
      <c r="Z225">
        <v>128</v>
      </c>
      <c r="AA225">
        <v>221.05652169999999</v>
      </c>
      <c r="AB225">
        <v>193.26815640000001</v>
      </c>
      <c r="AC225" s="1" t="s">
        <v>5458</v>
      </c>
      <c r="AD225" s="1" t="s">
        <v>5459</v>
      </c>
      <c r="AE225" s="1" t="s">
        <v>1481</v>
      </c>
      <c r="AF225" s="1" t="s">
        <v>1482</v>
      </c>
      <c r="AG225">
        <v>5900211768179</v>
      </c>
    </row>
    <row r="226" spans="1:33" x14ac:dyDescent="0.25">
      <c r="A226" s="1" t="s">
        <v>5460</v>
      </c>
      <c r="B226" s="1" t="s">
        <v>5461</v>
      </c>
      <c r="C226" s="1" t="s">
        <v>1490</v>
      </c>
      <c r="D226" s="1" t="s">
        <v>29</v>
      </c>
      <c r="E226" s="1" t="s">
        <v>82</v>
      </c>
      <c r="F226" s="1" t="s">
        <v>5462</v>
      </c>
      <c r="G226" s="1" t="s">
        <v>5463</v>
      </c>
      <c r="H226" s="1" t="s">
        <v>5464</v>
      </c>
      <c r="I226" s="1" t="s">
        <v>5220</v>
      </c>
      <c r="J226" s="1" t="s">
        <v>4757</v>
      </c>
      <c r="K226" s="1" t="s">
        <v>4231</v>
      </c>
      <c r="L226">
        <v>61.15</v>
      </c>
      <c r="M226" s="1" t="s">
        <v>1493</v>
      </c>
      <c r="N226" s="1" t="s">
        <v>1494</v>
      </c>
      <c r="O226" s="1" t="s">
        <v>1495</v>
      </c>
      <c r="P226" s="1" t="s">
        <v>1496</v>
      </c>
      <c r="Q226" s="1" t="s">
        <v>1497</v>
      </c>
      <c r="R226" s="1" t="s">
        <v>519</v>
      </c>
      <c r="S226" s="1" t="s">
        <v>29</v>
      </c>
      <c r="T226" s="1" t="s">
        <v>29</v>
      </c>
      <c r="U226" s="1" t="s">
        <v>29</v>
      </c>
      <c r="V226" s="1" t="s">
        <v>29</v>
      </c>
      <c r="W226" s="1" t="s">
        <v>29</v>
      </c>
      <c r="X226" s="1" t="s">
        <v>1498</v>
      </c>
      <c r="Y226">
        <v>533</v>
      </c>
      <c r="Z226">
        <v>128</v>
      </c>
      <c r="AA226">
        <v>195.95869569999999</v>
      </c>
      <c r="AB226">
        <v>183.255121</v>
      </c>
      <c r="AC226" s="1" t="s">
        <v>5465</v>
      </c>
      <c r="AD226" s="1" t="s">
        <v>5466</v>
      </c>
      <c r="AE226" s="1" t="s">
        <v>1491</v>
      </c>
      <c r="AF226" s="1" t="s">
        <v>1492</v>
      </c>
      <c r="AG226">
        <v>5900211770950</v>
      </c>
    </row>
    <row r="227" spans="1:33" x14ac:dyDescent="0.25">
      <c r="A227" s="1" t="s">
        <v>5467</v>
      </c>
      <c r="B227" s="1" t="s">
        <v>5468</v>
      </c>
      <c r="C227" s="1" t="s">
        <v>1499</v>
      </c>
      <c r="D227" s="1" t="s">
        <v>29</v>
      </c>
      <c r="E227" s="1" t="s">
        <v>393</v>
      </c>
      <c r="F227" s="1" t="s">
        <v>5469</v>
      </c>
      <c r="G227" s="1" t="s">
        <v>5470</v>
      </c>
      <c r="H227" s="1" t="s">
        <v>5471</v>
      </c>
      <c r="I227" s="1" t="s">
        <v>5472</v>
      </c>
      <c r="J227" s="1" t="s">
        <v>4602</v>
      </c>
      <c r="K227" s="1" t="s">
        <v>4231</v>
      </c>
      <c r="L227">
        <v>26</v>
      </c>
      <c r="M227" s="1" t="s">
        <v>1502</v>
      </c>
      <c r="N227" s="1" t="s">
        <v>1503</v>
      </c>
      <c r="O227" s="1" t="s">
        <v>1504</v>
      </c>
      <c r="P227" s="1" t="s">
        <v>1505</v>
      </c>
      <c r="Q227" s="1" t="s">
        <v>519</v>
      </c>
      <c r="R227" s="1" t="s">
        <v>29</v>
      </c>
      <c r="S227" s="1" t="s">
        <v>1506</v>
      </c>
      <c r="T227" s="1" t="s">
        <v>1507</v>
      </c>
      <c r="U227" s="1" t="s">
        <v>29</v>
      </c>
      <c r="V227" s="1" t="s">
        <v>29</v>
      </c>
      <c r="W227" s="1" t="s">
        <v>29</v>
      </c>
      <c r="X227" s="1" t="s">
        <v>1508</v>
      </c>
      <c r="Y227">
        <v>231</v>
      </c>
      <c r="Z227">
        <v>98</v>
      </c>
      <c r="AA227">
        <v>70.310869569999994</v>
      </c>
      <c r="AB227">
        <v>64.016759780000001</v>
      </c>
      <c r="AC227" s="1" t="s">
        <v>5473</v>
      </c>
      <c r="AD227" s="1" t="s">
        <v>5474</v>
      </c>
      <c r="AE227" s="1" t="s">
        <v>1500</v>
      </c>
      <c r="AF227" s="1" t="s">
        <v>1501</v>
      </c>
      <c r="AG227">
        <v>5900211784599</v>
      </c>
    </row>
    <row r="228" spans="1:33" x14ac:dyDescent="0.25">
      <c r="A228" s="1" t="s">
        <v>5460</v>
      </c>
      <c r="B228" s="1" t="s">
        <v>5475</v>
      </c>
      <c r="C228" s="1" t="s">
        <v>1509</v>
      </c>
      <c r="D228" s="1" t="s">
        <v>29</v>
      </c>
      <c r="E228" s="1" t="s">
        <v>82</v>
      </c>
      <c r="F228" s="1" t="s">
        <v>5476</v>
      </c>
      <c r="G228" s="1" t="s">
        <v>5470</v>
      </c>
      <c r="H228" s="1" t="s">
        <v>5477</v>
      </c>
      <c r="I228" s="1" t="s">
        <v>5212</v>
      </c>
      <c r="J228" s="1" t="s">
        <v>3851</v>
      </c>
      <c r="K228" s="1" t="s">
        <v>4231</v>
      </c>
      <c r="L228">
        <v>50.8</v>
      </c>
      <c r="M228" s="1" t="s">
        <v>1512</v>
      </c>
      <c r="N228" s="1" t="s">
        <v>1513</v>
      </c>
      <c r="O228" s="1" t="s">
        <v>1514</v>
      </c>
      <c r="P228" s="1" t="s">
        <v>1515</v>
      </c>
      <c r="Q228" s="1" t="s">
        <v>1516</v>
      </c>
      <c r="R228" s="1" t="s">
        <v>1517</v>
      </c>
      <c r="S228" s="1" t="s">
        <v>519</v>
      </c>
      <c r="T228" s="1" t="s">
        <v>29</v>
      </c>
      <c r="U228" s="1" t="s">
        <v>29</v>
      </c>
      <c r="V228" s="1" t="s">
        <v>29</v>
      </c>
      <c r="W228" s="1" t="s">
        <v>29</v>
      </c>
      <c r="X228" s="1" t="s">
        <v>1518</v>
      </c>
      <c r="Y228">
        <v>388</v>
      </c>
      <c r="Z228">
        <v>128</v>
      </c>
      <c r="AA228">
        <v>144.23913039999999</v>
      </c>
      <c r="AB228">
        <v>135.2532588</v>
      </c>
      <c r="AC228" s="1" t="s">
        <v>5465</v>
      </c>
      <c r="AD228" s="1" t="s">
        <v>5478</v>
      </c>
      <c r="AE228" s="1" t="s">
        <v>1510</v>
      </c>
      <c r="AF228" s="1" t="s">
        <v>1511</v>
      </c>
      <c r="AG228">
        <v>5900211784575</v>
      </c>
    </row>
    <row r="229" spans="1:33" x14ac:dyDescent="0.25">
      <c r="A229" s="1" t="s">
        <v>5479</v>
      </c>
      <c r="B229" s="1" t="s">
        <v>5480</v>
      </c>
      <c r="C229" s="1" t="s">
        <v>1519</v>
      </c>
      <c r="D229" s="1" t="s">
        <v>29</v>
      </c>
      <c r="E229" s="1" t="s">
        <v>1520</v>
      </c>
      <c r="F229" s="1" t="s">
        <v>5481</v>
      </c>
      <c r="G229" s="1" t="s">
        <v>5482</v>
      </c>
      <c r="H229" s="1" t="s">
        <v>5483</v>
      </c>
      <c r="I229" s="1" t="s">
        <v>5484</v>
      </c>
      <c r="J229" s="1" t="s">
        <v>5485</v>
      </c>
      <c r="K229" s="1" t="s">
        <v>29</v>
      </c>
      <c r="L229">
        <v>53.1</v>
      </c>
      <c r="M229" s="1" t="s">
        <v>1523</v>
      </c>
      <c r="N229" s="1" t="s">
        <v>1524</v>
      </c>
      <c r="O229" s="1" t="s">
        <v>1525</v>
      </c>
      <c r="P229" s="1" t="s">
        <v>1526</v>
      </c>
      <c r="Q229" s="1" t="s">
        <v>519</v>
      </c>
      <c r="R229" s="1" t="s">
        <v>29</v>
      </c>
      <c r="S229" s="1" t="s">
        <v>1527</v>
      </c>
      <c r="T229" s="1" t="s">
        <v>1528</v>
      </c>
      <c r="U229" s="1" t="s">
        <v>29</v>
      </c>
      <c r="V229" s="1" t="s">
        <v>29</v>
      </c>
      <c r="W229" s="1" t="s">
        <v>29</v>
      </c>
      <c r="X229" s="1" t="s">
        <v>1529</v>
      </c>
      <c r="Y229">
        <v>569</v>
      </c>
      <c r="Z229">
        <v>128</v>
      </c>
      <c r="AA229">
        <v>201.7869565</v>
      </c>
      <c r="AB229">
        <v>168.9590317</v>
      </c>
      <c r="AC229" s="1" t="s">
        <v>5486</v>
      </c>
      <c r="AD229" s="1" t="s">
        <v>5487</v>
      </c>
      <c r="AE229" s="1" t="s">
        <v>1521</v>
      </c>
      <c r="AF229" s="1" t="s">
        <v>1522</v>
      </c>
      <c r="AG229">
        <v>5900211792433</v>
      </c>
    </row>
    <row r="230" spans="1:33" x14ac:dyDescent="0.25">
      <c r="A230" s="1" t="s">
        <v>5488</v>
      </c>
      <c r="B230" s="1" t="s">
        <v>5489</v>
      </c>
      <c r="C230" s="1" t="s">
        <v>1530</v>
      </c>
      <c r="D230" s="1" t="s">
        <v>29</v>
      </c>
      <c r="E230" s="1" t="s">
        <v>82</v>
      </c>
      <c r="F230" s="1" t="s">
        <v>5490</v>
      </c>
      <c r="G230" s="1" t="s">
        <v>5491</v>
      </c>
      <c r="H230" s="1" t="s">
        <v>5492</v>
      </c>
      <c r="I230" s="1" t="s">
        <v>3811</v>
      </c>
      <c r="J230" s="1" t="s">
        <v>5493</v>
      </c>
      <c r="K230" s="1" t="s">
        <v>4231</v>
      </c>
      <c r="L230">
        <v>57.95</v>
      </c>
      <c r="M230" s="1" t="s">
        <v>1533</v>
      </c>
      <c r="N230" s="1" t="s">
        <v>1534</v>
      </c>
      <c r="O230" s="1" t="s">
        <v>1535</v>
      </c>
      <c r="P230" s="1" t="s">
        <v>1536</v>
      </c>
      <c r="Q230" s="1" t="s">
        <v>1537</v>
      </c>
      <c r="R230" s="1" t="s">
        <v>519</v>
      </c>
      <c r="S230" s="1" t="s">
        <v>29</v>
      </c>
      <c r="T230" s="1" t="s">
        <v>29</v>
      </c>
      <c r="U230" s="1" t="s">
        <v>29</v>
      </c>
      <c r="V230" s="1" t="s">
        <v>29</v>
      </c>
      <c r="W230" s="1" t="s">
        <v>29</v>
      </c>
      <c r="X230" s="1" t="s">
        <v>1538</v>
      </c>
      <c r="Y230">
        <v>474</v>
      </c>
      <c r="Z230">
        <v>128</v>
      </c>
      <c r="AA230">
        <v>183.05652169999999</v>
      </c>
      <c r="AB230">
        <v>172.26815640000001</v>
      </c>
      <c r="AC230" s="1" t="s">
        <v>5494</v>
      </c>
      <c r="AD230" s="1" t="s">
        <v>5495</v>
      </c>
      <c r="AE230" s="1" t="s">
        <v>1531</v>
      </c>
      <c r="AF230" s="1" t="s">
        <v>1532</v>
      </c>
      <c r="AG230">
        <v>5900211771001</v>
      </c>
    </row>
    <row r="231" spans="1:33" x14ac:dyDescent="0.25">
      <c r="A231" s="1" t="s">
        <v>5488</v>
      </c>
      <c r="B231" s="1" t="s">
        <v>5496</v>
      </c>
      <c r="C231" s="1" t="s">
        <v>1539</v>
      </c>
      <c r="D231" s="1" t="s">
        <v>29</v>
      </c>
      <c r="E231" s="1" t="s">
        <v>82</v>
      </c>
      <c r="F231" s="1" t="s">
        <v>5497</v>
      </c>
      <c r="G231" s="1" t="s">
        <v>5491</v>
      </c>
      <c r="H231" s="1" t="s">
        <v>5498</v>
      </c>
      <c r="I231" s="1" t="s">
        <v>5499</v>
      </c>
      <c r="J231" s="1" t="s">
        <v>5493</v>
      </c>
      <c r="K231" s="1" t="s">
        <v>4231</v>
      </c>
      <c r="L231">
        <v>40.75</v>
      </c>
      <c r="M231" s="1" t="s">
        <v>1542</v>
      </c>
      <c r="N231" s="1" t="s">
        <v>1543</v>
      </c>
      <c r="O231" s="1" t="s">
        <v>1544</v>
      </c>
      <c r="P231" s="1" t="s">
        <v>1545</v>
      </c>
      <c r="Q231" s="1" t="s">
        <v>1546</v>
      </c>
      <c r="R231" s="1" t="s">
        <v>1547</v>
      </c>
      <c r="S231" s="1" t="s">
        <v>1548</v>
      </c>
      <c r="T231" s="1" t="s">
        <v>519</v>
      </c>
      <c r="U231" s="1" t="s">
        <v>29</v>
      </c>
      <c r="V231" s="1" t="s">
        <v>29</v>
      </c>
      <c r="W231" s="1" t="s">
        <v>29</v>
      </c>
      <c r="X231" s="1" t="s">
        <v>1549</v>
      </c>
      <c r="Y231">
        <v>385</v>
      </c>
      <c r="Z231">
        <v>128</v>
      </c>
      <c r="AA231">
        <v>143.7108696</v>
      </c>
      <c r="AB231">
        <v>134.6945996</v>
      </c>
      <c r="AC231" s="1" t="s">
        <v>5494</v>
      </c>
      <c r="AD231" s="1" t="s">
        <v>5500</v>
      </c>
      <c r="AE231" s="1" t="s">
        <v>1540</v>
      </c>
      <c r="AF231" s="1" t="s">
        <v>1541</v>
      </c>
      <c r="AG231">
        <v>5900211771032</v>
      </c>
    </row>
    <row r="232" spans="1:33" x14ac:dyDescent="0.25">
      <c r="A232" s="1" t="s">
        <v>5501</v>
      </c>
      <c r="B232" s="1" t="s">
        <v>5502</v>
      </c>
      <c r="C232" s="1" t="s">
        <v>1550</v>
      </c>
      <c r="D232" s="1" t="s">
        <v>29</v>
      </c>
      <c r="E232" s="1" t="s">
        <v>82</v>
      </c>
      <c r="F232" s="1" t="s">
        <v>5503</v>
      </c>
      <c r="G232" s="1" t="s">
        <v>5491</v>
      </c>
      <c r="H232" s="1" t="s">
        <v>5504</v>
      </c>
      <c r="I232" s="1" t="s">
        <v>5499</v>
      </c>
      <c r="J232" s="1" t="s">
        <v>5505</v>
      </c>
      <c r="K232" s="1" t="s">
        <v>4231</v>
      </c>
      <c r="L232">
        <v>59.5</v>
      </c>
      <c r="M232" s="1" t="s">
        <v>1552</v>
      </c>
      <c r="N232" s="1" t="s">
        <v>1553</v>
      </c>
      <c r="O232" s="1" t="s">
        <v>1554</v>
      </c>
      <c r="P232" s="1" t="s">
        <v>1555</v>
      </c>
      <c r="Q232" s="1" t="s">
        <v>1556</v>
      </c>
      <c r="R232" s="1" t="s">
        <v>1557</v>
      </c>
      <c r="S232" s="1" t="s">
        <v>1558</v>
      </c>
      <c r="T232" s="1" t="s">
        <v>519</v>
      </c>
      <c r="U232" s="1" t="s">
        <v>29</v>
      </c>
      <c r="V232" s="1" t="s">
        <v>29</v>
      </c>
      <c r="W232" s="1" t="s">
        <v>29</v>
      </c>
      <c r="X232" s="1" t="s">
        <v>1559</v>
      </c>
      <c r="Y232">
        <v>474</v>
      </c>
      <c r="Z232">
        <v>128</v>
      </c>
      <c r="AA232">
        <v>175.05652169999999</v>
      </c>
      <c r="AB232">
        <v>151.26815640000001</v>
      </c>
      <c r="AC232" s="1" t="s">
        <v>5506</v>
      </c>
      <c r="AD232" s="1" t="s">
        <v>5507</v>
      </c>
      <c r="AE232" s="1" t="s">
        <v>1540</v>
      </c>
      <c r="AF232" s="1" t="s">
        <v>1551</v>
      </c>
      <c r="AG232">
        <v>5900211771063</v>
      </c>
    </row>
    <row r="233" spans="1:33" x14ac:dyDescent="0.25">
      <c r="A233" s="1" t="s">
        <v>5488</v>
      </c>
      <c r="B233" s="1" t="s">
        <v>5508</v>
      </c>
      <c r="C233" s="1" t="s">
        <v>1560</v>
      </c>
      <c r="D233" s="1" t="s">
        <v>29</v>
      </c>
      <c r="E233" s="1" t="s">
        <v>82</v>
      </c>
      <c r="F233" s="1" t="s">
        <v>5509</v>
      </c>
      <c r="G233" s="1" t="s">
        <v>5491</v>
      </c>
      <c r="H233" s="1" t="s">
        <v>5510</v>
      </c>
      <c r="I233" s="1" t="s">
        <v>3929</v>
      </c>
      <c r="J233" s="1" t="s">
        <v>5493</v>
      </c>
      <c r="K233" s="1" t="s">
        <v>4231</v>
      </c>
      <c r="L233">
        <v>73.650000000000006</v>
      </c>
      <c r="M233" s="1" t="s">
        <v>1563</v>
      </c>
      <c r="N233" s="1" t="s">
        <v>1564</v>
      </c>
      <c r="O233" s="1" t="s">
        <v>1565</v>
      </c>
      <c r="P233" s="1" t="s">
        <v>1566</v>
      </c>
      <c r="Q233" s="1" t="s">
        <v>1567</v>
      </c>
      <c r="R233" s="1" t="s">
        <v>1568</v>
      </c>
      <c r="S233" s="1" t="s">
        <v>519</v>
      </c>
      <c r="T233" s="1" t="s">
        <v>29</v>
      </c>
      <c r="U233" s="1" t="s">
        <v>29</v>
      </c>
      <c r="V233" s="1" t="s">
        <v>29</v>
      </c>
      <c r="W233" s="1" t="s">
        <v>29</v>
      </c>
      <c r="X233" s="1" t="s">
        <v>1569</v>
      </c>
      <c r="Y233">
        <v>593</v>
      </c>
      <c r="Z233">
        <v>128</v>
      </c>
      <c r="AA233">
        <v>214.8565217</v>
      </c>
      <c r="AB233">
        <v>194.4283054</v>
      </c>
      <c r="AC233" s="1" t="s">
        <v>5494</v>
      </c>
      <c r="AD233" s="1" t="s">
        <v>5511</v>
      </c>
      <c r="AE233" s="1" t="s">
        <v>1561</v>
      </c>
      <c r="AF233" s="1" t="s">
        <v>1562</v>
      </c>
      <c r="AG233">
        <v>5900211771049</v>
      </c>
    </row>
    <row r="234" spans="1:33" x14ac:dyDescent="0.25">
      <c r="A234" s="1" t="s">
        <v>5512</v>
      </c>
      <c r="B234" s="1" t="s">
        <v>5513</v>
      </c>
      <c r="C234" s="1" t="s">
        <v>1570</v>
      </c>
      <c r="D234" s="1" t="s">
        <v>29</v>
      </c>
      <c r="E234" s="1" t="s">
        <v>87</v>
      </c>
      <c r="F234" s="1" t="s">
        <v>5514</v>
      </c>
      <c r="G234" s="1" t="s">
        <v>5515</v>
      </c>
      <c r="H234" s="1" t="s">
        <v>5516</v>
      </c>
      <c r="I234" s="1" t="s">
        <v>5220</v>
      </c>
      <c r="J234" s="1" t="s">
        <v>4633</v>
      </c>
      <c r="K234" s="1" t="s">
        <v>4231</v>
      </c>
      <c r="L234">
        <v>41.9</v>
      </c>
      <c r="M234" s="1" t="s">
        <v>1573</v>
      </c>
      <c r="N234" s="1" t="s">
        <v>1574</v>
      </c>
      <c r="O234" s="1" t="s">
        <v>1575</v>
      </c>
      <c r="P234" s="1" t="s">
        <v>1576</v>
      </c>
      <c r="Q234" s="1" t="s">
        <v>1577</v>
      </c>
      <c r="R234" s="1" t="s">
        <v>1578</v>
      </c>
      <c r="S234" s="1" t="s">
        <v>519</v>
      </c>
      <c r="T234" s="1" t="s">
        <v>29</v>
      </c>
      <c r="U234" s="1" t="s">
        <v>29</v>
      </c>
      <c r="V234" s="1" t="s">
        <v>29</v>
      </c>
      <c r="W234" s="1" t="s">
        <v>29</v>
      </c>
      <c r="X234" s="1" t="s">
        <v>1579</v>
      </c>
      <c r="Y234">
        <v>355</v>
      </c>
      <c r="Z234">
        <v>128</v>
      </c>
      <c r="AA234">
        <v>137.26304350000001</v>
      </c>
      <c r="AB234">
        <v>129.10800739999999</v>
      </c>
      <c r="AC234" s="1" t="s">
        <v>5517</v>
      </c>
      <c r="AD234" s="1" t="s">
        <v>5518</v>
      </c>
      <c r="AE234" s="1" t="s">
        <v>1571</v>
      </c>
      <c r="AF234" s="1" t="s">
        <v>1572</v>
      </c>
      <c r="AG234">
        <v>5900211771124</v>
      </c>
    </row>
    <row r="235" spans="1:33" x14ac:dyDescent="0.25">
      <c r="A235" s="1" t="s">
        <v>5519</v>
      </c>
      <c r="B235" s="1" t="s">
        <v>5520</v>
      </c>
      <c r="C235" s="1" t="s">
        <v>1580</v>
      </c>
      <c r="D235" s="1" t="s">
        <v>29</v>
      </c>
      <c r="E235" s="1" t="s">
        <v>70</v>
      </c>
      <c r="F235" s="1" t="s">
        <v>5521</v>
      </c>
      <c r="G235" s="1" t="s">
        <v>5522</v>
      </c>
      <c r="H235" s="1" t="s">
        <v>5523</v>
      </c>
      <c r="I235" s="1" t="s">
        <v>1182</v>
      </c>
      <c r="J235" s="1" t="s">
        <v>5505</v>
      </c>
      <c r="K235" s="1" t="s">
        <v>4782</v>
      </c>
      <c r="L235">
        <v>90.5</v>
      </c>
      <c r="M235" s="1" t="s">
        <v>1583</v>
      </c>
      <c r="N235" s="1" t="s">
        <v>1584</v>
      </c>
      <c r="O235" s="1" t="s">
        <v>1585</v>
      </c>
      <c r="P235" s="1" t="s">
        <v>1586</v>
      </c>
      <c r="Q235" s="1" t="s">
        <v>519</v>
      </c>
      <c r="R235" s="1" t="s">
        <v>29</v>
      </c>
      <c r="S235" s="1" t="s">
        <v>1587</v>
      </c>
      <c r="T235" s="1" t="s">
        <v>1588</v>
      </c>
      <c r="U235" s="1" t="s">
        <v>29</v>
      </c>
      <c r="V235" s="1" t="s">
        <v>29</v>
      </c>
      <c r="W235" s="1" t="s">
        <v>29</v>
      </c>
      <c r="X235" s="1" t="s">
        <v>1589</v>
      </c>
      <c r="Y235">
        <v>614</v>
      </c>
      <c r="Z235">
        <v>128</v>
      </c>
      <c r="AA235">
        <v>231.38043479999999</v>
      </c>
      <c r="AB235">
        <v>198.33891990000001</v>
      </c>
      <c r="AC235" s="1" t="s">
        <v>5524</v>
      </c>
      <c r="AD235" s="1" t="s">
        <v>5525</v>
      </c>
      <c r="AE235" s="1" t="s">
        <v>1581</v>
      </c>
      <c r="AF235" s="1" t="s">
        <v>1582</v>
      </c>
      <c r="AG235">
        <v>5900211786777</v>
      </c>
    </row>
    <row r="236" spans="1:33" x14ac:dyDescent="0.25">
      <c r="A236" s="1" t="s">
        <v>5526</v>
      </c>
      <c r="B236" s="1" t="s">
        <v>5527</v>
      </c>
      <c r="C236" s="1" t="s">
        <v>1590</v>
      </c>
      <c r="D236" s="1" t="s">
        <v>29</v>
      </c>
      <c r="E236" s="1" t="s">
        <v>70</v>
      </c>
      <c r="F236" s="1" t="s">
        <v>5528</v>
      </c>
      <c r="G236" s="1" t="s">
        <v>5470</v>
      </c>
      <c r="H236" s="1" t="s">
        <v>5529</v>
      </c>
      <c r="I236" s="1" t="s">
        <v>5220</v>
      </c>
      <c r="J236" s="1" t="s">
        <v>5505</v>
      </c>
      <c r="K236" s="1" t="s">
        <v>4782</v>
      </c>
      <c r="L236">
        <v>161.55000000000001</v>
      </c>
      <c r="M236" s="1" t="s">
        <v>1593</v>
      </c>
      <c r="N236" s="1" t="s">
        <v>1594</v>
      </c>
      <c r="O236" s="1" t="s">
        <v>1595</v>
      </c>
      <c r="P236" s="1" t="s">
        <v>1596</v>
      </c>
      <c r="Q236" s="1" t="s">
        <v>1597</v>
      </c>
      <c r="R236" s="1" t="s">
        <v>519</v>
      </c>
      <c r="S236" s="1" t="s">
        <v>29</v>
      </c>
      <c r="T236" s="1" t="s">
        <v>29</v>
      </c>
      <c r="U236" s="1" t="s">
        <v>29</v>
      </c>
      <c r="V236" s="1" t="s">
        <v>29</v>
      </c>
      <c r="W236" s="1" t="s">
        <v>29</v>
      </c>
      <c r="X236" s="1" t="s">
        <v>1598</v>
      </c>
      <c r="Y236">
        <v>1142</v>
      </c>
      <c r="Z236">
        <v>128</v>
      </c>
      <c r="AA236">
        <v>392.27608700000002</v>
      </c>
      <c r="AB236">
        <v>338.6629423</v>
      </c>
      <c r="AC236" s="1" t="s">
        <v>5530</v>
      </c>
      <c r="AD236" s="1" t="s">
        <v>5531</v>
      </c>
      <c r="AE236" s="1" t="s">
        <v>1591</v>
      </c>
      <c r="AF236" s="1" t="s">
        <v>1592</v>
      </c>
      <c r="AG236">
        <v>5900211792488</v>
      </c>
    </row>
    <row r="237" spans="1:33" x14ac:dyDescent="0.25">
      <c r="A237" s="1" t="s">
        <v>5460</v>
      </c>
      <c r="B237" s="1" t="s">
        <v>5532</v>
      </c>
      <c r="C237" s="1" t="s">
        <v>1599</v>
      </c>
      <c r="D237" s="1" t="s">
        <v>29</v>
      </c>
      <c r="E237" s="1" t="s">
        <v>82</v>
      </c>
      <c r="F237" s="1" t="s">
        <v>5533</v>
      </c>
      <c r="G237" s="1" t="s">
        <v>5470</v>
      </c>
      <c r="H237" s="1" t="s">
        <v>5534</v>
      </c>
      <c r="I237" s="1" t="s">
        <v>5212</v>
      </c>
      <c r="J237" s="1" t="s">
        <v>3851</v>
      </c>
      <c r="K237" s="1" t="s">
        <v>3899</v>
      </c>
      <c r="L237">
        <v>60.55</v>
      </c>
      <c r="M237" s="1" t="s">
        <v>1602</v>
      </c>
      <c r="N237" s="1" t="s">
        <v>1603</v>
      </c>
      <c r="O237" s="1" t="s">
        <v>1604</v>
      </c>
      <c r="P237" s="1" t="s">
        <v>1605</v>
      </c>
      <c r="Q237" s="1" t="s">
        <v>519</v>
      </c>
      <c r="R237" s="1" t="s">
        <v>29</v>
      </c>
      <c r="S237" s="1" t="s">
        <v>1606</v>
      </c>
      <c r="T237" s="1" t="s">
        <v>1607</v>
      </c>
      <c r="U237" s="1" t="s">
        <v>29</v>
      </c>
      <c r="V237" s="1" t="s">
        <v>29</v>
      </c>
      <c r="W237" s="1" t="s">
        <v>29</v>
      </c>
      <c r="X237" s="1" t="s">
        <v>1608</v>
      </c>
      <c r="Y237">
        <v>432</v>
      </c>
      <c r="Z237">
        <v>128</v>
      </c>
      <c r="AA237">
        <v>139.8586957</v>
      </c>
      <c r="AB237">
        <v>122.44692740000001</v>
      </c>
      <c r="AC237" s="1" t="s">
        <v>5465</v>
      </c>
      <c r="AD237" s="1" t="s">
        <v>5535</v>
      </c>
      <c r="AE237" s="1" t="s">
        <v>1600</v>
      </c>
      <c r="AF237" s="1" t="s">
        <v>1601</v>
      </c>
      <c r="AG237">
        <v>5900211792396</v>
      </c>
    </row>
    <row r="238" spans="1:33" x14ac:dyDescent="0.25">
      <c r="A238" s="1" t="s">
        <v>5536</v>
      </c>
      <c r="B238" s="1" t="s">
        <v>5537</v>
      </c>
      <c r="C238" s="1" t="s">
        <v>1609</v>
      </c>
      <c r="D238" s="1" t="s">
        <v>29</v>
      </c>
      <c r="E238" s="1" t="s">
        <v>1610</v>
      </c>
      <c r="F238" s="1" t="s">
        <v>5538</v>
      </c>
      <c r="G238" s="1" t="s">
        <v>5539</v>
      </c>
      <c r="H238" s="1" t="s">
        <v>5540</v>
      </c>
      <c r="I238" s="1" t="s">
        <v>5541</v>
      </c>
      <c r="J238" s="1" t="s">
        <v>5542</v>
      </c>
      <c r="K238" s="1" t="s">
        <v>5543</v>
      </c>
      <c r="L238">
        <v>40.549999999999997</v>
      </c>
      <c r="M238" s="1" t="s">
        <v>1613</v>
      </c>
      <c r="N238" s="1" t="s">
        <v>1614</v>
      </c>
      <c r="O238" s="1" t="s">
        <v>1615</v>
      </c>
      <c r="P238" s="1" t="s">
        <v>1616</v>
      </c>
      <c r="Q238" s="1" t="s">
        <v>519</v>
      </c>
      <c r="R238" s="1" t="s">
        <v>29</v>
      </c>
      <c r="S238" s="1" t="s">
        <v>1617</v>
      </c>
      <c r="T238" s="1" t="s">
        <v>1618</v>
      </c>
      <c r="U238" s="1" t="s">
        <v>29</v>
      </c>
      <c r="V238" s="1" t="s">
        <v>29</v>
      </c>
      <c r="W238" s="1" t="s">
        <v>29</v>
      </c>
      <c r="X238" s="1" t="s">
        <v>1619</v>
      </c>
      <c r="Y238">
        <v>581</v>
      </c>
      <c r="Z238">
        <v>128</v>
      </c>
      <c r="AA238">
        <v>166.38260869999999</v>
      </c>
      <c r="AB238">
        <v>150.1936685</v>
      </c>
      <c r="AC238" s="1" t="s">
        <v>5544</v>
      </c>
      <c r="AD238" s="1" t="s">
        <v>5545</v>
      </c>
      <c r="AE238" s="1" t="s">
        <v>1611</v>
      </c>
      <c r="AF238" s="1" t="s">
        <v>1612</v>
      </c>
      <c r="AG238">
        <v>5900211808325</v>
      </c>
    </row>
    <row r="239" spans="1:33" x14ac:dyDescent="0.25">
      <c r="A239" s="1" t="s">
        <v>5546</v>
      </c>
      <c r="B239" s="1" t="s">
        <v>5547</v>
      </c>
      <c r="C239" s="1" t="s">
        <v>1620</v>
      </c>
      <c r="D239" s="1" t="s">
        <v>29</v>
      </c>
      <c r="E239" s="1" t="s">
        <v>1520</v>
      </c>
      <c r="F239" s="1" t="s">
        <v>5548</v>
      </c>
      <c r="G239" s="1" t="s">
        <v>5549</v>
      </c>
      <c r="H239" s="1" t="s">
        <v>5550</v>
      </c>
      <c r="I239" s="1" t="s">
        <v>5212</v>
      </c>
      <c r="J239" s="1" t="s">
        <v>5551</v>
      </c>
      <c r="K239" s="1" t="s">
        <v>1187</v>
      </c>
      <c r="L239">
        <v>32</v>
      </c>
      <c r="M239" s="1" t="s">
        <v>1623</v>
      </c>
      <c r="N239" s="1" t="s">
        <v>1624</v>
      </c>
      <c r="O239" s="1" t="s">
        <v>1625</v>
      </c>
      <c r="P239" s="1" t="s">
        <v>1626</v>
      </c>
      <c r="Q239" s="1" t="s">
        <v>1627</v>
      </c>
      <c r="R239" s="1" t="s">
        <v>519</v>
      </c>
      <c r="S239" s="1" t="s">
        <v>29</v>
      </c>
      <c r="T239" s="1" t="s">
        <v>1628</v>
      </c>
      <c r="U239" s="1" t="s">
        <v>29</v>
      </c>
      <c r="V239" s="1" t="s">
        <v>29</v>
      </c>
      <c r="W239" s="1" t="s">
        <v>29</v>
      </c>
      <c r="X239" s="1" t="s">
        <v>1629</v>
      </c>
      <c r="Y239">
        <v>251</v>
      </c>
      <c r="Z239">
        <v>128</v>
      </c>
      <c r="AA239">
        <v>80.652173910000002</v>
      </c>
      <c r="AB239">
        <v>67.741154559999998</v>
      </c>
      <c r="AC239" s="1" t="s">
        <v>5552</v>
      </c>
      <c r="AD239" s="1" t="s">
        <v>5553</v>
      </c>
      <c r="AE239" s="1" t="s">
        <v>1621</v>
      </c>
      <c r="AF239" s="1" t="s">
        <v>1622</v>
      </c>
      <c r="AG239">
        <v>5900211792471</v>
      </c>
    </row>
    <row r="240" spans="1:33" x14ac:dyDescent="0.25">
      <c r="A240" s="1" t="s">
        <v>5554</v>
      </c>
      <c r="B240" s="1" t="s">
        <v>5555</v>
      </c>
      <c r="C240" s="1" t="s">
        <v>1630</v>
      </c>
      <c r="D240" s="1" t="s">
        <v>29</v>
      </c>
      <c r="E240" s="1" t="s">
        <v>1520</v>
      </c>
      <c r="F240" s="1" t="s">
        <v>5556</v>
      </c>
      <c r="G240" s="1" t="s">
        <v>5470</v>
      </c>
      <c r="H240" s="1" t="s">
        <v>5557</v>
      </c>
      <c r="I240" s="1" t="s">
        <v>5212</v>
      </c>
      <c r="J240" s="1" t="s">
        <v>5551</v>
      </c>
      <c r="K240" s="1" t="s">
        <v>5558</v>
      </c>
      <c r="L240">
        <v>92.55</v>
      </c>
      <c r="M240" s="1" t="s">
        <v>1632</v>
      </c>
      <c r="N240" s="1" t="s">
        <v>1633</v>
      </c>
      <c r="O240" s="1" t="s">
        <v>1634</v>
      </c>
      <c r="P240" s="1" t="s">
        <v>1635</v>
      </c>
      <c r="Q240" s="1" t="s">
        <v>1636</v>
      </c>
      <c r="R240" s="1" t="s">
        <v>519</v>
      </c>
      <c r="S240" s="1" t="s">
        <v>29</v>
      </c>
      <c r="T240" s="1" t="s">
        <v>1637</v>
      </c>
      <c r="U240" s="1" t="s">
        <v>29</v>
      </c>
      <c r="V240" s="1" t="s">
        <v>29</v>
      </c>
      <c r="W240" s="1" t="s">
        <v>29</v>
      </c>
      <c r="X240" s="1" t="s">
        <v>1638</v>
      </c>
      <c r="Y240">
        <v>645</v>
      </c>
      <c r="Z240">
        <v>128</v>
      </c>
      <c r="AA240">
        <v>212.22608700000001</v>
      </c>
      <c r="AB240">
        <v>183.1117318</v>
      </c>
      <c r="AC240" s="1" t="s">
        <v>5559</v>
      </c>
      <c r="AD240" s="1" t="s">
        <v>5560</v>
      </c>
      <c r="AE240" s="1" t="s">
        <v>1621</v>
      </c>
      <c r="AF240" s="1" t="s">
        <v>1631</v>
      </c>
      <c r="AG240">
        <v>5900211792396</v>
      </c>
    </row>
    <row r="241" spans="1:33" x14ac:dyDescent="0.25">
      <c r="A241" s="1" t="s">
        <v>5561</v>
      </c>
      <c r="B241" s="1" t="s">
        <v>5562</v>
      </c>
      <c r="C241" s="1" t="s">
        <v>5563</v>
      </c>
      <c r="D241" s="1" t="s">
        <v>29</v>
      </c>
      <c r="E241" s="1" t="s">
        <v>82</v>
      </c>
      <c r="F241" s="1" t="s">
        <v>5564</v>
      </c>
      <c r="G241" s="1" t="s">
        <v>5565</v>
      </c>
      <c r="H241" s="1" t="s">
        <v>5566</v>
      </c>
      <c r="I241" s="1" t="s">
        <v>5087</v>
      </c>
      <c r="J241" s="1" t="s">
        <v>1178</v>
      </c>
      <c r="K241" s="1" t="s">
        <v>1914</v>
      </c>
      <c r="L241">
        <v>46.2</v>
      </c>
      <c r="M241" s="1" t="s">
        <v>5567</v>
      </c>
      <c r="N241" s="1" t="s">
        <v>5568</v>
      </c>
      <c r="O241" s="1" t="s">
        <v>5569</v>
      </c>
      <c r="P241" s="1" t="s">
        <v>519</v>
      </c>
      <c r="Q241" s="1" t="s">
        <v>29</v>
      </c>
      <c r="R241" s="1" t="s">
        <v>5570</v>
      </c>
      <c r="S241" s="1" t="s">
        <v>5571</v>
      </c>
      <c r="T241" s="1" t="s">
        <v>5572</v>
      </c>
      <c r="U241" s="1" t="s">
        <v>29</v>
      </c>
      <c r="V241" s="1" t="s">
        <v>29</v>
      </c>
      <c r="W241" s="1" t="s">
        <v>29</v>
      </c>
      <c r="X241" s="1" t="s">
        <v>5573</v>
      </c>
      <c r="Y241">
        <v>355</v>
      </c>
      <c r="Z241">
        <v>128</v>
      </c>
      <c r="AA241">
        <v>73</v>
      </c>
      <c r="AB241">
        <v>108.10800740000001</v>
      </c>
      <c r="AC241" s="1" t="s">
        <v>5574</v>
      </c>
      <c r="AD241" s="1" t="s">
        <v>5575</v>
      </c>
      <c r="AE241" s="1" t="s">
        <v>3737</v>
      </c>
      <c r="AF241" s="1" t="s">
        <v>29</v>
      </c>
      <c r="AG241">
        <v>5901451033386</v>
      </c>
    </row>
    <row r="242" spans="1:33" x14ac:dyDescent="0.25">
      <c r="A242" s="1" t="s">
        <v>5576</v>
      </c>
      <c r="B242" s="1" t="s">
        <v>5577</v>
      </c>
      <c r="C242" s="1" t="s">
        <v>5578</v>
      </c>
      <c r="D242" s="1" t="s">
        <v>29</v>
      </c>
      <c r="E242" s="1" t="s">
        <v>82</v>
      </c>
      <c r="F242" s="1" t="s">
        <v>5579</v>
      </c>
      <c r="G242" s="1" t="s">
        <v>5580</v>
      </c>
      <c r="H242" s="1" t="s">
        <v>5581</v>
      </c>
      <c r="I242" s="1" t="s">
        <v>5087</v>
      </c>
      <c r="J242" s="1" t="s">
        <v>5582</v>
      </c>
      <c r="K242" s="1" t="s">
        <v>1914</v>
      </c>
      <c r="L242">
        <v>65.900000000000006</v>
      </c>
      <c r="M242" s="1" t="s">
        <v>5583</v>
      </c>
      <c r="N242" s="1" t="s">
        <v>5584</v>
      </c>
      <c r="O242" s="1" t="s">
        <v>5585</v>
      </c>
      <c r="P242" s="1" t="s">
        <v>519</v>
      </c>
      <c r="Q242" s="1" t="s">
        <v>29</v>
      </c>
      <c r="R242" s="1" t="s">
        <v>5586</v>
      </c>
      <c r="S242" s="1" t="s">
        <v>5587</v>
      </c>
      <c r="T242" s="1" t="s">
        <v>5588</v>
      </c>
      <c r="U242" s="1" t="s">
        <v>29</v>
      </c>
      <c r="V242" s="1" t="s">
        <v>29</v>
      </c>
      <c r="W242" s="1" t="s">
        <v>29</v>
      </c>
      <c r="X242" s="1" t="s">
        <v>5589</v>
      </c>
      <c r="Y242">
        <v>415</v>
      </c>
      <c r="Z242">
        <v>128</v>
      </c>
      <c r="AA242">
        <v>102</v>
      </c>
      <c r="AB242">
        <v>119.2811918</v>
      </c>
      <c r="AC242" s="1" t="s">
        <v>5574</v>
      </c>
      <c r="AD242" s="1" t="s">
        <v>5590</v>
      </c>
      <c r="AE242" s="1" t="s">
        <v>3737</v>
      </c>
      <c r="AF242" s="1" t="s">
        <v>29</v>
      </c>
      <c r="AG242">
        <v>5901451033409</v>
      </c>
    </row>
    <row r="243" spans="1:33" x14ac:dyDescent="0.25">
      <c r="A243" s="1" t="s">
        <v>5591</v>
      </c>
      <c r="B243" s="1" t="s">
        <v>5592</v>
      </c>
      <c r="C243" s="1" t="s">
        <v>5593</v>
      </c>
      <c r="D243" s="1" t="s">
        <v>29</v>
      </c>
      <c r="E243" s="1" t="s">
        <v>99</v>
      </c>
      <c r="F243" s="1" t="s">
        <v>5594</v>
      </c>
      <c r="G243" s="1" t="s">
        <v>5595</v>
      </c>
      <c r="H243" s="1" t="s">
        <v>5596</v>
      </c>
      <c r="I243" s="1" t="s">
        <v>4594</v>
      </c>
      <c r="J243" s="1" t="s">
        <v>5597</v>
      </c>
      <c r="K243" s="1" t="s">
        <v>3642</v>
      </c>
      <c r="L243">
        <v>9.25</v>
      </c>
      <c r="M243" s="1" t="s">
        <v>5598</v>
      </c>
      <c r="N243" s="1" t="s">
        <v>5599</v>
      </c>
      <c r="O243" s="1" t="s">
        <v>519</v>
      </c>
      <c r="P243" s="1" t="s">
        <v>29</v>
      </c>
      <c r="Q243" s="1" t="s">
        <v>29</v>
      </c>
      <c r="R243" s="1" t="s">
        <v>5600</v>
      </c>
      <c r="S243" s="1" t="s">
        <v>5601</v>
      </c>
      <c r="T243" s="1" t="s">
        <v>5602</v>
      </c>
      <c r="U243" s="1" t="s">
        <v>29</v>
      </c>
      <c r="V243" s="1" t="s">
        <v>29</v>
      </c>
      <c r="W243" s="1" t="s">
        <v>29</v>
      </c>
      <c r="X243" s="1" t="s">
        <v>5603</v>
      </c>
      <c r="Y243">
        <v>59</v>
      </c>
      <c r="Z243">
        <v>53</v>
      </c>
      <c r="AA243">
        <v>75</v>
      </c>
      <c r="AB243">
        <v>31.986964619999998</v>
      </c>
      <c r="AC243" s="1" t="s">
        <v>5604</v>
      </c>
      <c r="AD243" s="1" t="s">
        <v>5605</v>
      </c>
      <c r="AE243" s="1" t="s">
        <v>3737</v>
      </c>
      <c r="AF243" s="1" t="s">
        <v>29</v>
      </c>
      <c r="AG243">
        <v>5901451033522</v>
      </c>
    </row>
    <row r="244" spans="1:33" x14ac:dyDescent="0.25">
      <c r="A244" s="1" t="s">
        <v>5606</v>
      </c>
      <c r="B244" s="1" t="s">
        <v>5607</v>
      </c>
      <c r="C244" s="1" t="s">
        <v>5608</v>
      </c>
      <c r="D244" s="1" t="s">
        <v>29</v>
      </c>
      <c r="E244" s="1" t="s">
        <v>99</v>
      </c>
      <c r="F244" s="1" t="s">
        <v>5609</v>
      </c>
      <c r="G244" s="1" t="s">
        <v>5610</v>
      </c>
      <c r="H244" s="1" t="s">
        <v>5611</v>
      </c>
      <c r="I244" s="1" t="s">
        <v>5612</v>
      </c>
      <c r="J244" s="1" t="s">
        <v>5613</v>
      </c>
      <c r="K244" s="1" t="s">
        <v>1914</v>
      </c>
      <c r="L244">
        <v>79.05</v>
      </c>
      <c r="M244" s="1" t="s">
        <v>5614</v>
      </c>
      <c r="N244" s="1" t="s">
        <v>5615</v>
      </c>
      <c r="O244" s="1" t="s">
        <v>5616</v>
      </c>
      <c r="P244" s="1" t="s">
        <v>519</v>
      </c>
      <c r="Q244" s="1" t="s">
        <v>29</v>
      </c>
      <c r="R244" s="1" t="s">
        <v>5617</v>
      </c>
      <c r="S244" s="1" t="s">
        <v>5618</v>
      </c>
      <c r="T244" s="1" t="s">
        <v>5619</v>
      </c>
      <c r="U244" s="1" t="s">
        <v>29</v>
      </c>
      <c r="V244" s="1" t="s">
        <v>29</v>
      </c>
      <c r="W244" s="1" t="s">
        <v>29</v>
      </c>
      <c r="X244" s="1" t="s">
        <v>5620</v>
      </c>
      <c r="Y244">
        <v>652</v>
      </c>
      <c r="Z244">
        <v>128</v>
      </c>
      <c r="AA244">
        <v>159</v>
      </c>
      <c r="AB244">
        <v>184.41526999999999</v>
      </c>
      <c r="AC244" s="1" t="s">
        <v>5621</v>
      </c>
      <c r="AD244" s="1" t="s">
        <v>5622</v>
      </c>
      <c r="AE244" s="1" t="s">
        <v>3737</v>
      </c>
      <c r="AF244" s="1" t="s">
        <v>29</v>
      </c>
      <c r="AG244">
        <v>5901451033348</v>
      </c>
    </row>
    <row r="245" spans="1:33" x14ac:dyDescent="0.25">
      <c r="A245" s="1" t="s">
        <v>5623</v>
      </c>
      <c r="B245" s="1" t="s">
        <v>5624</v>
      </c>
      <c r="C245" s="1" t="s">
        <v>2973</v>
      </c>
      <c r="D245" s="1" t="s">
        <v>29</v>
      </c>
      <c r="E245" s="1" t="s">
        <v>87</v>
      </c>
      <c r="F245" s="1" t="s">
        <v>5625</v>
      </c>
      <c r="G245" s="1" t="s">
        <v>5626</v>
      </c>
      <c r="H245" s="1" t="s">
        <v>5627</v>
      </c>
      <c r="I245" s="1" t="s">
        <v>5360</v>
      </c>
      <c r="J245" s="1" t="s">
        <v>2697</v>
      </c>
      <c r="K245" s="1" t="s">
        <v>3840</v>
      </c>
      <c r="L245">
        <v>48.65</v>
      </c>
      <c r="M245" s="1" t="s">
        <v>5628</v>
      </c>
      <c r="N245" s="1" t="s">
        <v>5629</v>
      </c>
      <c r="O245" s="1" t="s">
        <v>5630</v>
      </c>
      <c r="P245" s="1" t="s">
        <v>519</v>
      </c>
      <c r="Q245" s="1" t="s">
        <v>29</v>
      </c>
      <c r="R245" s="1" t="s">
        <v>5631</v>
      </c>
      <c r="S245" s="1" t="s">
        <v>5632</v>
      </c>
      <c r="T245" s="1" t="s">
        <v>5633</v>
      </c>
      <c r="U245" s="1" t="s">
        <v>29</v>
      </c>
      <c r="V245" s="1" t="s">
        <v>29</v>
      </c>
      <c r="W245" s="1" t="s">
        <v>29</v>
      </c>
      <c r="X245" s="1" t="s">
        <v>5634</v>
      </c>
      <c r="Y245">
        <v>296</v>
      </c>
      <c r="Z245">
        <v>128</v>
      </c>
      <c r="AA245">
        <v>183</v>
      </c>
      <c r="AB245">
        <v>97.121042829999993</v>
      </c>
      <c r="AC245" s="1" t="s">
        <v>5635</v>
      </c>
      <c r="AD245" s="1" t="s">
        <v>5636</v>
      </c>
      <c r="AE245" s="1" t="s">
        <v>3737</v>
      </c>
      <c r="AF245" s="1" t="s">
        <v>29</v>
      </c>
      <c r="AG245">
        <v>5901451033560</v>
      </c>
    </row>
    <row r="246" spans="1:33" x14ac:dyDescent="0.25">
      <c r="A246" s="1" t="s">
        <v>5637</v>
      </c>
      <c r="B246" s="1" t="s">
        <v>5638</v>
      </c>
      <c r="C246" s="1" t="s">
        <v>1639</v>
      </c>
      <c r="D246" s="1" t="s">
        <v>29</v>
      </c>
      <c r="E246" s="1" t="s">
        <v>1610</v>
      </c>
      <c r="F246" s="1" t="s">
        <v>5639</v>
      </c>
      <c r="G246" s="1" t="s">
        <v>5539</v>
      </c>
      <c r="H246" s="1" t="s">
        <v>5640</v>
      </c>
      <c r="I246" s="1" t="s">
        <v>5641</v>
      </c>
      <c r="J246" s="1" t="s">
        <v>5642</v>
      </c>
      <c r="K246" s="1" t="s">
        <v>5643</v>
      </c>
      <c r="L246">
        <v>39.299999999999997</v>
      </c>
      <c r="M246" s="1" t="s">
        <v>1642</v>
      </c>
      <c r="N246" s="1" t="s">
        <v>1643</v>
      </c>
      <c r="O246" s="1" t="s">
        <v>1644</v>
      </c>
      <c r="P246" s="1" t="s">
        <v>1645</v>
      </c>
      <c r="Q246" s="1" t="s">
        <v>1646</v>
      </c>
      <c r="R246" s="1" t="s">
        <v>1647</v>
      </c>
      <c r="S246" s="1" t="s">
        <v>519</v>
      </c>
      <c r="T246" s="1" t="s">
        <v>29</v>
      </c>
      <c r="U246" s="1" t="s">
        <v>29</v>
      </c>
      <c r="V246" s="1" t="s">
        <v>29</v>
      </c>
      <c r="W246" s="1" t="s">
        <v>29</v>
      </c>
      <c r="X246" s="1" t="s">
        <v>1648</v>
      </c>
      <c r="Y246">
        <v>562</v>
      </c>
      <c r="Z246">
        <v>128</v>
      </c>
      <c r="AA246">
        <v>162.08695650000001</v>
      </c>
      <c r="AB246">
        <v>146.65549350000001</v>
      </c>
      <c r="AC246" s="1" t="s">
        <v>5644</v>
      </c>
      <c r="AD246" s="1" t="s">
        <v>5645</v>
      </c>
      <c r="AE246" s="1" t="s">
        <v>1640</v>
      </c>
      <c r="AF246" s="1" t="s">
        <v>1641</v>
      </c>
      <c r="AG246">
        <v>5900211808325</v>
      </c>
    </row>
    <row r="247" spans="1:33" x14ac:dyDescent="0.25">
      <c r="A247" s="1" t="s">
        <v>5646</v>
      </c>
      <c r="B247" s="1" t="s">
        <v>5647</v>
      </c>
      <c r="C247" s="1" t="s">
        <v>5648</v>
      </c>
      <c r="D247" s="1" t="s">
        <v>29</v>
      </c>
      <c r="E247" s="1" t="s">
        <v>82</v>
      </c>
      <c r="F247" s="1" t="s">
        <v>5649</v>
      </c>
      <c r="G247" s="1" t="s">
        <v>5650</v>
      </c>
      <c r="H247" s="1" t="s">
        <v>5651</v>
      </c>
      <c r="I247" s="1" t="s">
        <v>1182</v>
      </c>
      <c r="J247" s="1" t="s">
        <v>5551</v>
      </c>
      <c r="K247" s="1" t="s">
        <v>3830</v>
      </c>
      <c r="L247">
        <v>57.85</v>
      </c>
      <c r="M247" s="1" t="s">
        <v>5652</v>
      </c>
      <c r="N247" s="1" t="s">
        <v>5653</v>
      </c>
      <c r="O247" s="1" t="s">
        <v>5654</v>
      </c>
      <c r="P247" s="1" t="s">
        <v>519</v>
      </c>
      <c r="Q247" s="1" t="s">
        <v>5655</v>
      </c>
      <c r="R247" s="1" t="s">
        <v>5656</v>
      </c>
      <c r="S247" s="1" t="s">
        <v>5657</v>
      </c>
      <c r="T247" s="1" t="s">
        <v>5658</v>
      </c>
      <c r="U247" s="1" t="s">
        <v>29</v>
      </c>
      <c r="V247" s="1" t="s">
        <v>29</v>
      </c>
      <c r="W247" s="1" t="s">
        <v>29</v>
      </c>
      <c r="X247" s="1" t="s">
        <v>5659</v>
      </c>
      <c r="Y247">
        <v>415</v>
      </c>
      <c r="Z247">
        <v>128</v>
      </c>
      <c r="AA247">
        <v>180</v>
      </c>
      <c r="AB247">
        <v>140.28119179999999</v>
      </c>
      <c r="AC247" s="1" t="s">
        <v>5660</v>
      </c>
      <c r="AD247" s="1" t="s">
        <v>5661</v>
      </c>
      <c r="AE247" s="1" t="s">
        <v>3737</v>
      </c>
      <c r="AF247" s="1" t="s">
        <v>29</v>
      </c>
      <c r="AG247">
        <v>5900211820440</v>
      </c>
    </row>
    <row r="248" spans="1:33" x14ac:dyDescent="0.25">
      <c r="A248" s="1" t="s">
        <v>5662</v>
      </c>
      <c r="B248" s="1" t="s">
        <v>5663</v>
      </c>
      <c r="C248" s="1" t="s">
        <v>1649</v>
      </c>
      <c r="D248" s="1" t="s">
        <v>29</v>
      </c>
      <c r="E248" s="1" t="s">
        <v>82</v>
      </c>
      <c r="F248" s="1" t="s">
        <v>5664</v>
      </c>
      <c r="G248" s="1" t="s">
        <v>5665</v>
      </c>
      <c r="H248" s="1" t="s">
        <v>5666</v>
      </c>
      <c r="I248" s="1" t="s">
        <v>5073</v>
      </c>
      <c r="J248" s="1" t="s">
        <v>4844</v>
      </c>
      <c r="K248" s="1" t="s">
        <v>4334</v>
      </c>
      <c r="L248">
        <v>60</v>
      </c>
      <c r="M248" s="1" t="s">
        <v>1653</v>
      </c>
      <c r="N248" s="1" t="s">
        <v>1654</v>
      </c>
      <c r="O248" s="1" t="s">
        <v>1655</v>
      </c>
      <c r="P248" s="1" t="s">
        <v>1656</v>
      </c>
      <c r="Q248" s="1" t="s">
        <v>519</v>
      </c>
      <c r="R248" s="1" t="s">
        <v>29</v>
      </c>
      <c r="S248" s="1" t="s">
        <v>1657</v>
      </c>
      <c r="T248" s="1" t="s">
        <v>1658</v>
      </c>
      <c r="U248" s="1" t="s">
        <v>29</v>
      </c>
      <c r="V248" s="1" t="s">
        <v>29</v>
      </c>
      <c r="W248" s="1" t="s">
        <v>29</v>
      </c>
      <c r="X248" s="1" t="s">
        <v>1659</v>
      </c>
      <c r="Y248">
        <v>536</v>
      </c>
      <c r="Z248">
        <v>128</v>
      </c>
      <c r="AA248">
        <v>176.43478260000001</v>
      </c>
      <c r="AB248">
        <v>162.81378029999999</v>
      </c>
      <c r="AC248" s="1" t="s">
        <v>5667</v>
      </c>
      <c r="AD248" s="1" t="s">
        <v>5668</v>
      </c>
      <c r="AE248" s="1" t="s">
        <v>1651</v>
      </c>
      <c r="AF248" s="1" t="s">
        <v>1652</v>
      </c>
      <c r="AG248">
        <v>5900211811332</v>
      </c>
    </row>
    <row r="249" spans="1:33" x14ac:dyDescent="0.25">
      <c r="A249" s="1" t="s">
        <v>5669</v>
      </c>
      <c r="B249" s="1" t="s">
        <v>5670</v>
      </c>
      <c r="C249" s="1" t="s">
        <v>1660</v>
      </c>
      <c r="D249" s="1" t="s">
        <v>29</v>
      </c>
      <c r="E249" s="1" t="s">
        <v>82</v>
      </c>
      <c r="F249" s="1" t="s">
        <v>5671</v>
      </c>
      <c r="G249" s="1" t="s">
        <v>5672</v>
      </c>
      <c r="H249" s="1" t="s">
        <v>5673</v>
      </c>
      <c r="I249" s="1" t="s">
        <v>5674</v>
      </c>
      <c r="J249" s="1" t="s">
        <v>5675</v>
      </c>
      <c r="K249" s="1" t="s">
        <v>4334</v>
      </c>
      <c r="L249">
        <v>62.25</v>
      </c>
      <c r="M249" s="1" t="s">
        <v>1663</v>
      </c>
      <c r="N249" s="1" t="s">
        <v>1664</v>
      </c>
      <c r="O249" s="1" t="s">
        <v>1665</v>
      </c>
      <c r="P249" s="1" t="s">
        <v>1666</v>
      </c>
      <c r="Q249" s="1" t="s">
        <v>519</v>
      </c>
      <c r="R249" s="1" t="s">
        <v>29</v>
      </c>
      <c r="S249" s="1" t="s">
        <v>1667</v>
      </c>
      <c r="T249" s="1" t="s">
        <v>1668</v>
      </c>
      <c r="U249" s="1" t="s">
        <v>29</v>
      </c>
      <c r="V249" s="1" t="s">
        <v>29</v>
      </c>
      <c r="W249" s="1" t="s">
        <v>29</v>
      </c>
      <c r="X249" s="1" t="s">
        <v>1669</v>
      </c>
      <c r="Y249">
        <v>520</v>
      </c>
      <c r="Z249">
        <v>128</v>
      </c>
      <c r="AA249">
        <v>173.0434783</v>
      </c>
      <c r="AB249">
        <v>159.8342644</v>
      </c>
      <c r="AC249" s="1" t="s">
        <v>5676</v>
      </c>
      <c r="AD249" s="1" t="s">
        <v>5677</v>
      </c>
      <c r="AE249" s="1" t="s">
        <v>1661</v>
      </c>
      <c r="AF249" s="1" t="s">
        <v>1662</v>
      </c>
      <c r="AG249">
        <v>5900211811394</v>
      </c>
    </row>
    <row r="250" spans="1:33" x14ac:dyDescent="0.25">
      <c r="A250" s="1" t="s">
        <v>5678</v>
      </c>
      <c r="B250" s="1" t="s">
        <v>5679</v>
      </c>
      <c r="C250" s="1" t="s">
        <v>5680</v>
      </c>
      <c r="D250" s="1" t="s">
        <v>29</v>
      </c>
      <c r="E250" s="1" t="s">
        <v>99</v>
      </c>
      <c r="F250" s="1" t="s">
        <v>5681</v>
      </c>
      <c r="G250" s="1" t="s">
        <v>5682</v>
      </c>
      <c r="H250" s="1" t="s">
        <v>5683</v>
      </c>
      <c r="I250" s="1" t="s">
        <v>4359</v>
      </c>
      <c r="J250" s="1" t="s">
        <v>3821</v>
      </c>
      <c r="K250" s="1" t="s">
        <v>4310</v>
      </c>
      <c r="L250">
        <v>70.8</v>
      </c>
      <c r="M250" s="1" t="s">
        <v>5684</v>
      </c>
      <c r="N250" s="1" t="s">
        <v>5685</v>
      </c>
      <c r="O250" s="1" t="s">
        <v>5686</v>
      </c>
      <c r="P250" s="1" t="s">
        <v>519</v>
      </c>
      <c r="Q250" s="1" t="s">
        <v>29</v>
      </c>
      <c r="R250" s="1" t="s">
        <v>5687</v>
      </c>
      <c r="S250" s="1" t="s">
        <v>5688</v>
      </c>
      <c r="T250" s="1" t="s">
        <v>5689</v>
      </c>
      <c r="U250" s="1" t="s">
        <v>29</v>
      </c>
      <c r="V250" s="1" t="s">
        <v>29</v>
      </c>
      <c r="W250" s="1" t="s">
        <v>29</v>
      </c>
      <c r="X250" s="1" t="s">
        <v>5690</v>
      </c>
      <c r="Y250">
        <v>491</v>
      </c>
      <c r="Z250">
        <v>128</v>
      </c>
      <c r="AA250">
        <v>117</v>
      </c>
      <c r="AB250">
        <v>175.43389199999999</v>
      </c>
      <c r="AC250" s="1" t="s">
        <v>5691</v>
      </c>
      <c r="AD250" s="1" t="s">
        <v>5692</v>
      </c>
      <c r="AE250" s="1" t="s">
        <v>3737</v>
      </c>
      <c r="AF250" s="1" t="s">
        <v>29</v>
      </c>
      <c r="AG250">
        <v>5900211808592</v>
      </c>
    </row>
    <row r="251" spans="1:33" x14ac:dyDescent="0.25">
      <c r="A251" s="1" t="s">
        <v>5693</v>
      </c>
      <c r="B251" s="1" t="s">
        <v>5694</v>
      </c>
      <c r="C251" s="1" t="s">
        <v>5695</v>
      </c>
      <c r="D251" s="1" t="s">
        <v>29</v>
      </c>
      <c r="E251" s="1" t="s">
        <v>99</v>
      </c>
      <c r="F251" s="1" t="s">
        <v>5696</v>
      </c>
      <c r="G251" s="1" t="s">
        <v>5697</v>
      </c>
      <c r="H251" s="1" t="s">
        <v>5698</v>
      </c>
      <c r="I251" s="1" t="s">
        <v>5163</v>
      </c>
      <c r="J251" s="1" t="s">
        <v>3755</v>
      </c>
      <c r="K251" s="1" t="s">
        <v>4310</v>
      </c>
      <c r="L251">
        <v>69.349999999999994</v>
      </c>
      <c r="M251" s="1" t="s">
        <v>5699</v>
      </c>
      <c r="N251" s="1" t="s">
        <v>5700</v>
      </c>
      <c r="O251" s="1" t="s">
        <v>5701</v>
      </c>
      <c r="P251" s="1" t="s">
        <v>519</v>
      </c>
      <c r="Q251" s="1" t="s">
        <v>29</v>
      </c>
      <c r="R251" s="1" t="s">
        <v>5702</v>
      </c>
      <c r="S251" s="1" t="s">
        <v>5703</v>
      </c>
      <c r="T251" s="1" t="s">
        <v>5704</v>
      </c>
      <c r="U251" s="1" t="s">
        <v>29</v>
      </c>
      <c r="V251" s="1" t="s">
        <v>29</v>
      </c>
      <c r="W251" s="1" t="s">
        <v>29</v>
      </c>
      <c r="X251" s="1" t="s">
        <v>5705</v>
      </c>
      <c r="Y251">
        <v>488</v>
      </c>
      <c r="Z251">
        <v>128</v>
      </c>
      <c r="AA251">
        <v>116</v>
      </c>
      <c r="AB251">
        <v>174.87523279999999</v>
      </c>
      <c r="AC251" s="1" t="s">
        <v>5706</v>
      </c>
      <c r="AD251" s="1" t="s">
        <v>5707</v>
      </c>
      <c r="AE251" s="1" t="s">
        <v>3737</v>
      </c>
      <c r="AF251" s="1" t="s">
        <v>29</v>
      </c>
      <c r="AG251">
        <v>5900211808530</v>
      </c>
    </row>
    <row r="252" spans="1:33" x14ac:dyDescent="0.25">
      <c r="A252" s="1" t="s">
        <v>5708</v>
      </c>
      <c r="B252" s="1" t="s">
        <v>5709</v>
      </c>
      <c r="C252" s="1" t="s">
        <v>5710</v>
      </c>
      <c r="D252" s="1" t="s">
        <v>29</v>
      </c>
      <c r="E252" s="1" t="s">
        <v>99</v>
      </c>
      <c r="F252" s="1" t="s">
        <v>5711</v>
      </c>
      <c r="G252" s="1" t="s">
        <v>5697</v>
      </c>
      <c r="H252" s="1" t="s">
        <v>5712</v>
      </c>
      <c r="I252" s="1" t="s">
        <v>4132</v>
      </c>
      <c r="J252" s="1" t="s">
        <v>5713</v>
      </c>
      <c r="K252" s="1" t="s">
        <v>4310</v>
      </c>
      <c r="L252">
        <v>84.7</v>
      </c>
      <c r="M252" s="1" t="s">
        <v>5714</v>
      </c>
      <c r="N252" s="1" t="s">
        <v>5715</v>
      </c>
      <c r="O252" s="1" t="s">
        <v>5716</v>
      </c>
      <c r="P252" s="1" t="s">
        <v>519</v>
      </c>
      <c r="Q252" s="1" t="s">
        <v>5717</v>
      </c>
      <c r="R252" s="1" t="s">
        <v>5718</v>
      </c>
      <c r="S252" s="1" t="s">
        <v>5719</v>
      </c>
      <c r="T252" s="1" t="s">
        <v>5720</v>
      </c>
      <c r="U252" s="1" t="s">
        <v>29</v>
      </c>
      <c r="V252" s="1" t="s">
        <v>29</v>
      </c>
      <c r="W252" s="1" t="s">
        <v>29</v>
      </c>
      <c r="X252" s="1" t="s">
        <v>5721</v>
      </c>
      <c r="Y252">
        <v>562</v>
      </c>
      <c r="Z252">
        <v>128</v>
      </c>
      <c r="AA252">
        <v>134</v>
      </c>
      <c r="AB252">
        <v>167.65549350000001</v>
      </c>
      <c r="AC252" s="1" t="s">
        <v>5722</v>
      </c>
      <c r="AD252" s="1" t="s">
        <v>5723</v>
      </c>
      <c r="AE252" s="1" t="s">
        <v>3737</v>
      </c>
      <c r="AF252" s="1" t="s">
        <v>29</v>
      </c>
      <c r="AG252">
        <v>5900211808707</v>
      </c>
    </row>
    <row r="253" spans="1:33" x14ac:dyDescent="0.25">
      <c r="A253" s="1" t="s">
        <v>5724</v>
      </c>
      <c r="B253" s="1" t="s">
        <v>5725</v>
      </c>
      <c r="C253" s="1" t="s">
        <v>5726</v>
      </c>
      <c r="D253" s="1" t="s">
        <v>29</v>
      </c>
      <c r="E253" s="1" t="s">
        <v>87</v>
      </c>
      <c r="F253" s="1" t="s">
        <v>5727</v>
      </c>
      <c r="G253" s="1" t="s">
        <v>5728</v>
      </c>
      <c r="H253" s="1" t="s">
        <v>5729</v>
      </c>
      <c r="I253" s="1" t="s">
        <v>5730</v>
      </c>
      <c r="J253" s="1" t="s">
        <v>4096</v>
      </c>
      <c r="K253" s="1" t="s">
        <v>5176</v>
      </c>
      <c r="L253">
        <v>58.6</v>
      </c>
      <c r="M253" s="1" t="s">
        <v>5731</v>
      </c>
      <c r="N253" s="1" t="s">
        <v>5732</v>
      </c>
      <c r="O253" s="1" t="s">
        <v>5733</v>
      </c>
      <c r="P253" s="1" t="s">
        <v>519</v>
      </c>
      <c r="Q253" s="1" t="s">
        <v>29</v>
      </c>
      <c r="R253" s="1" t="s">
        <v>5734</v>
      </c>
      <c r="S253" s="1" t="s">
        <v>5735</v>
      </c>
      <c r="T253" s="1" t="s">
        <v>5736</v>
      </c>
      <c r="U253" s="1" t="s">
        <v>29</v>
      </c>
      <c r="V253" s="1" t="s">
        <v>29</v>
      </c>
      <c r="W253" s="1" t="s">
        <v>29</v>
      </c>
      <c r="X253" s="1" t="s">
        <v>5737</v>
      </c>
      <c r="Y253">
        <v>338</v>
      </c>
      <c r="Z253">
        <v>128</v>
      </c>
      <c r="AA253">
        <v>80</v>
      </c>
      <c r="AB253">
        <v>125.94227189999999</v>
      </c>
      <c r="AC253" s="1" t="s">
        <v>5738</v>
      </c>
      <c r="AD253" s="1" t="s">
        <v>5739</v>
      </c>
      <c r="AE253" s="1" t="s">
        <v>3737</v>
      </c>
      <c r="AF253" s="1" t="s">
        <v>29</v>
      </c>
      <c r="AG253">
        <v>5900211808752</v>
      </c>
    </row>
    <row r="254" spans="1:33" x14ac:dyDescent="0.25">
      <c r="A254" s="1" t="s">
        <v>5740</v>
      </c>
      <c r="B254" s="1" t="s">
        <v>5741</v>
      </c>
      <c r="C254" s="1" t="s">
        <v>1670</v>
      </c>
      <c r="D254" s="1" t="s">
        <v>29</v>
      </c>
      <c r="E254" s="1" t="s">
        <v>99</v>
      </c>
      <c r="F254" s="1" t="s">
        <v>5742</v>
      </c>
      <c r="G254" s="1" t="s">
        <v>5728</v>
      </c>
      <c r="H254" s="1" t="s">
        <v>5743</v>
      </c>
      <c r="I254" s="1" t="s">
        <v>4132</v>
      </c>
      <c r="J254" s="1" t="s">
        <v>3944</v>
      </c>
      <c r="K254" s="1" t="s">
        <v>4310</v>
      </c>
      <c r="L254">
        <v>71.78</v>
      </c>
      <c r="M254" s="1" t="s">
        <v>1673</v>
      </c>
      <c r="N254" s="1" t="s">
        <v>1674</v>
      </c>
      <c r="O254" s="1" t="s">
        <v>1675</v>
      </c>
      <c r="P254" s="1" t="s">
        <v>519</v>
      </c>
      <c r="Q254" s="1" t="s">
        <v>29</v>
      </c>
      <c r="R254" s="1" t="s">
        <v>29</v>
      </c>
      <c r="S254" s="1" t="s">
        <v>1676</v>
      </c>
      <c r="T254" s="1" t="s">
        <v>1677</v>
      </c>
      <c r="U254" s="1" t="s">
        <v>29</v>
      </c>
      <c r="V254" s="1" t="s">
        <v>29</v>
      </c>
      <c r="W254" s="1" t="s">
        <v>29</v>
      </c>
      <c r="X254" s="1" t="s">
        <v>1678</v>
      </c>
      <c r="Y254">
        <v>519</v>
      </c>
      <c r="Z254">
        <v>128</v>
      </c>
      <c r="AA254">
        <v>172.8173913</v>
      </c>
      <c r="AB254">
        <v>159.64804470000001</v>
      </c>
      <c r="AC254" s="1" t="s">
        <v>5744</v>
      </c>
      <c r="AD254" s="1" t="s">
        <v>5745</v>
      </c>
      <c r="AE254" s="1" t="s">
        <v>1671</v>
      </c>
      <c r="AF254" s="1" t="s">
        <v>1672</v>
      </c>
      <c r="AG254">
        <v>5900211808738</v>
      </c>
    </row>
    <row r="255" spans="1:33" x14ac:dyDescent="0.25">
      <c r="A255" s="1" t="s">
        <v>5746</v>
      </c>
      <c r="B255" s="1" t="s">
        <v>5747</v>
      </c>
      <c r="C255" s="1" t="s">
        <v>1679</v>
      </c>
      <c r="D255" s="1" t="s">
        <v>29</v>
      </c>
      <c r="E255" s="1" t="s">
        <v>1520</v>
      </c>
      <c r="F255" s="1" t="s">
        <v>5748</v>
      </c>
      <c r="G255" s="1" t="s">
        <v>5749</v>
      </c>
      <c r="H255" s="1" t="s">
        <v>5750</v>
      </c>
      <c r="I255" s="1" t="s">
        <v>5751</v>
      </c>
      <c r="J255" s="1" t="s">
        <v>5752</v>
      </c>
      <c r="K255" s="1" t="s">
        <v>3967</v>
      </c>
      <c r="L255">
        <v>45.5</v>
      </c>
      <c r="M255" s="1" t="s">
        <v>1682</v>
      </c>
      <c r="N255" s="1" t="s">
        <v>1683</v>
      </c>
      <c r="O255" s="1" t="s">
        <v>1684</v>
      </c>
      <c r="P255" s="1" t="s">
        <v>1685</v>
      </c>
      <c r="Q255" s="1" t="s">
        <v>519</v>
      </c>
      <c r="R255" s="1" t="s">
        <v>29</v>
      </c>
      <c r="S255" s="1" t="s">
        <v>1686</v>
      </c>
      <c r="T255" s="1" t="s">
        <v>1687</v>
      </c>
      <c r="U255" s="1" t="s">
        <v>29</v>
      </c>
      <c r="V255" s="1" t="s">
        <v>29</v>
      </c>
      <c r="W255" s="1" t="s">
        <v>29</v>
      </c>
      <c r="X255" s="1" t="s">
        <v>1688</v>
      </c>
      <c r="Y255">
        <v>291</v>
      </c>
      <c r="Z255">
        <v>128</v>
      </c>
      <c r="AA255">
        <v>109.3043478</v>
      </c>
      <c r="AB255">
        <v>96.189944130000001</v>
      </c>
      <c r="AC255" s="1" t="s">
        <v>5753</v>
      </c>
      <c r="AD255" s="1" t="s">
        <v>5754</v>
      </c>
      <c r="AE255" s="1" t="s">
        <v>1680</v>
      </c>
      <c r="AF255" s="1" t="s">
        <v>1681</v>
      </c>
      <c r="AG255">
        <v>5900211757395</v>
      </c>
    </row>
    <row r="256" spans="1:33" x14ac:dyDescent="0.25">
      <c r="A256" s="1" t="s">
        <v>5755</v>
      </c>
      <c r="B256" s="1" t="s">
        <v>5756</v>
      </c>
      <c r="C256" s="1" t="s">
        <v>2451</v>
      </c>
      <c r="D256" s="1" t="s">
        <v>29</v>
      </c>
      <c r="E256" s="1" t="s">
        <v>82</v>
      </c>
      <c r="F256" s="1" t="s">
        <v>5757</v>
      </c>
      <c r="G256" s="1" t="s">
        <v>5749</v>
      </c>
      <c r="H256" s="1" t="s">
        <v>5758</v>
      </c>
      <c r="I256" s="1" t="s">
        <v>1650</v>
      </c>
      <c r="J256" s="1" t="s">
        <v>4088</v>
      </c>
      <c r="K256" s="1" t="s">
        <v>2697</v>
      </c>
      <c r="L256">
        <v>32.549999999999997</v>
      </c>
      <c r="M256" s="1" t="s">
        <v>5759</v>
      </c>
      <c r="N256" s="1" t="s">
        <v>5760</v>
      </c>
      <c r="O256" s="1" t="s">
        <v>5761</v>
      </c>
      <c r="P256" s="1" t="s">
        <v>5762</v>
      </c>
      <c r="Q256" s="1" t="s">
        <v>519</v>
      </c>
      <c r="R256" s="1" t="s">
        <v>5763</v>
      </c>
      <c r="S256" s="1" t="s">
        <v>5764</v>
      </c>
      <c r="T256" s="1" t="s">
        <v>5765</v>
      </c>
      <c r="U256" s="1" t="s">
        <v>29</v>
      </c>
      <c r="V256" s="1" t="s">
        <v>29</v>
      </c>
      <c r="W256" s="1" t="s">
        <v>29</v>
      </c>
      <c r="X256" s="1" t="s">
        <v>5766</v>
      </c>
      <c r="Y256">
        <v>219</v>
      </c>
      <c r="Z256">
        <v>128</v>
      </c>
      <c r="AA256">
        <v>52</v>
      </c>
      <c r="AB256">
        <v>82.782122909999998</v>
      </c>
      <c r="AC256" s="1" t="s">
        <v>5767</v>
      </c>
      <c r="AD256" s="1" t="s">
        <v>5768</v>
      </c>
      <c r="AE256" s="1" t="s">
        <v>3737</v>
      </c>
      <c r="AF256" s="1" t="s">
        <v>29</v>
      </c>
      <c r="AG256">
        <v>5900211757364</v>
      </c>
    </row>
    <row r="257" spans="1:33" x14ac:dyDescent="0.25">
      <c r="A257" s="1" t="s">
        <v>5769</v>
      </c>
      <c r="B257" s="1" t="s">
        <v>5770</v>
      </c>
      <c r="C257" s="1" t="s">
        <v>1689</v>
      </c>
      <c r="D257" s="1" t="s">
        <v>29</v>
      </c>
      <c r="E257" s="1" t="s">
        <v>455</v>
      </c>
      <c r="F257" s="1" t="s">
        <v>5771</v>
      </c>
      <c r="G257" s="1" t="s">
        <v>5539</v>
      </c>
      <c r="H257" s="1" t="s">
        <v>5772</v>
      </c>
      <c r="I257" s="1" t="s">
        <v>5773</v>
      </c>
      <c r="J257" s="1" t="s">
        <v>4342</v>
      </c>
      <c r="K257" s="1" t="s">
        <v>5774</v>
      </c>
      <c r="L257">
        <v>39.950000000000003</v>
      </c>
      <c r="M257" s="1" t="s">
        <v>1692</v>
      </c>
      <c r="N257" s="1" t="s">
        <v>1693</v>
      </c>
      <c r="O257" s="1" t="s">
        <v>1694</v>
      </c>
      <c r="P257" s="1" t="s">
        <v>519</v>
      </c>
      <c r="Q257" s="1" t="s">
        <v>29</v>
      </c>
      <c r="R257" s="1" t="s">
        <v>1695</v>
      </c>
      <c r="S257" s="1" t="s">
        <v>1696</v>
      </c>
      <c r="T257" s="1" t="s">
        <v>1697</v>
      </c>
      <c r="U257" s="1" t="s">
        <v>29</v>
      </c>
      <c r="V257" s="1" t="s">
        <v>29</v>
      </c>
      <c r="W257" s="1" t="s">
        <v>29</v>
      </c>
      <c r="X257" s="1" t="s">
        <v>1698</v>
      </c>
      <c r="Y257">
        <v>468</v>
      </c>
      <c r="Z257">
        <v>128</v>
      </c>
      <c r="AA257">
        <v>141.73913039999999</v>
      </c>
      <c r="AB257">
        <v>129.15083799999999</v>
      </c>
      <c r="AC257" s="1" t="s">
        <v>5775</v>
      </c>
      <c r="AD257" s="1" t="s">
        <v>5776</v>
      </c>
      <c r="AE257" s="1" t="s">
        <v>1690</v>
      </c>
      <c r="AF257" s="1" t="s">
        <v>1691</v>
      </c>
      <c r="AG257">
        <v>5900211808325</v>
      </c>
    </row>
    <row r="258" spans="1:33" x14ac:dyDescent="0.25">
      <c r="A258" s="1" t="s">
        <v>5777</v>
      </c>
      <c r="B258" s="1" t="s">
        <v>5778</v>
      </c>
      <c r="C258" s="1" t="s">
        <v>1699</v>
      </c>
      <c r="D258" s="1" t="s">
        <v>29</v>
      </c>
      <c r="E258" s="1" t="s">
        <v>1520</v>
      </c>
      <c r="F258" s="1" t="s">
        <v>5779</v>
      </c>
      <c r="G258" s="1" t="s">
        <v>4565</v>
      </c>
      <c r="H258" s="1" t="s">
        <v>5780</v>
      </c>
      <c r="I258" s="1" t="s">
        <v>5751</v>
      </c>
      <c r="J258" s="1" t="s">
        <v>5751</v>
      </c>
      <c r="K258" s="1" t="s">
        <v>3731</v>
      </c>
      <c r="L258">
        <v>28.95</v>
      </c>
      <c r="M258" s="1" t="s">
        <v>1702</v>
      </c>
      <c r="N258" s="1" t="s">
        <v>1703</v>
      </c>
      <c r="O258" s="1" t="s">
        <v>1704</v>
      </c>
      <c r="P258" s="1" t="s">
        <v>519</v>
      </c>
      <c r="Q258" s="1" t="s">
        <v>29</v>
      </c>
      <c r="R258" s="1" t="s">
        <v>1705</v>
      </c>
      <c r="S258" s="1" t="s">
        <v>1706</v>
      </c>
      <c r="T258" s="1" t="s">
        <v>1707</v>
      </c>
      <c r="U258" s="1" t="s">
        <v>29</v>
      </c>
      <c r="V258" s="1" t="s">
        <v>29</v>
      </c>
      <c r="W258" s="1" t="s">
        <v>29</v>
      </c>
      <c r="X258" s="1" t="s">
        <v>1708</v>
      </c>
      <c r="Y258">
        <v>165</v>
      </c>
      <c r="Z258">
        <v>98</v>
      </c>
      <c r="AA258">
        <v>55.94782609</v>
      </c>
      <c r="AB258">
        <v>51.726256980000002</v>
      </c>
      <c r="AC258" s="1" t="s">
        <v>5781</v>
      </c>
      <c r="AD258" s="1" t="s">
        <v>5782</v>
      </c>
      <c r="AE258" s="1" t="s">
        <v>1700</v>
      </c>
      <c r="AF258" s="1" t="s">
        <v>1701</v>
      </c>
      <c r="AG258">
        <v>5900211761712</v>
      </c>
    </row>
    <row r="259" spans="1:33" x14ac:dyDescent="0.25">
      <c r="A259" s="1" t="s">
        <v>5783</v>
      </c>
      <c r="B259" s="1" t="s">
        <v>5784</v>
      </c>
      <c r="C259" s="1" t="s">
        <v>5785</v>
      </c>
      <c r="D259" s="1" t="s">
        <v>29</v>
      </c>
      <c r="E259" s="1" t="s">
        <v>1520</v>
      </c>
      <c r="F259" s="1" t="s">
        <v>5786</v>
      </c>
      <c r="G259" s="1" t="s">
        <v>5749</v>
      </c>
      <c r="H259" s="1" t="s">
        <v>5787</v>
      </c>
      <c r="I259" s="1" t="s">
        <v>5751</v>
      </c>
      <c r="J259" s="1" t="s">
        <v>5408</v>
      </c>
      <c r="K259" s="1" t="s">
        <v>4057</v>
      </c>
      <c r="L259">
        <v>74</v>
      </c>
      <c r="M259" s="1" t="s">
        <v>5788</v>
      </c>
      <c r="N259" s="1" t="s">
        <v>5789</v>
      </c>
      <c r="O259" s="1" t="s">
        <v>5790</v>
      </c>
      <c r="P259" s="1" t="s">
        <v>5791</v>
      </c>
      <c r="Q259" s="1" t="s">
        <v>5792</v>
      </c>
      <c r="R259" s="1" t="s">
        <v>519</v>
      </c>
      <c r="S259" s="1" t="s">
        <v>29</v>
      </c>
      <c r="T259" s="1" t="s">
        <v>5793</v>
      </c>
      <c r="U259" s="1" t="s">
        <v>29</v>
      </c>
      <c r="V259" s="1" t="s">
        <v>29</v>
      </c>
      <c r="W259" s="1" t="s">
        <v>29</v>
      </c>
      <c r="X259" s="1" t="s">
        <v>5794</v>
      </c>
      <c r="Y259">
        <v>446</v>
      </c>
      <c r="Z259">
        <v>128</v>
      </c>
      <c r="AA259">
        <v>106</v>
      </c>
      <c r="AB259">
        <v>146.05400370000001</v>
      </c>
      <c r="AC259" s="1" t="s">
        <v>5795</v>
      </c>
      <c r="AD259" s="1" t="s">
        <v>5796</v>
      </c>
      <c r="AE259" s="1" t="s">
        <v>3737</v>
      </c>
      <c r="AF259" s="1" t="s">
        <v>29</v>
      </c>
      <c r="AG259">
        <v>5900211757395</v>
      </c>
    </row>
    <row r="260" spans="1:33" x14ac:dyDescent="0.25">
      <c r="A260" s="1" t="s">
        <v>5797</v>
      </c>
      <c r="B260" s="1" t="s">
        <v>5798</v>
      </c>
      <c r="C260" s="1" t="s">
        <v>5799</v>
      </c>
      <c r="D260" s="1" t="s">
        <v>29</v>
      </c>
      <c r="E260" s="1" t="s">
        <v>70</v>
      </c>
      <c r="F260" s="1" t="s">
        <v>5800</v>
      </c>
      <c r="G260" s="1" t="s">
        <v>5801</v>
      </c>
      <c r="H260" s="1" t="s">
        <v>5802</v>
      </c>
      <c r="I260" s="1" t="s">
        <v>5751</v>
      </c>
      <c r="J260" s="1" t="s">
        <v>4495</v>
      </c>
      <c r="K260" s="1" t="s">
        <v>3951</v>
      </c>
      <c r="L260">
        <v>95.05</v>
      </c>
      <c r="M260" s="1" t="s">
        <v>5803</v>
      </c>
      <c r="N260" s="1" t="s">
        <v>5804</v>
      </c>
      <c r="O260" s="1" t="s">
        <v>5805</v>
      </c>
      <c r="P260" s="1" t="s">
        <v>5806</v>
      </c>
      <c r="Q260" s="1" t="s">
        <v>519</v>
      </c>
      <c r="R260" s="1" t="s">
        <v>29</v>
      </c>
      <c r="S260" s="1" t="s">
        <v>5807</v>
      </c>
      <c r="T260" s="1" t="s">
        <v>5808</v>
      </c>
      <c r="U260" s="1" t="s">
        <v>29</v>
      </c>
      <c r="V260" s="1" t="s">
        <v>29</v>
      </c>
      <c r="W260" s="1" t="s">
        <v>29</v>
      </c>
      <c r="X260" s="1" t="s">
        <v>5809</v>
      </c>
      <c r="Y260">
        <v>529</v>
      </c>
      <c r="Z260">
        <v>128</v>
      </c>
      <c r="AA260">
        <v>126</v>
      </c>
      <c r="AB260">
        <v>161.5102421</v>
      </c>
      <c r="AC260" s="1" t="s">
        <v>5810</v>
      </c>
      <c r="AD260" s="1" t="s">
        <v>5811</v>
      </c>
      <c r="AE260" s="1" t="s">
        <v>3737</v>
      </c>
      <c r="AF260" s="1" t="s">
        <v>29</v>
      </c>
      <c r="AG260">
        <v>5900211757425</v>
      </c>
    </row>
    <row r="261" spans="1:33" x14ac:dyDescent="0.25">
      <c r="A261" s="1" t="s">
        <v>5812</v>
      </c>
      <c r="B261" s="1" t="s">
        <v>5813</v>
      </c>
      <c r="C261" s="1" t="s">
        <v>5814</v>
      </c>
      <c r="D261" s="1" t="s">
        <v>29</v>
      </c>
      <c r="E261" s="1" t="s">
        <v>393</v>
      </c>
      <c r="F261" s="1" t="s">
        <v>5815</v>
      </c>
      <c r="G261" s="1" t="s">
        <v>5816</v>
      </c>
      <c r="H261" s="1" t="s">
        <v>5817</v>
      </c>
      <c r="I261" s="1" t="s">
        <v>5176</v>
      </c>
      <c r="J261" s="1" t="s">
        <v>5818</v>
      </c>
      <c r="K261" s="1" t="s">
        <v>2697</v>
      </c>
      <c r="L261">
        <v>12.95</v>
      </c>
      <c r="M261" s="1" t="s">
        <v>5819</v>
      </c>
      <c r="N261" s="1" t="s">
        <v>5820</v>
      </c>
      <c r="O261" s="1" t="s">
        <v>5821</v>
      </c>
      <c r="P261" s="1" t="s">
        <v>5822</v>
      </c>
      <c r="Q261" s="1" t="s">
        <v>519</v>
      </c>
      <c r="R261" s="1" t="s">
        <v>29</v>
      </c>
      <c r="S261" s="1" t="s">
        <v>5823</v>
      </c>
      <c r="T261" s="1" t="s">
        <v>5824</v>
      </c>
      <c r="U261" s="1" t="s">
        <v>29</v>
      </c>
      <c r="V261" s="1" t="s">
        <v>29</v>
      </c>
      <c r="W261" s="1" t="s">
        <v>29</v>
      </c>
      <c r="X261" s="1" t="s">
        <v>5825</v>
      </c>
      <c r="Y261">
        <v>85</v>
      </c>
      <c r="Z261">
        <v>59</v>
      </c>
      <c r="AA261">
        <v>20</v>
      </c>
      <c r="AB261">
        <v>36.828677839999997</v>
      </c>
      <c r="AC261" s="1" t="s">
        <v>5826</v>
      </c>
      <c r="AD261" s="1" t="s">
        <v>5827</v>
      </c>
      <c r="AE261" s="1" t="s">
        <v>3737</v>
      </c>
      <c r="AF261" s="1" t="s">
        <v>29</v>
      </c>
      <c r="AG261">
        <v>5900211714626</v>
      </c>
    </row>
    <row r="262" spans="1:33" x14ac:dyDescent="0.25">
      <c r="A262" s="1" t="s">
        <v>5828</v>
      </c>
      <c r="B262" s="1" t="s">
        <v>5829</v>
      </c>
      <c r="C262" s="1" t="s">
        <v>5830</v>
      </c>
      <c r="D262" s="1" t="s">
        <v>29</v>
      </c>
      <c r="E262" s="1" t="s">
        <v>23</v>
      </c>
      <c r="F262" s="1" t="s">
        <v>5831</v>
      </c>
      <c r="G262" s="1" t="s">
        <v>5832</v>
      </c>
      <c r="H262" s="1" t="s">
        <v>5833</v>
      </c>
      <c r="I262" s="1" t="s">
        <v>5834</v>
      </c>
      <c r="J262" s="1" t="s">
        <v>4766</v>
      </c>
      <c r="K262" s="1" t="s">
        <v>5079</v>
      </c>
      <c r="L262">
        <v>58.8</v>
      </c>
      <c r="M262" s="1" t="s">
        <v>5835</v>
      </c>
      <c r="N262" s="1" t="s">
        <v>5836</v>
      </c>
      <c r="O262" s="1" t="s">
        <v>5837</v>
      </c>
      <c r="P262" s="1" t="s">
        <v>519</v>
      </c>
      <c r="Q262" s="1" t="s">
        <v>29</v>
      </c>
      <c r="R262" s="1" t="s">
        <v>5838</v>
      </c>
      <c r="S262" s="1" t="s">
        <v>5839</v>
      </c>
      <c r="T262" s="1" t="s">
        <v>5840</v>
      </c>
      <c r="U262" s="1" t="s">
        <v>29</v>
      </c>
      <c r="V262" s="1" t="s">
        <v>29</v>
      </c>
      <c r="W262" s="1" t="s">
        <v>29</v>
      </c>
      <c r="X262" s="1" t="s">
        <v>5841</v>
      </c>
      <c r="Y262">
        <v>254</v>
      </c>
      <c r="Z262">
        <v>128</v>
      </c>
      <c r="AA262">
        <v>60</v>
      </c>
      <c r="AB262">
        <v>110.2998138</v>
      </c>
      <c r="AC262" s="1" t="s">
        <v>5842</v>
      </c>
      <c r="AD262" s="1" t="s">
        <v>5843</v>
      </c>
      <c r="AE262" s="1" t="s">
        <v>3737</v>
      </c>
      <c r="AF262" s="1" t="s">
        <v>29</v>
      </c>
      <c r="AG262">
        <v>5900211714596</v>
      </c>
    </row>
    <row r="263" spans="1:33" x14ac:dyDescent="0.25">
      <c r="A263" s="1" t="s">
        <v>5844</v>
      </c>
      <c r="B263" s="1" t="s">
        <v>5845</v>
      </c>
      <c r="C263" s="1" t="s">
        <v>5846</v>
      </c>
      <c r="D263" s="1" t="s">
        <v>29</v>
      </c>
      <c r="E263" s="1" t="s">
        <v>455</v>
      </c>
      <c r="F263" s="1" t="s">
        <v>5847</v>
      </c>
      <c r="G263" s="1" t="s">
        <v>5848</v>
      </c>
      <c r="H263" s="1" t="s">
        <v>5849</v>
      </c>
      <c r="I263" s="1" t="s">
        <v>5850</v>
      </c>
      <c r="J263" s="1" t="s">
        <v>5851</v>
      </c>
      <c r="K263" s="1" t="s">
        <v>5852</v>
      </c>
      <c r="L263">
        <v>54.9</v>
      </c>
      <c r="M263" s="1" t="s">
        <v>5853</v>
      </c>
      <c r="N263" s="1" t="s">
        <v>5854</v>
      </c>
      <c r="O263" s="1" t="s">
        <v>5855</v>
      </c>
      <c r="P263" s="1" t="s">
        <v>519</v>
      </c>
      <c r="Q263" s="1" t="s">
        <v>29</v>
      </c>
      <c r="R263" s="1" t="s">
        <v>5856</v>
      </c>
      <c r="S263" s="1" t="s">
        <v>5857</v>
      </c>
      <c r="T263" s="1" t="s">
        <v>5858</v>
      </c>
      <c r="U263" s="1" t="s">
        <v>29</v>
      </c>
      <c r="V263" s="1" t="s">
        <v>29</v>
      </c>
      <c r="W263" s="1" t="s">
        <v>29</v>
      </c>
      <c r="X263" s="1" t="s">
        <v>5859</v>
      </c>
      <c r="Y263">
        <v>246</v>
      </c>
      <c r="Z263">
        <v>128</v>
      </c>
      <c r="AA263">
        <v>58</v>
      </c>
      <c r="AB263">
        <v>108.81005589999999</v>
      </c>
      <c r="AC263" s="1" t="s">
        <v>5860</v>
      </c>
      <c r="AD263" s="1" t="s">
        <v>5861</v>
      </c>
      <c r="AE263" s="1" t="s">
        <v>3737</v>
      </c>
      <c r="AF263" s="1" t="s">
        <v>29</v>
      </c>
      <c r="AG263">
        <v>5900211714633</v>
      </c>
    </row>
    <row r="264" spans="1:33" x14ac:dyDescent="0.25">
      <c r="A264" s="1" t="s">
        <v>5862</v>
      </c>
      <c r="B264" s="1" t="s">
        <v>5863</v>
      </c>
      <c r="C264" s="1" t="s">
        <v>5864</v>
      </c>
      <c r="D264" s="1" t="s">
        <v>29</v>
      </c>
      <c r="E264" s="1" t="s">
        <v>99</v>
      </c>
      <c r="F264" s="1" t="s">
        <v>5865</v>
      </c>
      <c r="G264" s="1" t="s">
        <v>5866</v>
      </c>
      <c r="H264" s="1" t="s">
        <v>5867</v>
      </c>
      <c r="I264" s="1" t="s">
        <v>1650</v>
      </c>
      <c r="J264" s="1" t="s">
        <v>4495</v>
      </c>
      <c r="K264" s="1" t="s">
        <v>2697</v>
      </c>
      <c r="L264">
        <v>43.25</v>
      </c>
      <c r="M264" s="1" t="s">
        <v>5868</v>
      </c>
      <c r="N264" s="1" t="s">
        <v>5869</v>
      </c>
      <c r="O264" s="1" t="s">
        <v>5870</v>
      </c>
      <c r="P264" s="1" t="s">
        <v>5871</v>
      </c>
      <c r="Q264" s="1" t="s">
        <v>519</v>
      </c>
      <c r="R264" s="1" t="s">
        <v>29</v>
      </c>
      <c r="S264" s="1" t="s">
        <v>5872</v>
      </c>
      <c r="T264" s="1" t="s">
        <v>5873</v>
      </c>
      <c r="U264" s="1" t="s">
        <v>29</v>
      </c>
      <c r="V264" s="1" t="s">
        <v>29</v>
      </c>
      <c r="W264" s="1" t="s">
        <v>29</v>
      </c>
      <c r="X264" s="1" t="s">
        <v>5874</v>
      </c>
      <c r="Y264">
        <v>230</v>
      </c>
      <c r="Z264">
        <v>128</v>
      </c>
      <c r="AA264">
        <v>55</v>
      </c>
      <c r="AB264">
        <v>84.830540040000002</v>
      </c>
      <c r="AC264" s="1" t="s">
        <v>5875</v>
      </c>
      <c r="AD264" s="1" t="s">
        <v>5876</v>
      </c>
      <c r="AE264" s="1" t="s">
        <v>3737</v>
      </c>
      <c r="AF264" s="1" t="s">
        <v>29</v>
      </c>
      <c r="AG264">
        <v>5900211714664</v>
      </c>
    </row>
    <row r="265" spans="1:33" x14ac:dyDescent="0.25">
      <c r="A265" s="1" t="s">
        <v>5877</v>
      </c>
      <c r="B265" s="1" t="s">
        <v>5878</v>
      </c>
      <c r="C265" s="1" t="s">
        <v>5879</v>
      </c>
      <c r="D265" s="1" t="s">
        <v>29</v>
      </c>
      <c r="E265" s="1" t="s">
        <v>99</v>
      </c>
      <c r="F265" s="1" t="s">
        <v>5880</v>
      </c>
      <c r="G265" s="1" t="s">
        <v>5881</v>
      </c>
      <c r="H265" s="1" t="s">
        <v>5882</v>
      </c>
      <c r="I265" s="1" t="s">
        <v>4132</v>
      </c>
      <c r="J265" s="1" t="s">
        <v>5164</v>
      </c>
      <c r="K265" s="1" t="s">
        <v>2697</v>
      </c>
      <c r="L265">
        <v>52.05</v>
      </c>
      <c r="M265" s="1" t="s">
        <v>5883</v>
      </c>
      <c r="N265" s="1" t="s">
        <v>5884</v>
      </c>
      <c r="O265" s="1" t="s">
        <v>5885</v>
      </c>
      <c r="P265" s="1" t="s">
        <v>5886</v>
      </c>
      <c r="Q265" s="1" t="s">
        <v>519</v>
      </c>
      <c r="R265" s="1" t="s">
        <v>29</v>
      </c>
      <c r="S265" s="1" t="s">
        <v>5887</v>
      </c>
      <c r="T265" s="1" t="s">
        <v>5888</v>
      </c>
      <c r="U265" s="1" t="s">
        <v>29</v>
      </c>
      <c r="V265" s="1" t="s">
        <v>29</v>
      </c>
      <c r="W265" s="1" t="s">
        <v>29</v>
      </c>
      <c r="X265" s="1" t="s">
        <v>5889</v>
      </c>
      <c r="Y265">
        <v>293</v>
      </c>
      <c r="Z265">
        <v>128</v>
      </c>
      <c r="AA265">
        <v>70</v>
      </c>
      <c r="AB265">
        <v>117.5623836</v>
      </c>
      <c r="AC265" s="1" t="s">
        <v>5890</v>
      </c>
      <c r="AD265" s="1" t="s">
        <v>5891</v>
      </c>
      <c r="AE265" s="1" t="s">
        <v>3737</v>
      </c>
      <c r="AF265" s="1" t="s">
        <v>29</v>
      </c>
      <c r="AG265">
        <v>5900211714688</v>
      </c>
    </row>
    <row r="266" spans="1:33" x14ac:dyDescent="0.25">
      <c r="A266" s="1" t="s">
        <v>5892</v>
      </c>
      <c r="B266" s="1" t="s">
        <v>5893</v>
      </c>
      <c r="C266" s="1" t="s">
        <v>5894</v>
      </c>
      <c r="D266" s="1" t="s">
        <v>29</v>
      </c>
      <c r="E266" s="1" t="s">
        <v>87</v>
      </c>
      <c r="F266" s="1" t="s">
        <v>5895</v>
      </c>
      <c r="G266" s="1" t="s">
        <v>5896</v>
      </c>
      <c r="H266" s="1" t="s">
        <v>5897</v>
      </c>
      <c r="I266" s="1" t="s">
        <v>5898</v>
      </c>
      <c r="J266" s="1" t="s">
        <v>5818</v>
      </c>
      <c r="K266" s="1" t="s">
        <v>2697</v>
      </c>
      <c r="L266">
        <v>40.6</v>
      </c>
      <c r="M266" s="1" t="s">
        <v>5899</v>
      </c>
      <c r="N266" s="1" t="s">
        <v>5900</v>
      </c>
      <c r="O266" s="1" t="s">
        <v>5901</v>
      </c>
      <c r="P266" s="1" t="s">
        <v>5902</v>
      </c>
      <c r="Q266" s="1" t="s">
        <v>519</v>
      </c>
      <c r="R266" s="1" t="s">
        <v>29</v>
      </c>
      <c r="S266" s="1" t="s">
        <v>5903</v>
      </c>
      <c r="T266" s="1" t="s">
        <v>5904</v>
      </c>
      <c r="U266" s="1" t="s">
        <v>29</v>
      </c>
      <c r="V266" s="1" t="s">
        <v>29</v>
      </c>
      <c r="W266" s="1" t="s">
        <v>29</v>
      </c>
      <c r="X266" s="1" t="s">
        <v>5905</v>
      </c>
      <c r="Y266">
        <v>215</v>
      </c>
      <c r="Z266">
        <v>128</v>
      </c>
      <c r="AA266">
        <v>51</v>
      </c>
      <c r="AB266">
        <v>103.03724390000001</v>
      </c>
      <c r="AC266" s="1" t="s">
        <v>5906</v>
      </c>
      <c r="AD266" s="1" t="s">
        <v>5907</v>
      </c>
      <c r="AE266" s="1" t="s">
        <v>3737</v>
      </c>
      <c r="AF266" s="1" t="s">
        <v>29</v>
      </c>
      <c r="AG266">
        <v>5900211714718</v>
      </c>
    </row>
    <row r="267" spans="1:33" x14ac:dyDescent="0.25">
      <c r="A267" s="1" t="s">
        <v>5908</v>
      </c>
      <c r="B267" s="1" t="s">
        <v>5909</v>
      </c>
      <c r="C267" s="1" t="s">
        <v>5910</v>
      </c>
      <c r="D267" s="1" t="s">
        <v>29</v>
      </c>
      <c r="E267" s="1" t="s">
        <v>70</v>
      </c>
      <c r="F267" s="1" t="s">
        <v>5911</v>
      </c>
      <c r="G267" s="1" t="s">
        <v>5912</v>
      </c>
      <c r="H267" s="1" t="s">
        <v>5913</v>
      </c>
      <c r="I267" s="1" t="s">
        <v>5898</v>
      </c>
      <c r="J267" s="1" t="s">
        <v>4495</v>
      </c>
      <c r="K267" s="1" t="s">
        <v>4369</v>
      </c>
      <c r="L267">
        <v>130.4</v>
      </c>
      <c r="M267" s="1" t="s">
        <v>5914</v>
      </c>
      <c r="N267" s="1" t="s">
        <v>5915</v>
      </c>
      <c r="O267" s="1" t="s">
        <v>5916</v>
      </c>
      <c r="P267" s="1" t="s">
        <v>5917</v>
      </c>
      <c r="Q267" s="1" t="s">
        <v>519</v>
      </c>
      <c r="R267" s="1" t="s">
        <v>29</v>
      </c>
      <c r="S267" s="1" t="s">
        <v>5918</v>
      </c>
      <c r="T267" s="1" t="s">
        <v>5919</v>
      </c>
      <c r="U267" s="1" t="s">
        <v>29</v>
      </c>
      <c r="V267" s="1" t="s">
        <v>29</v>
      </c>
      <c r="W267" s="1" t="s">
        <v>29</v>
      </c>
      <c r="X267" s="1" t="s">
        <v>5920</v>
      </c>
      <c r="Y267">
        <v>731</v>
      </c>
      <c r="Z267">
        <v>128</v>
      </c>
      <c r="AA267">
        <v>174</v>
      </c>
      <c r="AB267">
        <v>241.12662940000001</v>
      </c>
      <c r="AC267" s="1" t="s">
        <v>5921</v>
      </c>
      <c r="AD267" s="1" t="s">
        <v>5922</v>
      </c>
      <c r="AE267" s="1" t="s">
        <v>3737</v>
      </c>
      <c r="AF267" s="1" t="s">
        <v>29</v>
      </c>
      <c r="AG267">
        <v>5900211714749</v>
      </c>
    </row>
    <row r="268" spans="1:33" x14ac:dyDescent="0.25">
      <c r="A268" s="1" t="s">
        <v>5923</v>
      </c>
      <c r="B268" s="1" t="s">
        <v>5924</v>
      </c>
      <c r="C268" s="1" t="s">
        <v>1709</v>
      </c>
      <c r="D268" s="1" t="s">
        <v>29</v>
      </c>
      <c r="E268" s="1" t="s">
        <v>23</v>
      </c>
      <c r="F268" s="1" t="s">
        <v>5925</v>
      </c>
      <c r="G268" s="1" t="s">
        <v>5926</v>
      </c>
      <c r="H268" s="1" t="s">
        <v>5927</v>
      </c>
      <c r="I268" s="1" t="s">
        <v>3821</v>
      </c>
      <c r="J268" s="1" t="s">
        <v>3830</v>
      </c>
      <c r="K268" s="1" t="s">
        <v>5928</v>
      </c>
      <c r="L268">
        <v>33.1</v>
      </c>
      <c r="M268" s="1" t="s">
        <v>1712</v>
      </c>
      <c r="N268" s="1" t="s">
        <v>1713</v>
      </c>
      <c r="O268" s="1" t="s">
        <v>1714</v>
      </c>
      <c r="P268" s="1" t="s">
        <v>1715</v>
      </c>
      <c r="Q268" s="1" t="s">
        <v>519</v>
      </c>
      <c r="R268" s="1" t="s">
        <v>29</v>
      </c>
      <c r="S268" s="1" t="s">
        <v>1716</v>
      </c>
      <c r="T268" s="1" t="s">
        <v>1717</v>
      </c>
      <c r="U268" s="1" t="s">
        <v>29</v>
      </c>
      <c r="V268" s="1" t="s">
        <v>29</v>
      </c>
      <c r="W268" s="1" t="s">
        <v>29</v>
      </c>
      <c r="X268" s="1" t="s">
        <v>1718</v>
      </c>
      <c r="Y268">
        <v>853</v>
      </c>
      <c r="Z268">
        <v>128</v>
      </c>
      <c r="AA268">
        <v>245.40652170000001</v>
      </c>
      <c r="AB268">
        <v>221.8454376</v>
      </c>
      <c r="AC268" s="1" t="s">
        <v>5929</v>
      </c>
      <c r="AD268" s="1" t="s">
        <v>5930</v>
      </c>
      <c r="AE268" s="1" t="s">
        <v>1710</v>
      </c>
      <c r="AF268" s="1" t="s">
        <v>1711</v>
      </c>
      <c r="AG268">
        <v>5907612117834</v>
      </c>
    </row>
    <row r="269" spans="1:33" x14ac:dyDescent="0.25">
      <c r="A269" s="1" t="s">
        <v>5931</v>
      </c>
      <c r="B269" s="1" t="s">
        <v>5932</v>
      </c>
      <c r="C269" s="1" t="s">
        <v>1719</v>
      </c>
      <c r="D269" s="1" t="s">
        <v>29</v>
      </c>
      <c r="E269" s="1" t="s">
        <v>23</v>
      </c>
      <c r="F269" s="1" t="s">
        <v>5925</v>
      </c>
      <c r="G269" s="1" t="s">
        <v>5926</v>
      </c>
      <c r="H269" s="1" t="s">
        <v>5927</v>
      </c>
      <c r="I269" s="1" t="s">
        <v>3821</v>
      </c>
      <c r="J269" s="1" t="s">
        <v>3830</v>
      </c>
      <c r="K269" s="1" t="s">
        <v>5928</v>
      </c>
      <c r="L269">
        <v>33.1</v>
      </c>
      <c r="M269" s="1" t="s">
        <v>1722</v>
      </c>
      <c r="N269" s="1" t="s">
        <v>1723</v>
      </c>
      <c r="O269" s="1" t="s">
        <v>1724</v>
      </c>
      <c r="P269" s="1" t="s">
        <v>1725</v>
      </c>
      <c r="Q269" s="1" t="s">
        <v>519</v>
      </c>
      <c r="R269" s="1" t="s">
        <v>29</v>
      </c>
      <c r="S269" s="1" t="s">
        <v>1726</v>
      </c>
      <c r="T269" s="1" t="s">
        <v>1727</v>
      </c>
      <c r="U269" s="1" t="s">
        <v>29</v>
      </c>
      <c r="V269" s="1" t="s">
        <v>29</v>
      </c>
      <c r="W269" s="1" t="s">
        <v>29</v>
      </c>
      <c r="X269" s="1" t="s">
        <v>1728</v>
      </c>
      <c r="Y269">
        <v>853</v>
      </c>
      <c r="Z269">
        <v>128</v>
      </c>
      <c r="AA269">
        <v>245.40652170000001</v>
      </c>
      <c r="AB269">
        <v>221.8454376</v>
      </c>
      <c r="AC269" s="1" t="s">
        <v>5933</v>
      </c>
      <c r="AD269" s="1" t="s">
        <v>5930</v>
      </c>
      <c r="AE269" s="1" t="s">
        <v>1720</v>
      </c>
      <c r="AF269" s="1" t="s">
        <v>1721</v>
      </c>
      <c r="AG269">
        <v>5907612117834</v>
      </c>
    </row>
    <row r="270" spans="1:33" x14ac:dyDescent="0.25">
      <c r="A270" s="1" t="s">
        <v>5934</v>
      </c>
      <c r="B270" s="1" t="s">
        <v>5935</v>
      </c>
      <c r="C270" s="1" t="s">
        <v>5936</v>
      </c>
      <c r="D270" s="1" t="s">
        <v>29</v>
      </c>
      <c r="E270" s="1" t="s">
        <v>70</v>
      </c>
      <c r="F270" s="1" t="s">
        <v>5937</v>
      </c>
      <c r="G270" s="1" t="s">
        <v>5938</v>
      </c>
      <c r="H270" s="1" t="s">
        <v>5939</v>
      </c>
      <c r="I270" s="1" t="s">
        <v>69</v>
      </c>
      <c r="J270" s="1" t="s">
        <v>5940</v>
      </c>
      <c r="K270" s="1" t="s">
        <v>3842</v>
      </c>
      <c r="L270">
        <v>87</v>
      </c>
      <c r="M270" s="1" t="s">
        <v>5941</v>
      </c>
      <c r="N270" s="1" t="s">
        <v>5942</v>
      </c>
      <c r="O270" s="1" t="s">
        <v>5943</v>
      </c>
      <c r="P270" s="1" t="s">
        <v>519</v>
      </c>
      <c r="Q270" s="1" t="s">
        <v>29</v>
      </c>
      <c r="R270" s="1" t="s">
        <v>5944</v>
      </c>
      <c r="S270" s="1" t="s">
        <v>5945</v>
      </c>
      <c r="T270" s="1" t="s">
        <v>5946</v>
      </c>
      <c r="U270" s="1" t="s">
        <v>29</v>
      </c>
      <c r="V270" s="1" t="s">
        <v>29</v>
      </c>
      <c r="W270" s="1" t="s">
        <v>29</v>
      </c>
      <c r="X270" s="1" t="s">
        <v>5947</v>
      </c>
      <c r="Y270">
        <v>804</v>
      </c>
      <c r="Z270">
        <v>128</v>
      </c>
      <c r="AA270">
        <v>192</v>
      </c>
      <c r="AB270">
        <v>212.72067039999999</v>
      </c>
      <c r="AC270" s="1" t="s">
        <v>5948</v>
      </c>
      <c r="AD270" s="1" t="s">
        <v>5949</v>
      </c>
      <c r="AE270" s="1" t="s">
        <v>3737</v>
      </c>
      <c r="AF270" s="1" t="s">
        <v>29</v>
      </c>
      <c r="AG270">
        <v>5905468404771</v>
      </c>
    </row>
    <row r="271" spans="1:33" x14ac:dyDescent="0.25">
      <c r="A271" s="1" t="s">
        <v>5950</v>
      </c>
      <c r="B271" s="1" t="s">
        <v>5951</v>
      </c>
      <c r="C271" s="1" t="s">
        <v>5952</v>
      </c>
      <c r="D271" s="1" t="s">
        <v>29</v>
      </c>
      <c r="E271" s="1" t="s">
        <v>106</v>
      </c>
      <c r="F271" s="1" t="s">
        <v>5953</v>
      </c>
      <c r="G271" s="1" t="s">
        <v>5938</v>
      </c>
      <c r="H271" s="1" t="s">
        <v>5954</v>
      </c>
      <c r="I271" s="1" t="s">
        <v>5955</v>
      </c>
      <c r="J271" s="1" t="s">
        <v>5642</v>
      </c>
      <c r="K271" s="1" t="s">
        <v>2697</v>
      </c>
      <c r="L271">
        <v>82.05</v>
      </c>
      <c r="M271" s="1" t="s">
        <v>5956</v>
      </c>
      <c r="N271" s="1" t="s">
        <v>5957</v>
      </c>
      <c r="O271" s="1" t="s">
        <v>5958</v>
      </c>
      <c r="P271" s="1" t="s">
        <v>519</v>
      </c>
      <c r="Q271" s="1" t="s">
        <v>29</v>
      </c>
      <c r="R271" s="1" t="s">
        <v>5959</v>
      </c>
      <c r="S271" s="1" t="s">
        <v>5960</v>
      </c>
      <c r="T271" s="1" t="s">
        <v>5961</v>
      </c>
      <c r="U271" s="1" t="s">
        <v>29</v>
      </c>
      <c r="V271" s="1" t="s">
        <v>29</v>
      </c>
      <c r="W271" s="1" t="s">
        <v>29</v>
      </c>
      <c r="X271" s="1" t="s">
        <v>5962</v>
      </c>
      <c r="Y271">
        <v>632</v>
      </c>
      <c r="Z271">
        <v>128</v>
      </c>
      <c r="AA271">
        <v>150</v>
      </c>
      <c r="AB271">
        <v>180.69087519999999</v>
      </c>
      <c r="AC271" s="1" t="s">
        <v>5963</v>
      </c>
      <c r="AD271" s="1" t="s">
        <v>5964</v>
      </c>
      <c r="AE271" s="1" t="s">
        <v>3737</v>
      </c>
      <c r="AF271" s="1" t="s">
        <v>29</v>
      </c>
      <c r="AG271">
        <v>5905468404825</v>
      </c>
    </row>
    <row r="272" spans="1:33" x14ac:dyDescent="0.25">
      <c r="A272" s="1" t="s">
        <v>5965</v>
      </c>
      <c r="B272" s="1" t="s">
        <v>5966</v>
      </c>
      <c r="C272" s="1" t="s">
        <v>3430</v>
      </c>
      <c r="D272" s="1" t="s">
        <v>29</v>
      </c>
      <c r="E272" s="1" t="s">
        <v>62</v>
      </c>
      <c r="F272" s="1" t="s">
        <v>5967</v>
      </c>
      <c r="G272" s="1" t="s">
        <v>5968</v>
      </c>
      <c r="H272" s="1" t="s">
        <v>5969</v>
      </c>
      <c r="I272" s="1" t="s">
        <v>4391</v>
      </c>
      <c r="J272" s="1" t="s">
        <v>2697</v>
      </c>
      <c r="K272" s="1" t="s">
        <v>4594</v>
      </c>
      <c r="L272">
        <v>39.85</v>
      </c>
      <c r="M272" s="1" t="s">
        <v>5970</v>
      </c>
      <c r="N272" s="1" t="s">
        <v>5971</v>
      </c>
      <c r="O272" s="1" t="s">
        <v>519</v>
      </c>
      <c r="P272" s="1" t="s">
        <v>29</v>
      </c>
      <c r="Q272" s="1" t="s">
        <v>29</v>
      </c>
      <c r="R272" s="1" t="s">
        <v>5972</v>
      </c>
      <c r="S272" s="1" t="s">
        <v>5973</v>
      </c>
      <c r="T272" s="1" t="s">
        <v>5974</v>
      </c>
      <c r="U272" s="1" t="s">
        <v>29</v>
      </c>
      <c r="V272" s="1" t="s">
        <v>29</v>
      </c>
      <c r="W272" s="1" t="s">
        <v>29</v>
      </c>
      <c r="X272" s="1" t="s">
        <v>5975</v>
      </c>
      <c r="Y272">
        <v>229</v>
      </c>
      <c r="Z272">
        <v>128</v>
      </c>
      <c r="AA272">
        <v>55</v>
      </c>
      <c r="AB272">
        <v>84.644320300000004</v>
      </c>
      <c r="AC272" s="1" t="s">
        <v>5976</v>
      </c>
      <c r="AD272" s="1" t="s">
        <v>5977</v>
      </c>
      <c r="AE272" s="1" t="s">
        <v>3737</v>
      </c>
      <c r="AF272" s="1" t="s">
        <v>29</v>
      </c>
      <c r="AG272">
        <v>5905468404931</v>
      </c>
    </row>
    <row r="273" spans="1:33" x14ac:dyDescent="0.25">
      <c r="A273" s="1" t="s">
        <v>5978</v>
      </c>
      <c r="B273" s="1" t="s">
        <v>5979</v>
      </c>
      <c r="C273" s="1" t="s">
        <v>5980</v>
      </c>
      <c r="D273" s="1" t="s">
        <v>29</v>
      </c>
      <c r="E273" s="1" t="s">
        <v>70</v>
      </c>
      <c r="F273" s="1" t="s">
        <v>5981</v>
      </c>
      <c r="G273" s="1" t="s">
        <v>4565</v>
      </c>
      <c r="H273" s="1" t="s">
        <v>5982</v>
      </c>
      <c r="I273" s="1" t="s">
        <v>5983</v>
      </c>
      <c r="J273" s="1" t="s">
        <v>5597</v>
      </c>
      <c r="K273" s="1" t="s">
        <v>5984</v>
      </c>
      <c r="L273">
        <v>20</v>
      </c>
      <c r="M273" s="1" t="s">
        <v>5985</v>
      </c>
      <c r="N273" s="1" t="s">
        <v>5986</v>
      </c>
      <c r="O273" s="1" t="s">
        <v>519</v>
      </c>
      <c r="P273" s="1" t="s">
        <v>29</v>
      </c>
      <c r="Q273" s="1" t="s">
        <v>29</v>
      </c>
      <c r="R273" s="1" t="s">
        <v>5987</v>
      </c>
      <c r="S273" s="1" t="s">
        <v>5988</v>
      </c>
      <c r="T273" s="1" t="s">
        <v>5989</v>
      </c>
      <c r="U273" s="1" t="s">
        <v>29</v>
      </c>
      <c r="V273" s="1" t="s">
        <v>29</v>
      </c>
      <c r="W273" s="1" t="s">
        <v>29</v>
      </c>
      <c r="X273" s="1" t="s">
        <v>5990</v>
      </c>
      <c r="Y273">
        <v>160</v>
      </c>
      <c r="Z273">
        <v>59</v>
      </c>
      <c r="AA273">
        <v>38</v>
      </c>
      <c r="AB273">
        <v>50.795158290000003</v>
      </c>
      <c r="AC273" s="1" t="s">
        <v>5991</v>
      </c>
      <c r="AD273" s="1" t="s">
        <v>5992</v>
      </c>
      <c r="AE273" s="1" t="s">
        <v>3737</v>
      </c>
      <c r="AF273" s="1" t="s">
        <v>29</v>
      </c>
      <c r="AG273">
        <v>5900211811486</v>
      </c>
    </row>
    <row r="274" spans="1:33" x14ac:dyDescent="0.25">
      <c r="A274" s="1" t="s">
        <v>5934</v>
      </c>
      <c r="B274" s="1" t="s">
        <v>5993</v>
      </c>
      <c r="C274" s="1" t="s">
        <v>1729</v>
      </c>
      <c r="D274" s="1" t="s">
        <v>29</v>
      </c>
      <c r="E274" s="1" t="s">
        <v>70</v>
      </c>
      <c r="F274" s="1" t="s">
        <v>5994</v>
      </c>
      <c r="G274" s="1" t="s">
        <v>5938</v>
      </c>
      <c r="H274" s="1" t="s">
        <v>5995</v>
      </c>
      <c r="I274" s="1" t="s">
        <v>3755</v>
      </c>
      <c r="J274" s="1" t="s">
        <v>3861</v>
      </c>
      <c r="K274" s="1" t="s">
        <v>3842</v>
      </c>
      <c r="L274">
        <v>79.349999999999994</v>
      </c>
      <c r="M274" s="1" t="s">
        <v>1732</v>
      </c>
      <c r="N274" s="1" t="s">
        <v>1733</v>
      </c>
      <c r="O274" s="1" t="s">
        <v>1734</v>
      </c>
      <c r="P274" s="1" t="s">
        <v>519</v>
      </c>
      <c r="Q274" s="1" t="s">
        <v>29</v>
      </c>
      <c r="R274" s="1" t="s">
        <v>1735</v>
      </c>
      <c r="S274" s="1" t="s">
        <v>1736</v>
      </c>
      <c r="T274" s="1" t="s">
        <v>1737</v>
      </c>
      <c r="U274" s="1" t="s">
        <v>29</v>
      </c>
      <c r="V274" s="1" t="s">
        <v>29</v>
      </c>
      <c r="W274" s="1" t="s">
        <v>29</v>
      </c>
      <c r="X274" s="1" t="s">
        <v>1738</v>
      </c>
      <c r="Y274">
        <v>689</v>
      </c>
      <c r="Z274">
        <v>128</v>
      </c>
      <c r="AA274">
        <v>221.8630435</v>
      </c>
      <c r="AB274">
        <v>191.3054004</v>
      </c>
      <c r="AC274" s="1" t="s">
        <v>5948</v>
      </c>
      <c r="AD274" s="1" t="s">
        <v>5996</v>
      </c>
      <c r="AE274" s="1" t="s">
        <v>1730</v>
      </c>
      <c r="AF274" s="1" t="s">
        <v>1731</v>
      </c>
      <c r="AG274">
        <v>5905468404917</v>
      </c>
    </row>
    <row r="275" spans="1:33" x14ac:dyDescent="0.25">
      <c r="A275" s="1" t="s">
        <v>5997</v>
      </c>
      <c r="B275" s="1" t="s">
        <v>5998</v>
      </c>
      <c r="C275" s="1" t="s">
        <v>2987</v>
      </c>
      <c r="D275" s="1" t="s">
        <v>29</v>
      </c>
      <c r="E275" s="1" t="s">
        <v>87</v>
      </c>
      <c r="F275" s="1" t="s">
        <v>5999</v>
      </c>
      <c r="G275" s="1" t="s">
        <v>6000</v>
      </c>
      <c r="H275" s="1" t="s">
        <v>6001</v>
      </c>
      <c r="I275" s="1" t="s">
        <v>5220</v>
      </c>
      <c r="J275" s="1" t="s">
        <v>4527</v>
      </c>
      <c r="K275" s="1" t="s">
        <v>3790</v>
      </c>
      <c r="L275">
        <v>50</v>
      </c>
      <c r="M275" s="1" t="s">
        <v>6002</v>
      </c>
      <c r="N275" s="1" t="s">
        <v>6003</v>
      </c>
      <c r="O275" s="1" t="s">
        <v>6004</v>
      </c>
      <c r="P275" s="1" t="s">
        <v>519</v>
      </c>
      <c r="Q275" s="1" t="s">
        <v>29</v>
      </c>
      <c r="R275" s="1" t="s">
        <v>6005</v>
      </c>
      <c r="S275" s="1" t="s">
        <v>6006</v>
      </c>
      <c r="T275" s="1" t="s">
        <v>6007</v>
      </c>
      <c r="U275" s="1" t="s">
        <v>29</v>
      </c>
      <c r="V275" s="1" t="s">
        <v>29</v>
      </c>
      <c r="W275" s="1" t="s">
        <v>29</v>
      </c>
      <c r="X275" s="1" t="s">
        <v>6008</v>
      </c>
      <c r="Y275">
        <v>396</v>
      </c>
      <c r="Z275">
        <v>128</v>
      </c>
      <c r="AA275">
        <v>94</v>
      </c>
      <c r="AB275">
        <v>115.74301680000001</v>
      </c>
      <c r="AC275" s="1" t="s">
        <v>6009</v>
      </c>
      <c r="AD275" s="1" t="s">
        <v>6010</v>
      </c>
      <c r="AE275" s="1" t="s">
        <v>3737</v>
      </c>
      <c r="AF275" s="1" t="s">
        <v>29</v>
      </c>
      <c r="AG275">
        <v>5905468404795</v>
      </c>
    </row>
    <row r="276" spans="1:33" x14ac:dyDescent="0.25">
      <c r="A276" s="1" t="s">
        <v>5934</v>
      </c>
      <c r="B276" s="1" t="s">
        <v>6011</v>
      </c>
      <c r="C276" s="1" t="s">
        <v>6012</v>
      </c>
      <c r="D276" s="1" t="s">
        <v>29</v>
      </c>
      <c r="E276" s="1" t="s">
        <v>70</v>
      </c>
      <c r="F276" s="1" t="s">
        <v>6013</v>
      </c>
      <c r="G276" s="1" t="s">
        <v>5938</v>
      </c>
      <c r="H276" s="1" t="s">
        <v>6014</v>
      </c>
      <c r="I276" s="1" t="s">
        <v>4954</v>
      </c>
      <c r="J276" s="1" t="s">
        <v>5940</v>
      </c>
      <c r="K276" s="1" t="s">
        <v>3842</v>
      </c>
      <c r="L276">
        <v>50.5</v>
      </c>
      <c r="M276" s="1" t="s">
        <v>6015</v>
      </c>
      <c r="N276" s="1" t="s">
        <v>6016</v>
      </c>
      <c r="O276" s="1" t="s">
        <v>6017</v>
      </c>
      <c r="P276" s="1" t="s">
        <v>519</v>
      </c>
      <c r="Q276" s="1" t="s">
        <v>29</v>
      </c>
      <c r="R276" s="1" t="s">
        <v>6018</v>
      </c>
      <c r="S276" s="1" t="s">
        <v>6019</v>
      </c>
      <c r="T276" s="1" t="s">
        <v>6020</v>
      </c>
      <c r="U276" s="1" t="s">
        <v>29</v>
      </c>
      <c r="V276" s="1" t="s">
        <v>29</v>
      </c>
      <c r="W276" s="1" t="s">
        <v>29</v>
      </c>
      <c r="X276" s="1" t="s">
        <v>6021</v>
      </c>
      <c r="Y276">
        <v>459</v>
      </c>
      <c r="Z276">
        <v>128</v>
      </c>
      <c r="AA276">
        <v>109</v>
      </c>
      <c r="AB276">
        <v>127.4748603</v>
      </c>
      <c r="AC276" s="1" t="s">
        <v>5948</v>
      </c>
      <c r="AD276" s="1" t="s">
        <v>6022</v>
      </c>
      <c r="AE276" s="1" t="s">
        <v>3737</v>
      </c>
      <c r="AF276" s="1" t="s">
        <v>29</v>
      </c>
      <c r="AG276">
        <v>5905468404733</v>
      </c>
    </row>
    <row r="277" spans="1:33" x14ac:dyDescent="0.25">
      <c r="A277" s="1" t="s">
        <v>6023</v>
      </c>
      <c r="B277" s="1" t="s">
        <v>6024</v>
      </c>
      <c r="C277" s="1" t="s">
        <v>1739</v>
      </c>
      <c r="D277" s="1" t="s">
        <v>29</v>
      </c>
      <c r="E277" s="1" t="s">
        <v>82</v>
      </c>
      <c r="F277" s="1" t="s">
        <v>6025</v>
      </c>
      <c r="G277" s="1" t="s">
        <v>6026</v>
      </c>
      <c r="H277" s="1" t="s">
        <v>6027</v>
      </c>
      <c r="I277" s="1" t="s">
        <v>3789</v>
      </c>
      <c r="J277" s="1" t="s">
        <v>4088</v>
      </c>
      <c r="K277" s="1" t="s">
        <v>3842</v>
      </c>
      <c r="L277">
        <v>28.6</v>
      </c>
      <c r="M277" s="1" t="s">
        <v>1742</v>
      </c>
      <c r="N277" s="1" t="s">
        <v>1743</v>
      </c>
      <c r="O277" s="1" t="s">
        <v>1744</v>
      </c>
      <c r="P277" s="1" t="s">
        <v>1745</v>
      </c>
      <c r="Q277" s="1" t="s">
        <v>519</v>
      </c>
      <c r="R277" s="1" t="s">
        <v>29</v>
      </c>
      <c r="S277" s="1" t="s">
        <v>1746</v>
      </c>
      <c r="T277" s="1" t="s">
        <v>1747</v>
      </c>
      <c r="U277" s="1" t="s">
        <v>29</v>
      </c>
      <c r="V277" s="1" t="s">
        <v>29</v>
      </c>
      <c r="W277" s="1" t="s">
        <v>29</v>
      </c>
      <c r="X277" s="1" t="s">
        <v>1748</v>
      </c>
      <c r="Y277">
        <v>252</v>
      </c>
      <c r="Z277">
        <v>98</v>
      </c>
      <c r="AA277">
        <v>94.713043479999996</v>
      </c>
      <c r="AB277">
        <v>88.927374299999997</v>
      </c>
      <c r="AC277" s="1" t="s">
        <v>6028</v>
      </c>
      <c r="AD277" s="1" t="s">
        <v>6029</v>
      </c>
      <c r="AE277" s="1" t="s">
        <v>1740</v>
      </c>
      <c r="AF277" s="1" t="s">
        <v>1741</v>
      </c>
      <c r="AG277">
        <v>5900211821829</v>
      </c>
    </row>
    <row r="278" spans="1:33" x14ac:dyDescent="0.25">
      <c r="A278" s="1" t="s">
        <v>6030</v>
      </c>
      <c r="B278" s="1" t="s">
        <v>6031</v>
      </c>
      <c r="C278" s="1" t="s">
        <v>1749</v>
      </c>
      <c r="D278" s="1" t="s">
        <v>29</v>
      </c>
      <c r="E278" s="1" t="s">
        <v>82</v>
      </c>
      <c r="F278" s="1" t="s">
        <v>6025</v>
      </c>
      <c r="G278" s="1" t="s">
        <v>6026</v>
      </c>
      <c r="H278" s="1" t="s">
        <v>6027</v>
      </c>
      <c r="I278" s="1" t="s">
        <v>3789</v>
      </c>
      <c r="J278" s="1" t="s">
        <v>4088</v>
      </c>
      <c r="K278" s="1" t="s">
        <v>3842</v>
      </c>
      <c r="L278">
        <v>28.6</v>
      </c>
      <c r="M278" s="1" t="s">
        <v>1752</v>
      </c>
      <c r="N278" s="1" t="s">
        <v>1753</v>
      </c>
      <c r="O278" s="1" t="s">
        <v>1754</v>
      </c>
      <c r="P278" s="1" t="s">
        <v>519</v>
      </c>
      <c r="Q278" s="1" t="s">
        <v>29</v>
      </c>
      <c r="R278" s="1" t="s">
        <v>1755</v>
      </c>
      <c r="S278" s="1" t="s">
        <v>1756</v>
      </c>
      <c r="T278" s="1" t="s">
        <v>1757</v>
      </c>
      <c r="U278" s="1" t="s">
        <v>29</v>
      </c>
      <c r="V278" s="1" t="s">
        <v>29</v>
      </c>
      <c r="W278" s="1" t="s">
        <v>29</v>
      </c>
      <c r="X278" s="1" t="s">
        <v>1758</v>
      </c>
      <c r="Y278">
        <v>252</v>
      </c>
      <c r="Z278">
        <v>98</v>
      </c>
      <c r="AA278">
        <v>94.713043479999996</v>
      </c>
      <c r="AB278">
        <v>88.927374299999997</v>
      </c>
      <c r="AC278" s="1" t="s">
        <v>6032</v>
      </c>
      <c r="AD278" s="1" t="s">
        <v>6029</v>
      </c>
      <c r="AE278" s="1" t="s">
        <v>1750</v>
      </c>
      <c r="AF278" s="1" t="s">
        <v>1751</v>
      </c>
      <c r="AG278">
        <v>5900211821836</v>
      </c>
    </row>
    <row r="279" spans="1:33" x14ac:dyDescent="0.25">
      <c r="A279" s="1" t="s">
        <v>6033</v>
      </c>
      <c r="B279" s="1" t="s">
        <v>6034</v>
      </c>
      <c r="C279" s="1" t="s">
        <v>1759</v>
      </c>
      <c r="D279" s="1" t="s">
        <v>29</v>
      </c>
      <c r="E279" s="1" t="s">
        <v>99</v>
      </c>
      <c r="F279" s="1" t="s">
        <v>6035</v>
      </c>
      <c r="G279" s="1" t="s">
        <v>6036</v>
      </c>
      <c r="H279" s="1" t="s">
        <v>6037</v>
      </c>
      <c r="I279" s="1" t="s">
        <v>3789</v>
      </c>
      <c r="J279" s="1" t="s">
        <v>6038</v>
      </c>
      <c r="K279" s="1" t="s">
        <v>3842</v>
      </c>
      <c r="L279">
        <v>49.05</v>
      </c>
      <c r="M279" s="1" t="s">
        <v>1762</v>
      </c>
      <c r="N279" s="1" t="s">
        <v>1763</v>
      </c>
      <c r="O279" s="1" t="s">
        <v>1764</v>
      </c>
      <c r="P279" s="1" t="s">
        <v>1765</v>
      </c>
      <c r="Q279" s="1" t="s">
        <v>519</v>
      </c>
      <c r="R279" s="1" t="s">
        <v>29</v>
      </c>
      <c r="S279" s="1" t="s">
        <v>1766</v>
      </c>
      <c r="T279" s="1" t="s">
        <v>1767</v>
      </c>
      <c r="U279" s="1" t="s">
        <v>29</v>
      </c>
      <c r="V279" s="1" t="s">
        <v>29</v>
      </c>
      <c r="W279" s="1" t="s">
        <v>29</v>
      </c>
      <c r="X279" s="1" t="s">
        <v>1768</v>
      </c>
      <c r="Y279">
        <v>420</v>
      </c>
      <c r="Z279">
        <v>128</v>
      </c>
      <c r="AA279">
        <v>143.33913039999999</v>
      </c>
      <c r="AB279">
        <v>120.21229049999999</v>
      </c>
      <c r="AC279" s="1" t="s">
        <v>6039</v>
      </c>
      <c r="AD279" s="1" t="s">
        <v>6040</v>
      </c>
      <c r="AE279" s="1" t="s">
        <v>1760</v>
      </c>
      <c r="AF279" s="1" t="s">
        <v>1761</v>
      </c>
      <c r="AG279">
        <v>5900211821782</v>
      </c>
    </row>
    <row r="280" spans="1:33" x14ac:dyDescent="0.25">
      <c r="A280" s="1" t="s">
        <v>6041</v>
      </c>
      <c r="B280" s="1" t="s">
        <v>6042</v>
      </c>
      <c r="C280" s="1" t="s">
        <v>1769</v>
      </c>
      <c r="D280" s="1" t="s">
        <v>29</v>
      </c>
      <c r="E280" s="1" t="s">
        <v>99</v>
      </c>
      <c r="F280" s="1" t="s">
        <v>6035</v>
      </c>
      <c r="G280" s="1" t="s">
        <v>6036</v>
      </c>
      <c r="H280" s="1" t="s">
        <v>6037</v>
      </c>
      <c r="I280" s="1" t="s">
        <v>3789</v>
      </c>
      <c r="J280" s="1" t="s">
        <v>6038</v>
      </c>
      <c r="K280" s="1" t="s">
        <v>3842</v>
      </c>
      <c r="L280">
        <v>49.05</v>
      </c>
      <c r="M280" s="1" t="s">
        <v>1772</v>
      </c>
      <c r="N280" s="1" t="s">
        <v>1773</v>
      </c>
      <c r="O280" s="1" t="s">
        <v>1774</v>
      </c>
      <c r="P280" s="1" t="s">
        <v>519</v>
      </c>
      <c r="Q280" s="1" t="s">
        <v>29</v>
      </c>
      <c r="R280" s="1" t="s">
        <v>1775</v>
      </c>
      <c r="S280" s="1" t="s">
        <v>1776</v>
      </c>
      <c r="T280" s="1" t="s">
        <v>1777</v>
      </c>
      <c r="U280" s="1" t="s">
        <v>29</v>
      </c>
      <c r="V280" s="1" t="s">
        <v>29</v>
      </c>
      <c r="W280" s="1" t="s">
        <v>29</v>
      </c>
      <c r="X280" s="1" t="s">
        <v>1778</v>
      </c>
      <c r="Y280">
        <v>420</v>
      </c>
      <c r="Z280">
        <v>128</v>
      </c>
      <c r="AA280">
        <v>143.33913039999999</v>
      </c>
      <c r="AB280">
        <v>120.21229049999999</v>
      </c>
      <c r="AC280" s="1" t="s">
        <v>6043</v>
      </c>
      <c r="AD280" s="1" t="s">
        <v>6040</v>
      </c>
      <c r="AE280" s="1" t="s">
        <v>1770</v>
      </c>
      <c r="AF280" s="1" t="s">
        <v>1771</v>
      </c>
      <c r="AG280">
        <v>5900211821799</v>
      </c>
    </row>
    <row r="281" spans="1:33" x14ac:dyDescent="0.25">
      <c r="A281" s="1" t="s">
        <v>6044</v>
      </c>
      <c r="B281" s="1" t="s">
        <v>6045</v>
      </c>
      <c r="C281" s="1" t="s">
        <v>1779</v>
      </c>
      <c r="D281" s="1" t="s">
        <v>29</v>
      </c>
      <c r="E281" s="1" t="s">
        <v>106</v>
      </c>
      <c r="F281" s="1" t="s">
        <v>6046</v>
      </c>
      <c r="G281" s="1" t="s">
        <v>6036</v>
      </c>
      <c r="H281" s="1" t="s">
        <v>6047</v>
      </c>
      <c r="I281" s="1" t="s">
        <v>1178</v>
      </c>
      <c r="J281" s="1" t="s">
        <v>2988</v>
      </c>
      <c r="K281" s="1" t="s">
        <v>3842</v>
      </c>
      <c r="L281">
        <v>19.850000000000001</v>
      </c>
      <c r="M281" s="1" t="s">
        <v>1782</v>
      </c>
      <c r="N281" s="1" t="s">
        <v>1783</v>
      </c>
      <c r="O281" s="1" t="s">
        <v>1784</v>
      </c>
      <c r="P281" s="1" t="s">
        <v>1785</v>
      </c>
      <c r="Q281" s="1" t="s">
        <v>519</v>
      </c>
      <c r="R281" s="1" t="s">
        <v>29</v>
      </c>
      <c r="S281" s="1" t="s">
        <v>1786</v>
      </c>
      <c r="T281" s="1" t="s">
        <v>1787</v>
      </c>
      <c r="U281" s="1" t="s">
        <v>29</v>
      </c>
      <c r="V281" s="1" t="s">
        <v>29</v>
      </c>
      <c r="W281" s="1" t="s">
        <v>29</v>
      </c>
      <c r="X281" s="1" t="s">
        <v>1788</v>
      </c>
      <c r="Y281">
        <v>226</v>
      </c>
      <c r="Z281">
        <v>59</v>
      </c>
      <c r="AA281">
        <v>69.060869569999994</v>
      </c>
      <c r="AB281">
        <v>63.085661080000001</v>
      </c>
      <c r="AC281" s="1" t="s">
        <v>6048</v>
      </c>
      <c r="AD281" s="1" t="s">
        <v>6049</v>
      </c>
      <c r="AE281" s="1" t="s">
        <v>1780</v>
      </c>
      <c r="AF281" s="1" t="s">
        <v>1781</v>
      </c>
      <c r="AG281">
        <v>5900211821867</v>
      </c>
    </row>
    <row r="282" spans="1:33" x14ac:dyDescent="0.25">
      <c r="A282" s="1" t="s">
        <v>6050</v>
      </c>
      <c r="B282" s="1" t="s">
        <v>6051</v>
      </c>
      <c r="C282" s="1" t="s">
        <v>1789</v>
      </c>
      <c r="D282" s="1" t="s">
        <v>29</v>
      </c>
      <c r="E282" s="1" t="s">
        <v>106</v>
      </c>
      <c r="F282" s="1" t="s">
        <v>6046</v>
      </c>
      <c r="G282" s="1" t="s">
        <v>6036</v>
      </c>
      <c r="H282" s="1" t="s">
        <v>6047</v>
      </c>
      <c r="I282" s="1" t="s">
        <v>1178</v>
      </c>
      <c r="J282" s="1" t="s">
        <v>2988</v>
      </c>
      <c r="K282" s="1" t="s">
        <v>3842</v>
      </c>
      <c r="L282">
        <v>19.850000000000001</v>
      </c>
      <c r="M282" s="1" t="s">
        <v>1792</v>
      </c>
      <c r="N282" s="1" t="s">
        <v>1793</v>
      </c>
      <c r="O282" s="1" t="s">
        <v>696</v>
      </c>
      <c r="P282" s="1" t="s">
        <v>29</v>
      </c>
      <c r="Q282" s="1" t="s">
        <v>29</v>
      </c>
      <c r="R282" s="1" t="s">
        <v>29</v>
      </c>
      <c r="S282" s="1" t="s">
        <v>1794</v>
      </c>
      <c r="T282" s="1" t="s">
        <v>1795</v>
      </c>
      <c r="U282" s="1" t="s">
        <v>29</v>
      </c>
      <c r="V282" s="1" t="s">
        <v>29</v>
      </c>
      <c r="W282" s="1" t="s">
        <v>29</v>
      </c>
      <c r="X282" s="1" t="s">
        <v>1796</v>
      </c>
      <c r="Y282">
        <v>226</v>
      </c>
      <c r="Z282">
        <v>59</v>
      </c>
      <c r="AA282">
        <v>69.060869569999994</v>
      </c>
      <c r="AB282">
        <v>63.085661080000001</v>
      </c>
      <c r="AC282" s="1" t="s">
        <v>6052</v>
      </c>
      <c r="AD282" s="1" t="s">
        <v>6049</v>
      </c>
      <c r="AE282" s="1" t="s">
        <v>1790</v>
      </c>
      <c r="AF282" s="1" t="s">
        <v>1791</v>
      </c>
      <c r="AG282">
        <v>5900211821874</v>
      </c>
    </row>
    <row r="283" spans="1:33" x14ac:dyDescent="0.25">
      <c r="A283" s="1" t="s">
        <v>6053</v>
      </c>
      <c r="B283" s="1" t="s">
        <v>6054</v>
      </c>
      <c r="C283" s="1" t="s">
        <v>1797</v>
      </c>
      <c r="D283" s="1" t="s">
        <v>29</v>
      </c>
      <c r="E283" s="1" t="s">
        <v>70</v>
      </c>
      <c r="F283" s="1" t="s">
        <v>6055</v>
      </c>
      <c r="G283" s="1" t="s">
        <v>6056</v>
      </c>
      <c r="H283" s="1" t="s">
        <v>6057</v>
      </c>
      <c r="I283" s="1" t="s">
        <v>29</v>
      </c>
      <c r="J283" s="1" t="s">
        <v>6058</v>
      </c>
      <c r="K283" s="1" t="s">
        <v>3967</v>
      </c>
      <c r="L283">
        <v>115.95</v>
      </c>
      <c r="M283" s="1" t="s">
        <v>1800</v>
      </c>
      <c r="N283" s="1" t="s">
        <v>1801</v>
      </c>
      <c r="O283" s="1" t="s">
        <v>1802</v>
      </c>
      <c r="P283" s="1" t="s">
        <v>1803</v>
      </c>
      <c r="Q283" s="1" t="s">
        <v>1804</v>
      </c>
      <c r="R283" s="1" t="s">
        <v>1805</v>
      </c>
      <c r="S283" s="1" t="s">
        <v>1806</v>
      </c>
      <c r="T283" s="1" t="s">
        <v>696</v>
      </c>
      <c r="U283" s="1" t="s">
        <v>29</v>
      </c>
      <c r="V283" s="1" t="s">
        <v>29</v>
      </c>
      <c r="W283" s="1" t="s">
        <v>29</v>
      </c>
      <c r="X283" s="1" t="s">
        <v>1807</v>
      </c>
      <c r="Y283">
        <v>909</v>
      </c>
      <c r="Z283">
        <v>128</v>
      </c>
      <c r="AA283">
        <v>555.6</v>
      </c>
      <c r="AB283">
        <v>463.27374300000002</v>
      </c>
      <c r="AC283" s="1" t="s">
        <v>6059</v>
      </c>
      <c r="AD283" s="1" t="s">
        <v>6060</v>
      </c>
      <c r="AE283" s="1" t="s">
        <v>1798</v>
      </c>
      <c r="AF283" s="1" t="s">
        <v>1799</v>
      </c>
      <c r="AG283">
        <v>5900211843968</v>
      </c>
    </row>
    <row r="284" spans="1:33" x14ac:dyDescent="0.25">
      <c r="A284" s="1" t="s">
        <v>6061</v>
      </c>
      <c r="B284" s="1" t="s">
        <v>6062</v>
      </c>
      <c r="C284" s="1" t="s">
        <v>1808</v>
      </c>
      <c r="D284" s="1" t="s">
        <v>29</v>
      </c>
      <c r="E284" s="1" t="s">
        <v>70</v>
      </c>
      <c r="F284" s="1" t="s">
        <v>6063</v>
      </c>
      <c r="G284" s="1" t="s">
        <v>6056</v>
      </c>
      <c r="H284" s="1" t="s">
        <v>6064</v>
      </c>
      <c r="I284" s="1" t="s">
        <v>3861</v>
      </c>
      <c r="J284" s="1" t="s">
        <v>6065</v>
      </c>
      <c r="K284" s="1" t="s">
        <v>3967</v>
      </c>
      <c r="L284">
        <v>196.3</v>
      </c>
      <c r="M284" s="1" t="s">
        <v>1811</v>
      </c>
      <c r="N284" s="1" t="s">
        <v>1812</v>
      </c>
      <c r="O284" s="1" t="s">
        <v>1813</v>
      </c>
      <c r="P284" s="1" t="s">
        <v>1814</v>
      </c>
      <c r="Q284" s="1" t="s">
        <v>1815</v>
      </c>
      <c r="R284" s="1" t="s">
        <v>519</v>
      </c>
      <c r="S284" s="1" t="s">
        <v>29</v>
      </c>
      <c r="T284" s="1" t="s">
        <v>29</v>
      </c>
      <c r="U284" s="1" t="s">
        <v>29</v>
      </c>
      <c r="V284" s="1" t="s">
        <v>29</v>
      </c>
      <c r="W284" s="1" t="s">
        <v>29</v>
      </c>
      <c r="X284" s="1" t="s">
        <v>1816</v>
      </c>
      <c r="Y284">
        <v>1336</v>
      </c>
      <c r="Z284">
        <v>128</v>
      </c>
      <c r="AA284">
        <v>780.52173909999999</v>
      </c>
      <c r="AB284">
        <v>626.78957170000001</v>
      </c>
      <c r="AC284" s="1" t="s">
        <v>6066</v>
      </c>
      <c r="AD284" s="1" t="s">
        <v>6067</v>
      </c>
      <c r="AE284" s="1" t="s">
        <v>1809</v>
      </c>
      <c r="AF284" s="1" t="s">
        <v>1810</v>
      </c>
      <c r="AG284">
        <v>5900211601254</v>
      </c>
    </row>
    <row r="285" spans="1:33" x14ac:dyDescent="0.25">
      <c r="A285" s="1" t="s">
        <v>6068</v>
      </c>
      <c r="B285" s="1" t="s">
        <v>6069</v>
      </c>
      <c r="C285" s="1" t="s">
        <v>1817</v>
      </c>
      <c r="D285" s="1" t="s">
        <v>29</v>
      </c>
      <c r="E285" s="1" t="s">
        <v>82</v>
      </c>
      <c r="F285" s="1" t="s">
        <v>6070</v>
      </c>
      <c r="G285" s="1" t="s">
        <v>6056</v>
      </c>
      <c r="H285" s="1" t="s">
        <v>6071</v>
      </c>
      <c r="I285" s="1" t="s">
        <v>3765</v>
      </c>
      <c r="J285" s="1" t="s">
        <v>6058</v>
      </c>
      <c r="K285" s="1" t="s">
        <v>1187</v>
      </c>
      <c r="L285">
        <v>275.642</v>
      </c>
      <c r="M285" s="1" t="s">
        <v>1820</v>
      </c>
      <c r="N285" s="1" t="s">
        <v>1821</v>
      </c>
      <c r="O285" s="1" t="s">
        <v>1822</v>
      </c>
      <c r="P285" s="1" t="s">
        <v>1823</v>
      </c>
      <c r="Q285" s="1" t="s">
        <v>1824</v>
      </c>
      <c r="R285" s="1" t="s">
        <v>1825</v>
      </c>
      <c r="S285" s="1" t="s">
        <v>1826</v>
      </c>
      <c r="T285" s="1" t="s">
        <v>519</v>
      </c>
      <c r="U285" s="1" t="s">
        <v>29</v>
      </c>
      <c r="V285" s="1" t="s">
        <v>29</v>
      </c>
      <c r="W285" s="1" t="s">
        <v>29</v>
      </c>
      <c r="X285" s="1" t="s">
        <v>1827</v>
      </c>
      <c r="Y285">
        <v>1490</v>
      </c>
      <c r="Z285">
        <v>128</v>
      </c>
      <c r="AA285">
        <v>792.00434780000001</v>
      </c>
      <c r="AB285">
        <v>487.46741150000003</v>
      </c>
      <c r="AC285" s="1" t="s">
        <v>6072</v>
      </c>
      <c r="AD285" s="1" t="s">
        <v>6073</v>
      </c>
      <c r="AE285" s="1" t="s">
        <v>1818</v>
      </c>
      <c r="AF285" s="1" t="s">
        <v>1819</v>
      </c>
      <c r="AG285">
        <v>5900211854148</v>
      </c>
    </row>
    <row r="286" spans="1:33" x14ac:dyDescent="0.25">
      <c r="A286" s="1" t="s">
        <v>6074</v>
      </c>
      <c r="B286" s="1" t="s">
        <v>6075</v>
      </c>
      <c r="C286" s="1" t="s">
        <v>1828</v>
      </c>
      <c r="D286" s="1" t="s">
        <v>29</v>
      </c>
      <c r="E286" s="1" t="s">
        <v>70</v>
      </c>
      <c r="F286" s="1" t="s">
        <v>6076</v>
      </c>
      <c r="G286" s="1" t="s">
        <v>6056</v>
      </c>
      <c r="H286" s="1" t="s">
        <v>6077</v>
      </c>
      <c r="I286" s="1" t="s">
        <v>6078</v>
      </c>
      <c r="J286" s="1" t="s">
        <v>6065</v>
      </c>
      <c r="K286" s="1" t="s">
        <v>29</v>
      </c>
      <c r="L286">
        <v>333.30500000000001</v>
      </c>
      <c r="M286" s="1" t="s">
        <v>1831</v>
      </c>
      <c r="N286" s="1" t="s">
        <v>1832</v>
      </c>
      <c r="O286" s="1" t="s">
        <v>1833</v>
      </c>
      <c r="P286" s="1" t="s">
        <v>1834</v>
      </c>
      <c r="Q286" s="1" t="s">
        <v>1835</v>
      </c>
      <c r="R286" s="1" t="s">
        <v>1836</v>
      </c>
      <c r="S286" s="1" t="s">
        <v>1837</v>
      </c>
      <c r="T286" s="1" t="s">
        <v>1838</v>
      </c>
      <c r="U286" s="1" t="s">
        <v>519</v>
      </c>
      <c r="V286" s="1" t="s">
        <v>29</v>
      </c>
      <c r="W286" s="1" t="s">
        <v>29</v>
      </c>
      <c r="X286" s="1" t="s">
        <v>1839</v>
      </c>
      <c r="Y286">
        <v>1875</v>
      </c>
      <c r="Z286">
        <v>128</v>
      </c>
      <c r="AA286">
        <v>889.63478259999999</v>
      </c>
      <c r="AB286">
        <v>748.16201120000005</v>
      </c>
      <c r="AC286" s="1" t="s">
        <v>6079</v>
      </c>
      <c r="AD286" s="1" t="s">
        <v>6080</v>
      </c>
      <c r="AE286" s="1" t="s">
        <v>1829</v>
      </c>
      <c r="AF286" s="1" t="s">
        <v>1830</v>
      </c>
      <c r="AG286">
        <v>5900211844262</v>
      </c>
    </row>
    <row r="287" spans="1:33" x14ac:dyDescent="0.25">
      <c r="A287" s="1" t="s">
        <v>6081</v>
      </c>
      <c r="B287" s="1" t="s">
        <v>6082</v>
      </c>
      <c r="C287" s="1" t="s">
        <v>1840</v>
      </c>
      <c r="D287" s="1" t="s">
        <v>29</v>
      </c>
      <c r="E287" s="1" t="s">
        <v>87</v>
      </c>
      <c r="F287" s="1" t="s">
        <v>6083</v>
      </c>
      <c r="G287" s="1" t="s">
        <v>6084</v>
      </c>
      <c r="H287" s="1" t="s">
        <v>6085</v>
      </c>
      <c r="I287" s="1" t="s">
        <v>4046</v>
      </c>
      <c r="J287" s="1" t="s">
        <v>3737</v>
      </c>
      <c r="K287" s="1" t="s">
        <v>4047</v>
      </c>
      <c r="L287">
        <v>126.7</v>
      </c>
      <c r="M287" s="1" t="s">
        <v>1842</v>
      </c>
      <c r="N287" s="1" t="s">
        <v>519</v>
      </c>
      <c r="O287" s="1" t="s">
        <v>29</v>
      </c>
      <c r="P287" s="1" t="s">
        <v>29</v>
      </c>
      <c r="Q287" s="1" t="s">
        <v>29</v>
      </c>
      <c r="R287" s="1" t="s">
        <v>29</v>
      </c>
      <c r="S287" s="1" t="s">
        <v>29</v>
      </c>
      <c r="T287" s="1" t="s">
        <v>29</v>
      </c>
      <c r="U287" s="1" t="s">
        <v>29</v>
      </c>
      <c r="V287" s="1" t="s">
        <v>29</v>
      </c>
      <c r="W287" s="1" t="s">
        <v>29</v>
      </c>
      <c r="X287" s="1" t="s">
        <v>29</v>
      </c>
      <c r="Y287">
        <v>673</v>
      </c>
      <c r="Z287">
        <v>128</v>
      </c>
      <c r="AA287">
        <v>244.3543478</v>
      </c>
      <c r="AB287">
        <v>209.3258845</v>
      </c>
      <c r="AC287" s="1" t="s">
        <v>6086</v>
      </c>
      <c r="AD287" s="1" t="s">
        <v>6087</v>
      </c>
      <c r="AE287" s="1" t="s">
        <v>149</v>
      </c>
      <c r="AF287" s="1" t="s">
        <v>1841</v>
      </c>
      <c r="AG287">
        <v>5901451026128</v>
      </c>
    </row>
    <row r="288" spans="1:33" x14ac:dyDescent="0.25">
      <c r="A288" s="1" t="s">
        <v>6088</v>
      </c>
      <c r="B288" s="1" t="s">
        <v>6089</v>
      </c>
      <c r="C288" s="1" t="s">
        <v>1843</v>
      </c>
      <c r="D288" s="1" t="s">
        <v>29</v>
      </c>
      <c r="E288" s="1" t="s">
        <v>106</v>
      </c>
      <c r="F288" s="1" t="s">
        <v>6090</v>
      </c>
      <c r="G288" s="1" t="s">
        <v>6091</v>
      </c>
      <c r="H288" s="1" t="s">
        <v>6092</v>
      </c>
      <c r="I288" s="1" t="s">
        <v>4594</v>
      </c>
      <c r="J288" s="1" t="s">
        <v>3842</v>
      </c>
      <c r="K288" s="1" t="s">
        <v>6093</v>
      </c>
      <c r="L288">
        <v>14.7</v>
      </c>
      <c r="M288" s="1" t="s">
        <v>1846</v>
      </c>
      <c r="N288" s="1" t="s">
        <v>1847</v>
      </c>
      <c r="O288" s="1" t="s">
        <v>1848</v>
      </c>
      <c r="P288" s="1" t="s">
        <v>519</v>
      </c>
      <c r="Q288" s="1" t="s">
        <v>29</v>
      </c>
      <c r="R288" s="1" t="s">
        <v>1849</v>
      </c>
      <c r="S288" s="1" t="s">
        <v>1850</v>
      </c>
      <c r="T288" s="1" t="s">
        <v>1851</v>
      </c>
      <c r="U288" s="1" t="s">
        <v>29</v>
      </c>
      <c r="V288" s="1" t="s">
        <v>29</v>
      </c>
      <c r="W288" s="1" t="s">
        <v>29</v>
      </c>
      <c r="X288" s="1" t="s">
        <v>1852</v>
      </c>
      <c r="Y288">
        <v>91</v>
      </c>
      <c r="Z288">
        <v>59</v>
      </c>
      <c r="AA288">
        <v>39.843478259999998</v>
      </c>
      <c r="AB288">
        <v>37.945996280000003</v>
      </c>
      <c r="AC288" s="1" t="s">
        <v>6094</v>
      </c>
      <c r="AD288" s="1" t="s">
        <v>6095</v>
      </c>
      <c r="AE288" s="1" t="s">
        <v>1844</v>
      </c>
      <c r="AF288" s="1" t="s">
        <v>1845</v>
      </c>
      <c r="AG288">
        <v>5900211669940</v>
      </c>
    </row>
    <row r="289" spans="1:33" x14ac:dyDescent="0.25">
      <c r="A289" s="1" t="s">
        <v>5215</v>
      </c>
      <c r="B289" s="1" t="s">
        <v>6096</v>
      </c>
      <c r="C289" s="1" t="s">
        <v>1853</v>
      </c>
      <c r="D289" s="1" t="s">
        <v>29</v>
      </c>
      <c r="E289" s="1" t="s">
        <v>82</v>
      </c>
      <c r="F289" s="1" t="s">
        <v>6097</v>
      </c>
      <c r="G289" s="1" t="s">
        <v>6098</v>
      </c>
      <c r="H289" s="1" t="s">
        <v>6099</v>
      </c>
      <c r="I289" s="1" t="s">
        <v>5220</v>
      </c>
      <c r="J289" s="1" t="s">
        <v>3821</v>
      </c>
      <c r="K289" s="1" t="s">
        <v>3967</v>
      </c>
      <c r="L289">
        <v>58.35</v>
      </c>
      <c r="M289" s="1" t="s">
        <v>1856</v>
      </c>
      <c r="N289" s="1" t="s">
        <v>1857</v>
      </c>
      <c r="O289" s="1" t="s">
        <v>519</v>
      </c>
      <c r="P289" s="1" t="s">
        <v>29</v>
      </c>
      <c r="Q289" s="1" t="s">
        <v>29</v>
      </c>
      <c r="R289" s="1" t="s">
        <v>1858</v>
      </c>
      <c r="S289" s="1" t="s">
        <v>1859</v>
      </c>
      <c r="T289" s="1" t="s">
        <v>1860</v>
      </c>
      <c r="U289" s="1" t="s">
        <v>29</v>
      </c>
      <c r="V289" s="1" t="s">
        <v>29</v>
      </c>
      <c r="W289" s="1" t="s">
        <v>29</v>
      </c>
      <c r="X289" s="1" t="s">
        <v>1861</v>
      </c>
      <c r="Y289">
        <v>355</v>
      </c>
      <c r="Z289">
        <v>128</v>
      </c>
      <c r="AA289">
        <v>117.26304349999999</v>
      </c>
      <c r="AB289">
        <v>108.10800740000001</v>
      </c>
      <c r="AC289" s="1" t="s">
        <v>5230</v>
      </c>
      <c r="AD289" s="1" t="s">
        <v>6100</v>
      </c>
      <c r="AE289" s="1" t="s">
        <v>1854</v>
      </c>
      <c r="AF289" s="1" t="s">
        <v>1855</v>
      </c>
      <c r="AG289">
        <v>5900211768643</v>
      </c>
    </row>
    <row r="290" spans="1:33" x14ac:dyDescent="0.25">
      <c r="A290" s="1" t="s">
        <v>6101</v>
      </c>
      <c r="B290" s="1" t="s">
        <v>6102</v>
      </c>
      <c r="C290" s="1" t="s">
        <v>1862</v>
      </c>
      <c r="D290" s="1" t="s">
        <v>29</v>
      </c>
      <c r="E290" s="1" t="s">
        <v>106</v>
      </c>
      <c r="F290" s="1" t="s">
        <v>6103</v>
      </c>
      <c r="G290" s="1" t="s">
        <v>6104</v>
      </c>
      <c r="H290" s="1" t="s">
        <v>6105</v>
      </c>
      <c r="I290" s="1" t="s">
        <v>4065</v>
      </c>
      <c r="J290" s="1" t="s">
        <v>5251</v>
      </c>
      <c r="K290" s="1" t="s">
        <v>4661</v>
      </c>
      <c r="L290">
        <v>57.7</v>
      </c>
      <c r="M290" s="1" t="s">
        <v>1865</v>
      </c>
      <c r="N290" s="1" t="s">
        <v>1866</v>
      </c>
      <c r="O290" s="1" t="s">
        <v>1867</v>
      </c>
      <c r="P290" s="1" t="s">
        <v>1868</v>
      </c>
      <c r="Q290" s="1" t="s">
        <v>1869</v>
      </c>
      <c r="R290" s="1" t="s">
        <v>519</v>
      </c>
      <c r="S290" s="1" t="s">
        <v>1870</v>
      </c>
      <c r="T290" s="1" t="s">
        <v>1871</v>
      </c>
      <c r="U290" s="1" t="s">
        <v>29</v>
      </c>
      <c r="V290" s="1" t="s">
        <v>29</v>
      </c>
      <c r="W290" s="1" t="s">
        <v>29</v>
      </c>
      <c r="X290" s="1" t="s">
        <v>1872</v>
      </c>
      <c r="Y290">
        <v>344</v>
      </c>
      <c r="Z290">
        <v>128</v>
      </c>
      <c r="AA290">
        <v>114.6826087</v>
      </c>
      <c r="AB290">
        <v>106.0595903</v>
      </c>
      <c r="AC290" s="1" t="s">
        <v>6106</v>
      </c>
      <c r="AD290" s="1" t="s">
        <v>6107</v>
      </c>
      <c r="AE290" s="1" t="s">
        <v>1863</v>
      </c>
      <c r="AF290" s="1" t="s">
        <v>1864</v>
      </c>
      <c r="AG290">
        <v>5900211789211</v>
      </c>
    </row>
    <row r="291" spans="1:33" x14ac:dyDescent="0.25">
      <c r="A291" s="1" t="s">
        <v>6108</v>
      </c>
      <c r="B291" s="1" t="s">
        <v>6109</v>
      </c>
      <c r="C291" s="1" t="s">
        <v>1873</v>
      </c>
      <c r="D291" s="1" t="s">
        <v>29</v>
      </c>
      <c r="E291" s="1" t="s">
        <v>70</v>
      </c>
      <c r="F291" s="1" t="s">
        <v>6110</v>
      </c>
      <c r="G291" s="1" t="s">
        <v>6104</v>
      </c>
      <c r="H291" s="1" t="s">
        <v>6111</v>
      </c>
      <c r="I291" s="1" t="s">
        <v>4494</v>
      </c>
      <c r="J291" s="1" t="s">
        <v>5258</v>
      </c>
      <c r="K291" s="1" t="s">
        <v>4661</v>
      </c>
      <c r="L291">
        <v>56.75</v>
      </c>
      <c r="M291" s="1" t="s">
        <v>1875</v>
      </c>
      <c r="N291" s="1" t="s">
        <v>1876</v>
      </c>
      <c r="O291" s="1" t="s">
        <v>1877</v>
      </c>
      <c r="P291" s="1" t="s">
        <v>1878</v>
      </c>
      <c r="Q291" s="1" t="s">
        <v>1879</v>
      </c>
      <c r="R291" s="1" t="s">
        <v>519</v>
      </c>
      <c r="S291" s="1" t="s">
        <v>1880</v>
      </c>
      <c r="T291" s="1" t="s">
        <v>1881</v>
      </c>
      <c r="U291" s="1" t="s">
        <v>29</v>
      </c>
      <c r="V291" s="1" t="s">
        <v>29</v>
      </c>
      <c r="W291" s="1" t="s">
        <v>29</v>
      </c>
      <c r="X291" s="1" t="s">
        <v>1882</v>
      </c>
      <c r="Y291">
        <v>326</v>
      </c>
      <c r="Z291">
        <v>128</v>
      </c>
      <c r="AA291">
        <v>116.81304350000001</v>
      </c>
      <c r="AB291">
        <v>102.707635</v>
      </c>
      <c r="AC291" s="1" t="s">
        <v>6112</v>
      </c>
      <c r="AD291" s="1" t="s">
        <v>6113</v>
      </c>
      <c r="AE291" s="1" t="s">
        <v>1297</v>
      </c>
      <c r="AF291" s="1" t="s">
        <v>1874</v>
      </c>
      <c r="AG291">
        <v>5900211789235</v>
      </c>
    </row>
    <row r="292" spans="1:33" x14ac:dyDescent="0.25">
      <c r="A292" s="1" t="s">
        <v>6114</v>
      </c>
      <c r="B292" s="1" t="s">
        <v>6115</v>
      </c>
      <c r="C292" s="1" t="s">
        <v>1883</v>
      </c>
      <c r="D292" s="1" t="s">
        <v>29</v>
      </c>
      <c r="E292" s="1" t="s">
        <v>87</v>
      </c>
      <c r="F292" s="1" t="s">
        <v>6116</v>
      </c>
      <c r="G292" s="1" t="s">
        <v>6117</v>
      </c>
      <c r="H292" s="1" t="s">
        <v>6118</v>
      </c>
      <c r="I292" s="1" t="s">
        <v>4064</v>
      </c>
      <c r="J292" s="1" t="s">
        <v>5265</v>
      </c>
      <c r="K292" s="1" t="s">
        <v>3967</v>
      </c>
      <c r="L292">
        <v>42.35</v>
      </c>
      <c r="M292" s="1" t="s">
        <v>1886</v>
      </c>
      <c r="N292" s="1" t="s">
        <v>1887</v>
      </c>
      <c r="O292" s="1" t="s">
        <v>1888</v>
      </c>
      <c r="P292" s="1" t="s">
        <v>1889</v>
      </c>
      <c r="Q292" s="1" t="s">
        <v>1890</v>
      </c>
      <c r="R292" s="1" t="s">
        <v>519</v>
      </c>
      <c r="S292" s="1" t="s">
        <v>1891</v>
      </c>
      <c r="T292" s="1" t="s">
        <v>1892</v>
      </c>
      <c r="U292" s="1" t="s">
        <v>29</v>
      </c>
      <c r="V292" s="1" t="s">
        <v>29</v>
      </c>
      <c r="W292" s="1" t="s">
        <v>29</v>
      </c>
      <c r="X292" s="1" t="s">
        <v>1893</v>
      </c>
      <c r="Y292">
        <v>237</v>
      </c>
      <c r="Z292">
        <v>128</v>
      </c>
      <c r="AA292">
        <v>91.467391300000003</v>
      </c>
      <c r="AB292">
        <v>86.134078209999998</v>
      </c>
      <c r="AC292" s="1" t="s">
        <v>6119</v>
      </c>
      <c r="AD292" s="1" t="s">
        <v>6120</v>
      </c>
      <c r="AE292" s="1" t="s">
        <v>1884</v>
      </c>
      <c r="AF292" s="1" t="s">
        <v>1885</v>
      </c>
      <c r="AG292">
        <v>5900211789242</v>
      </c>
    </row>
    <row r="293" spans="1:33" x14ac:dyDescent="0.25">
      <c r="A293" s="1" t="s">
        <v>6121</v>
      </c>
      <c r="B293" s="1" t="s">
        <v>6122</v>
      </c>
      <c r="C293" s="1" t="s">
        <v>1894</v>
      </c>
      <c r="D293" s="1" t="s">
        <v>29</v>
      </c>
      <c r="E293" s="1" t="s">
        <v>70</v>
      </c>
      <c r="F293" s="1" t="s">
        <v>6123</v>
      </c>
      <c r="G293" s="1" t="s">
        <v>6124</v>
      </c>
      <c r="H293" s="1" t="s">
        <v>6125</v>
      </c>
      <c r="I293" s="1" t="s">
        <v>4518</v>
      </c>
      <c r="J293" s="1" t="s">
        <v>5282</v>
      </c>
      <c r="K293" s="1" t="s">
        <v>3951</v>
      </c>
      <c r="L293">
        <v>65.05</v>
      </c>
      <c r="M293" s="1" t="s">
        <v>1897</v>
      </c>
      <c r="N293" s="1" t="s">
        <v>1898</v>
      </c>
      <c r="O293" s="1" t="s">
        <v>1899</v>
      </c>
      <c r="P293" s="1" t="s">
        <v>1900</v>
      </c>
      <c r="Q293" s="1" t="s">
        <v>1901</v>
      </c>
      <c r="R293" s="1" t="s">
        <v>519</v>
      </c>
      <c r="S293" s="1" t="s">
        <v>1902</v>
      </c>
      <c r="T293" s="1" t="s">
        <v>1903</v>
      </c>
      <c r="U293" s="1" t="s">
        <v>29</v>
      </c>
      <c r="V293" s="1" t="s">
        <v>29</v>
      </c>
      <c r="W293" s="1" t="s">
        <v>29</v>
      </c>
      <c r="X293" s="1" t="s">
        <v>1904</v>
      </c>
      <c r="Y293">
        <v>328</v>
      </c>
      <c r="Z293">
        <v>128</v>
      </c>
      <c r="AA293">
        <v>143.37173910000001</v>
      </c>
      <c r="AB293">
        <v>124.08007449999999</v>
      </c>
      <c r="AC293" s="1" t="s">
        <v>6126</v>
      </c>
      <c r="AD293" s="1" t="s">
        <v>6127</v>
      </c>
      <c r="AE293" s="1" t="s">
        <v>1895</v>
      </c>
      <c r="AF293" s="1" t="s">
        <v>1896</v>
      </c>
      <c r="AG293">
        <v>5900211788900</v>
      </c>
    </row>
    <row r="294" spans="1:33" x14ac:dyDescent="0.25">
      <c r="A294" s="1" t="s">
        <v>6128</v>
      </c>
      <c r="B294" s="1" t="s">
        <v>6129</v>
      </c>
      <c r="C294" s="1" t="s">
        <v>1905</v>
      </c>
      <c r="D294" s="1" t="s">
        <v>29</v>
      </c>
      <c r="E294" s="1" t="s">
        <v>82</v>
      </c>
      <c r="F294" s="1" t="s">
        <v>6130</v>
      </c>
      <c r="G294" s="1" t="s">
        <v>6098</v>
      </c>
      <c r="H294" s="1" t="s">
        <v>6131</v>
      </c>
      <c r="I294" s="1" t="s">
        <v>5212</v>
      </c>
      <c r="J294" s="1" t="s">
        <v>3821</v>
      </c>
      <c r="K294" s="1" t="s">
        <v>3967</v>
      </c>
      <c r="L294">
        <v>42.1</v>
      </c>
      <c r="M294" s="1" t="s">
        <v>1907</v>
      </c>
      <c r="N294" s="1" t="s">
        <v>1908</v>
      </c>
      <c r="O294" s="1" t="s">
        <v>1908</v>
      </c>
      <c r="P294" s="1" t="s">
        <v>1909</v>
      </c>
      <c r="Q294" s="1" t="s">
        <v>519</v>
      </c>
      <c r="R294" s="1" t="s">
        <v>29</v>
      </c>
      <c r="S294" s="1" t="s">
        <v>1910</v>
      </c>
      <c r="T294" s="1" t="s">
        <v>1911</v>
      </c>
      <c r="U294" s="1" t="s">
        <v>29</v>
      </c>
      <c r="V294" s="1" t="s">
        <v>29</v>
      </c>
      <c r="W294" s="1" t="s">
        <v>29</v>
      </c>
      <c r="X294" s="1" t="s">
        <v>1912</v>
      </c>
      <c r="Y294">
        <v>217</v>
      </c>
      <c r="Z294">
        <v>128</v>
      </c>
      <c r="AA294">
        <v>87.2673913</v>
      </c>
      <c r="AB294">
        <v>82.409683430000001</v>
      </c>
      <c r="AC294" s="1" t="s">
        <v>6132</v>
      </c>
      <c r="AD294" s="1" t="s">
        <v>6133</v>
      </c>
      <c r="AE294" s="1" t="s">
        <v>1268</v>
      </c>
      <c r="AF294" s="1" t="s">
        <v>1906</v>
      </c>
      <c r="AG294">
        <v>5900211792662</v>
      </c>
    </row>
    <row r="295" spans="1:33" x14ac:dyDescent="0.25">
      <c r="A295" s="1" t="s">
        <v>6134</v>
      </c>
      <c r="B295" s="1" t="s">
        <v>6135</v>
      </c>
      <c r="C295" s="1" t="s">
        <v>1913</v>
      </c>
      <c r="D295" s="1" t="s">
        <v>29</v>
      </c>
      <c r="E295" s="1" t="s">
        <v>62</v>
      </c>
      <c r="F295" s="1" t="s">
        <v>6136</v>
      </c>
      <c r="G295" s="1" t="s">
        <v>6137</v>
      </c>
      <c r="H295" s="1" t="s">
        <v>6138</v>
      </c>
      <c r="I295" s="1" t="s">
        <v>4096</v>
      </c>
      <c r="J295" s="1" t="s">
        <v>2988</v>
      </c>
      <c r="K295" s="1" t="s">
        <v>3737</v>
      </c>
      <c r="L295">
        <v>39</v>
      </c>
      <c r="M295" s="1" t="s">
        <v>1917</v>
      </c>
      <c r="N295" s="1" t="s">
        <v>1918</v>
      </c>
      <c r="O295" s="1" t="s">
        <v>696</v>
      </c>
      <c r="P295" s="1" t="s">
        <v>29</v>
      </c>
      <c r="Q295" s="1" t="s">
        <v>1919</v>
      </c>
      <c r="R295" s="1" t="s">
        <v>1920</v>
      </c>
      <c r="S295" s="1" t="s">
        <v>1921</v>
      </c>
      <c r="T295" s="1" t="s">
        <v>1922</v>
      </c>
      <c r="U295" s="1" t="s">
        <v>29</v>
      </c>
      <c r="V295" s="1" t="s">
        <v>29</v>
      </c>
      <c r="W295" s="1" t="s">
        <v>29</v>
      </c>
      <c r="X295" s="1" t="s">
        <v>1923</v>
      </c>
      <c r="Y295">
        <v>192</v>
      </c>
      <c r="Z295">
        <v>128</v>
      </c>
      <c r="AA295">
        <v>67.739130430000003</v>
      </c>
      <c r="AB295">
        <v>56.754189940000003</v>
      </c>
      <c r="AC295" s="1" t="s">
        <v>6139</v>
      </c>
      <c r="AD295" s="1" t="s">
        <v>6140</v>
      </c>
      <c r="AE295" s="1" t="s">
        <v>1915</v>
      </c>
      <c r="AF295" s="1" t="s">
        <v>1916</v>
      </c>
      <c r="AG295">
        <v>5905468415166</v>
      </c>
    </row>
    <row r="296" spans="1:33" x14ac:dyDescent="0.25">
      <c r="A296" s="1" t="s">
        <v>6141</v>
      </c>
      <c r="B296" s="1" t="s">
        <v>6142</v>
      </c>
      <c r="C296" s="1" t="s">
        <v>1924</v>
      </c>
      <c r="D296" s="1" t="s">
        <v>29</v>
      </c>
      <c r="E296" s="1" t="s">
        <v>62</v>
      </c>
      <c r="F296" s="1" t="s">
        <v>6143</v>
      </c>
      <c r="G296" s="1" t="s">
        <v>6144</v>
      </c>
      <c r="H296" s="1" t="s">
        <v>6145</v>
      </c>
      <c r="I296" s="1" t="s">
        <v>1650</v>
      </c>
      <c r="J296" s="1" t="s">
        <v>6146</v>
      </c>
      <c r="K296" s="1" t="s">
        <v>1182</v>
      </c>
      <c r="L296">
        <v>24.6</v>
      </c>
      <c r="M296" s="1" t="s">
        <v>1927</v>
      </c>
      <c r="N296" s="1" t="s">
        <v>1928</v>
      </c>
      <c r="O296" s="1" t="s">
        <v>519</v>
      </c>
      <c r="P296" s="1" t="s">
        <v>29</v>
      </c>
      <c r="Q296" s="1" t="s">
        <v>1929</v>
      </c>
      <c r="R296" s="1" t="s">
        <v>1930</v>
      </c>
      <c r="S296" s="1" t="s">
        <v>1931</v>
      </c>
      <c r="T296" s="1" t="s">
        <v>1932</v>
      </c>
      <c r="U296" s="1" t="s">
        <v>29</v>
      </c>
      <c r="V296" s="1" t="s">
        <v>29</v>
      </c>
      <c r="W296" s="1" t="s">
        <v>29</v>
      </c>
      <c r="X296" s="1" t="s">
        <v>1933</v>
      </c>
      <c r="Y296">
        <v>138</v>
      </c>
      <c r="Z296">
        <v>98</v>
      </c>
      <c r="AA296">
        <v>69.99565217</v>
      </c>
      <c r="AB296">
        <v>67.698324020000001</v>
      </c>
      <c r="AC296" s="1" t="s">
        <v>6147</v>
      </c>
      <c r="AD296" s="1" t="s">
        <v>6148</v>
      </c>
      <c r="AE296" s="1" t="s">
        <v>1925</v>
      </c>
      <c r="AF296" s="1" t="s">
        <v>1926</v>
      </c>
      <c r="AG296">
        <v>5907612117063</v>
      </c>
    </row>
    <row r="297" spans="1:33" x14ac:dyDescent="0.25">
      <c r="A297" s="1" t="s">
        <v>6149</v>
      </c>
      <c r="B297" s="1" t="s">
        <v>6150</v>
      </c>
      <c r="C297" s="1" t="s">
        <v>1934</v>
      </c>
      <c r="D297" s="1" t="s">
        <v>29</v>
      </c>
      <c r="E297" s="1" t="s">
        <v>23</v>
      </c>
      <c r="F297" s="1" t="s">
        <v>6151</v>
      </c>
      <c r="G297" s="1" t="s">
        <v>6144</v>
      </c>
      <c r="H297" s="1" t="s">
        <v>6152</v>
      </c>
      <c r="I297" s="1" t="s">
        <v>1178</v>
      </c>
      <c r="J297" s="1" t="s">
        <v>3812</v>
      </c>
      <c r="K297" s="1" t="s">
        <v>3737</v>
      </c>
      <c r="L297">
        <v>40.1</v>
      </c>
      <c r="M297" s="1" t="s">
        <v>1937</v>
      </c>
      <c r="N297" s="1" t="s">
        <v>1938</v>
      </c>
      <c r="O297" s="1" t="s">
        <v>1939</v>
      </c>
      <c r="P297" s="1" t="s">
        <v>1940</v>
      </c>
      <c r="Q297" s="1" t="s">
        <v>519</v>
      </c>
      <c r="R297" s="1" t="s">
        <v>29</v>
      </c>
      <c r="S297" s="1" t="s">
        <v>1941</v>
      </c>
      <c r="T297" s="1" t="s">
        <v>1942</v>
      </c>
      <c r="U297" s="1" t="s">
        <v>29</v>
      </c>
      <c r="V297" s="1" t="s">
        <v>29</v>
      </c>
      <c r="W297" s="1" t="s">
        <v>29</v>
      </c>
      <c r="X297" s="1" t="s">
        <v>1943</v>
      </c>
      <c r="Y297">
        <v>262</v>
      </c>
      <c r="Z297">
        <v>128</v>
      </c>
      <c r="AA297">
        <v>96.967391300000003</v>
      </c>
      <c r="AB297">
        <v>90.789571690000002</v>
      </c>
      <c r="AC297" s="1" t="s">
        <v>6153</v>
      </c>
      <c r="AD297" s="1" t="s">
        <v>6154</v>
      </c>
      <c r="AE297" s="1" t="s">
        <v>1935</v>
      </c>
      <c r="AF297" s="1" t="s">
        <v>1936</v>
      </c>
      <c r="AG297">
        <v>5907612117087</v>
      </c>
    </row>
    <row r="298" spans="1:33" x14ac:dyDescent="0.25">
      <c r="A298" s="1" t="s">
        <v>6155</v>
      </c>
      <c r="B298" s="1" t="s">
        <v>6156</v>
      </c>
      <c r="C298" s="1" t="s">
        <v>1944</v>
      </c>
      <c r="D298" s="1" t="s">
        <v>29</v>
      </c>
      <c r="E298" s="1" t="s">
        <v>393</v>
      </c>
      <c r="F298" s="1" t="s">
        <v>6157</v>
      </c>
      <c r="G298" s="1" t="s">
        <v>6158</v>
      </c>
      <c r="H298" s="1" t="s">
        <v>6159</v>
      </c>
      <c r="I298" s="1" t="s">
        <v>6160</v>
      </c>
      <c r="J298" s="1" t="s">
        <v>6161</v>
      </c>
      <c r="K298" s="1" t="s">
        <v>4231</v>
      </c>
      <c r="L298">
        <v>21.85</v>
      </c>
      <c r="M298" s="1" t="s">
        <v>1947</v>
      </c>
      <c r="N298" s="1" t="s">
        <v>1948</v>
      </c>
      <c r="O298" s="1" t="s">
        <v>519</v>
      </c>
      <c r="P298" s="1" t="s">
        <v>29</v>
      </c>
      <c r="Q298" s="1" t="s">
        <v>29</v>
      </c>
      <c r="R298" s="1" t="s">
        <v>29</v>
      </c>
      <c r="S298" s="1" t="s">
        <v>29</v>
      </c>
      <c r="T298" s="1" t="s">
        <v>29</v>
      </c>
      <c r="U298" s="1" t="s">
        <v>29</v>
      </c>
      <c r="V298" s="1" t="s">
        <v>29</v>
      </c>
      <c r="W298" s="1" t="s">
        <v>29</v>
      </c>
      <c r="X298" s="1" t="s">
        <v>1949</v>
      </c>
      <c r="Y298">
        <v>229</v>
      </c>
      <c r="Z298">
        <v>98</v>
      </c>
      <c r="AA298">
        <v>69.782608699999997</v>
      </c>
      <c r="AB298">
        <v>63.644320299999997</v>
      </c>
      <c r="AC298" s="1" t="s">
        <v>6162</v>
      </c>
      <c r="AD298" s="1" t="s">
        <v>6163</v>
      </c>
      <c r="AE298" s="1" t="s">
        <v>1945</v>
      </c>
      <c r="AF298" s="1" t="s">
        <v>1946</v>
      </c>
      <c r="AG298">
        <v>5900211864178</v>
      </c>
    </row>
    <row r="299" spans="1:33" x14ac:dyDescent="0.25">
      <c r="A299" s="1" t="s">
        <v>6164</v>
      </c>
      <c r="B299" s="1" t="s">
        <v>6165</v>
      </c>
      <c r="C299" s="1" t="s">
        <v>1950</v>
      </c>
      <c r="D299" s="1" t="s">
        <v>29</v>
      </c>
      <c r="E299" s="1" t="s">
        <v>82</v>
      </c>
      <c r="F299" s="1" t="s">
        <v>6166</v>
      </c>
      <c r="G299" s="1" t="s">
        <v>6158</v>
      </c>
      <c r="H299" s="1" t="s">
        <v>6167</v>
      </c>
      <c r="I299" s="1" t="s">
        <v>5674</v>
      </c>
      <c r="J299" s="1" t="s">
        <v>6168</v>
      </c>
      <c r="K299" s="1" t="s">
        <v>4231</v>
      </c>
      <c r="L299">
        <v>57.6</v>
      </c>
      <c r="M299" s="1" t="s">
        <v>1953</v>
      </c>
      <c r="N299" s="1" t="s">
        <v>1954</v>
      </c>
      <c r="O299" s="1" t="s">
        <v>1955</v>
      </c>
      <c r="P299" s="1" t="s">
        <v>519</v>
      </c>
      <c r="Q299" s="1" t="s">
        <v>29</v>
      </c>
      <c r="R299" s="1" t="s">
        <v>29</v>
      </c>
      <c r="S299" s="1" t="s">
        <v>1956</v>
      </c>
      <c r="T299" s="1" t="s">
        <v>1957</v>
      </c>
      <c r="U299" s="1" t="s">
        <v>29</v>
      </c>
      <c r="V299" s="1" t="s">
        <v>29</v>
      </c>
      <c r="W299" s="1" t="s">
        <v>29</v>
      </c>
      <c r="X299" s="1" t="s">
        <v>1958</v>
      </c>
      <c r="Y299">
        <v>499</v>
      </c>
      <c r="Z299">
        <v>128</v>
      </c>
      <c r="AA299">
        <v>148.47826090000001</v>
      </c>
      <c r="AB299">
        <v>134.92364989999999</v>
      </c>
      <c r="AC299" s="1" t="s">
        <v>6169</v>
      </c>
      <c r="AD299" s="1" t="s">
        <v>6170</v>
      </c>
      <c r="AE299" s="1" t="s">
        <v>1951</v>
      </c>
      <c r="AF299" s="1" t="s">
        <v>1952</v>
      </c>
      <c r="AG299">
        <v>5900211864192</v>
      </c>
    </row>
    <row r="300" spans="1:33" x14ac:dyDescent="0.25">
      <c r="A300" s="1" t="s">
        <v>6171</v>
      </c>
      <c r="B300" s="1" t="s">
        <v>6172</v>
      </c>
      <c r="C300" s="1" t="s">
        <v>1959</v>
      </c>
      <c r="D300" s="1" t="s">
        <v>29</v>
      </c>
      <c r="E300" s="1" t="s">
        <v>99</v>
      </c>
      <c r="F300" s="1" t="s">
        <v>6173</v>
      </c>
      <c r="G300" s="1" t="s">
        <v>6174</v>
      </c>
      <c r="H300" s="1" t="s">
        <v>6175</v>
      </c>
      <c r="I300" s="1" t="s">
        <v>3860</v>
      </c>
      <c r="J300" s="1" t="s">
        <v>6176</v>
      </c>
      <c r="K300" s="1" t="s">
        <v>4231</v>
      </c>
      <c r="L300">
        <v>68.55</v>
      </c>
      <c r="M300" s="1" t="s">
        <v>1962</v>
      </c>
      <c r="N300" s="1" t="s">
        <v>1963</v>
      </c>
      <c r="O300" s="1" t="s">
        <v>519</v>
      </c>
      <c r="P300" s="1" t="s">
        <v>29</v>
      </c>
      <c r="Q300" s="1" t="s">
        <v>29</v>
      </c>
      <c r="R300" s="1" t="s">
        <v>29</v>
      </c>
      <c r="S300" s="1" t="s">
        <v>1964</v>
      </c>
      <c r="T300" s="1" t="s">
        <v>1965</v>
      </c>
      <c r="U300" s="1" t="s">
        <v>29</v>
      </c>
      <c r="V300" s="1" t="s">
        <v>29</v>
      </c>
      <c r="W300" s="1" t="s">
        <v>29</v>
      </c>
      <c r="X300" s="1" t="s">
        <v>1966</v>
      </c>
      <c r="Y300">
        <v>549</v>
      </c>
      <c r="Z300">
        <v>128</v>
      </c>
      <c r="AA300">
        <v>171.34782609999999</v>
      </c>
      <c r="AB300">
        <v>144.2346369</v>
      </c>
      <c r="AC300" s="1" t="s">
        <v>6177</v>
      </c>
      <c r="AD300" s="1" t="s">
        <v>6178</v>
      </c>
      <c r="AE300" s="1" t="s">
        <v>1960</v>
      </c>
      <c r="AF300" s="1" t="s">
        <v>1961</v>
      </c>
      <c r="AG300">
        <v>5900211864123</v>
      </c>
    </row>
    <row r="301" spans="1:33" x14ac:dyDescent="0.25">
      <c r="A301" s="1" t="s">
        <v>6179</v>
      </c>
      <c r="B301" s="1" t="s">
        <v>6180</v>
      </c>
      <c r="C301" s="1" t="s">
        <v>1967</v>
      </c>
      <c r="D301" s="1" t="s">
        <v>29</v>
      </c>
      <c r="E301" s="1" t="s">
        <v>99</v>
      </c>
      <c r="F301" s="1" t="s">
        <v>6181</v>
      </c>
      <c r="G301" s="1" t="s">
        <v>6158</v>
      </c>
      <c r="H301" s="1" t="s">
        <v>6182</v>
      </c>
      <c r="I301" s="1" t="s">
        <v>3860</v>
      </c>
      <c r="J301" s="1" t="s">
        <v>6176</v>
      </c>
      <c r="K301" s="1" t="s">
        <v>4231</v>
      </c>
      <c r="L301">
        <v>59.75</v>
      </c>
      <c r="M301" s="1" t="s">
        <v>1970</v>
      </c>
      <c r="N301" s="1" t="s">
        <v>1971</v>
      </c>
      <c r="O301" s="1" t="s">
        <v>1972</v>
      </c>
      <c r="P301" s="1" t="s">
        <v>519</v>
      </c>
      <c r="Q301" s="1" t="s">
        <v>29</v>
      </c>
      <c r="R301" s="1" t="s">
        <v>29</v>
      </c>
      <c r="S301" s="1" t="s">
        <v>1973</v>
      </c>
      <c r="T301" s="1" t="s">
        <v>1974</v>
      </c>
      <c r="U301" s="1" t="s">
        <v>29</v>
      </c>
      <c r="V301" s="1" t="s">
        <v>29</v>
      </c>
      <c r="W301" s="1" t="s">
        <v>29</v>
      </c>
      <c r="X301" s="1" t="s">
        <v>1975</v>
      </c>
      <c r="Y301">
        <v>503</v>
      </c>
      <c r="Z301">
        <v>128</v>
      </c>
      <c r="AA301">
        <v>175.34782609999999</v>
      </c>
      <c r="AB301">
        <v>156.66852890000001</v>
      </c>
      <c r="AC301" s="1" t="s">
        <v>6183</v>
      </c>
      <c r="AD301" s="1" t="s">
        <v>6184</v>
      </c>
      <c r="AE301" s="1" t="s">
        <v>1968</v>
      </c>
      <c r="AF301" s="1" t="s">
        <v>1969</v>
      </c>
      <c r="AG301">
        <v>5900211864154</v>
      </c>
    </row>
    <row r="302" spans="1:33" x14ac:dyDescent="0.25">
      <c r="A302" s="1" t="s">
        <v>6185</v>
      </c>
      <c r="B302" s="1" t="s">
        <v>6186</v>
      </c>
      <c r="C302" s="1" t="s">
        <v>1976</v>
      </c>
      <c r="D302" s="1" t="s">
        <v>29</v>
      </c>
      <c r="E302" s="1" t="s">
        <v>455</v>
      </c>
      <c r="F302" s="1" t="s">
        <v>6187</v>
      </c>
      <c r="G302" s="1" t="s">
        <v>6188</v>
      </c>
      <c r="H302" s="1" t="s">
        <v>6189</v>
      </c>
      <c r="I302" s="1" t="s">
        <v>5378</v>
      </c>
      <c r="J302" s="1" t="s">
        <v>6190</v>
      </c>
      <c r="K302" s="1" t="s">
        <v>6191</v>
      </c>
      <c r="L302">
        <v>64.05</v>
      </c>
      <c r="M302" s="1" t="s">
        <v>1979</v>
      </c>
      <c r="N302" s="1" t="s">
        <v>1980</v>
      </c>
      <c r="O302" s="1" t="s">
        <v>519</v>
      </c>
      <c r="P302" s="1" t="s">
        <v>29</v>
      </c>
      <c r="Q302" s="1" t="s">
        <v>29</v>
      </c>
      <c r="R302" s="1" t="s">
        <v>29</v>
      </c>
      <c r="S302" s="1" t="s">
        <v>1981</v>
      </c>
      <c r="T302" s="1" t="s">
        <v>1982</v>
      </c>
      <c r="U302" s="1" t="s">
        <v>29</v>
      </c>
      <c r="V302" s="1" t="s">
        <v>29</v>
      </c>
      <c r="W302" s="1" t="s">
        <v>29</v>
      </c>
      <c r="X302" s="1" t="s">
        <v>1983</v>
      </c>
      <c r="Y302">
        <v>455</v>
      </c>
      <c r="Z302">
        <v>128</v>
      </c>
      <c r="AA302">
        <v>170.91304349999999</v>
      </c>
      <c r="AB302">
        <v>147.72998140000001</v>
      </c>
      <c r="AC302" s="1" t="s">
        <v>6192</v>
      </c>
      <c r="AD302" s="1" t="s">
        <v>6193</v>
      </c>
      <c r="AE302" s="1" t="s">
        <v>1977</v>
      </c>
      <c r="AF302" s="1" t="s">
        <v>1978</v>
      </c>
      <c r="AG302">
        <v>5900211864284</v>
      </c>
    </row>
    <row r="303" spans="1:33" x14ac:dyDescent="0.25">
      <c r="A303" s="1" t="s">
        <v>6194</v>
      </c>
      <c r="B303" s="1" t="s">
        <v>6195</v>
      </c>
      <c r="C303" s="1" t="s">
        <v>1984</v>
      </c>
      <c r="D303" s="1" t="s">
        <v>29</v>
      </c>
      <c r="E303" s="1" t="s">
        <v>455</v>
      </c>
      <c r="F303" s="1" t="s">
        <v>6196</v>
      </c>
      <c r="G303" s="1" t="s">
        <v>6188</v>
      </c>
      <c r="H303" s="1" t="s">
        <v>6197</v>
      </c>
      <c r="I303" s="1" t="s">
        <v>5378</v>
      </c>
      <c r="J303" s="1" t="s">
        <v>6190</v>
      </c>
      <c r="K303" s="1" t="s">
        <v>6191</v>
      </c>
      <c r="L303">
        <v>115.85</v>
      </c>
      <c r="M303" s="1" t="s">
        <v>1987</v>
      </c>
      <c r="N303" s="1" t="s">
        <v>1988</v>
      </c>
      <c r="O303" s="1" t="s">
        <v>519</v>
      </c>
      <c r="P303" s="1" t="s">
        <v>29</v>
      </c>
      <c r="Q303" s="1" t="s">
        <v>29</v>
      </c>
      <c r="R303" s="1" t="s">
        <v>29</v>
      </c>
      <c r="S303" s="1" t="s">
        <v>1989</v>
      </c>
      <c r="T303" s="1" t="s">
        <v>1990</v>
      </c>
      <c r="U303" s="1" t="s">
        <v>29</v>
      </c>
      <c r="V303" s="1" t="s">
        <v>29</v>
      </c>
      <c r="W303" s="1" t="s">
        <v>29</v>
      </c>
      <c r="X303" s="1" t="s">
        <v>1991</v>
      </c>
      <c r="Y303">
        <v>809</v>
      </c>
      <c r="Z303">
        <v>128</v>
      </c>
      <c r="AA303">
        <v>293.86956520000001</v>
      </c>
      <c r="AB303">
        <v>255.6517691</v>
      </c>
      <c r="AC303" s="1" t="s">
        <v>6198</v>
      </c>
      <c r="AD303" s="1" t="s">
        <v>6199</v>
      </c>
      <c r="AE303" s="1" t="s">
        <v>1985</v>
      </c>
      <c r="AF303" s="1" t="s">
        <v>1986</v>
      </c>
      <c r="AG303">
        <v>5900211864284</v>
      </c>
    </row>
    <row r="304" spans="1:33" x14ac:dyDescent="0.25">
      <c r="A304" s="1" t="s">
        <v>6200</v>
      </c>
      <c r="B304" s="1" t="s">
        <v>6201</v>
      </c>
      <c r="C304" s="1" t="s">
        <v>1992</v>
      </c>
      <c r="D304" s="1" t="s">
        <v>29</v>
      </c>
      <c r="E304" s="1" t="s">
        <v>70</v>
      </c>
      <c r="F304" s="1" t="s">
        <v>6202</v>
      </c>
      <c r="G304" s="1" t="s">
        <v>6174</v>
      </c>
      <c r="H304" s="1" t="s">
        <v>6203</v>
      </c>
      <c r="I304" s="1" t="s">
        <v>5713</v>
      </c>
      <c r="J304" s="1" t="s">
        <v>6176</v>
      </c>
      <c r="K304" s="1" t="s">
        <v>1650</v>
      </c>
      <c r="L304">
        <v>137.82</v>
      </c>
      <c r="M304" s="1" t="s">
        <v>1995</v>
      </c>
      <c r="N304" s="1" t="s">
        <v>1996</v>
      </c>
      <c r="O304" s="1" t="s">
        <v>1997</v>
      </c>
      <c r="P304" s="1" t="s">
        <v>1998</v>
      </c>
      <c r="Q304" s="1" t="s">
        <v>519</v>
      </c>
      <c r="R304" s="1" t="s">
        <v>1999</v>
      </c>
      <c r="S304" s="1" t="s">
        <v>2000</v>
      </c>
      <c r="T304" s="1" t="s">
        <v>2001</v>
      </c>
      <c r="U304" s="1" t="s">
        <v>29</v>
      </c>
      <c r="V304" s="1" t="s">
        <v>29</v>
      </c>
      <c r="W304" s="1" t="s">
        <v>29</v>
      </c>
      <c r="X304" s="1" t="s">
        <v>2002</v>
      </c>
      <c r="Y304">
        <v>1119</v>
      </c>
      <c r="Z304">
        <v>128</v>
      </c>
      <c r="AA304">
        <v>367.26086959999998</v>
      </c>
      <c r="AB304">
        <v>313.3798883</v>
      </c>
      <c r="AC304" s="1" t="s">
        <v>6204</v>
      </c>
      <c r="AD304" s="1" t="s">
        <v>6205</v>
      </c>
      <c r="AE304" s="1" t="s">
        <v>1993</v>
      </c>
      <c r="AF304" s="1" t="s">
        <v>1994</v>
      </c>
      <c r="AG304">
        <v>5900211864321</v>
      </c>
    </row>
    <row r="305" spans="1:33" x14ac:dyDescent="0.25">
      <c r="A305" s="1" t="s">
        <v>6206</v>
      </c>
      <c r="B305" s="1" t="s">
        <v>6207</v>
      </c>
      <c r="C305" s="1" t="s">
        <v>2003</v>
      </c>
      <c r="D305" s="1" t="s">
        <v>29</v>
      </c>
      <c r="E305" s="1" t="s">
        <v>82</v>
      </c>
      <c r="F305" s="1" t="s">
        <v>6208</v>
      </c>
      <c r="G305" s="1" t="s">
        <v>6209</v>
      </c>
      <c r="H305" s="1" t="s">
        <v>6210</v>
      </c>
      <c r="I305" s="1" t="s">
        <v>5674</v>
      </c>
      <c r="J305" s="1" t="s">
        <v>6211</v>
      </c>
      <c r="K305" s="1" t="s">
        <v>6212</v>
      </c>
      <c r="L305">
        <v>49.2</v>
      </c>
      <c r="M305" s="1" t="s">
        <v>2006</v>
      </c>
      <c r="N305" s="1" t="s">
        <v>2007</v>
      </c>
      <c r="O305" s="1" t="s">
        <v>2008</v>
      </c>
      <c r="P305" s="1" t="s">
        <v>2009</v>
      </c>
      <c r="Q305" s="1" t="s">
        <v>29</v>
      </c>
      <c r="R305" s="1" t="s">
        <v>29</v>
      </c>
      <c r="S305" s="1" t="s">
        <v>29</v>
      </c>
      <c r="T305" s="1" t="s">
        <v>29</v>
      </c>
      <c r="U305" s="1" t="s">
        <v>29</v>
      </c>
      <c r="V305" s="1" t="s">
        <v>29</v>
      </c>
      <c r="W305" s="1" t="s">
        <v>29</v>
      </c>
      <c r="X305" s="1" t="s">
        <v>29</v>
      </c>
      <c r="Y305">
        <v>467</v>
      </c>
      <c r="Z305">
        <v>128</v>
      </c>
      <c r="AA305">
        <v>130.7692308</v>
      </c>
      <c r="AB305">
        <v>110.96</v>
      </c>
      <c r="AC305" s="1" t="s">
        <v>6213</v>
      </c>
      <c r="AD305" s="1" t="s">
        <v>6214</v>
      </c>
      <c r="AE305" s="1" t="s">
        <v>2004</v>
      </c>
      <c r="AF305" s="1" t="s">
        <v>2005</v>
      </c>
    </row>
    <row r="306" spans="1:33" x14ac:dyDescent="0.25">
      <c r="A306" s="1" t="s">
        <v>6215</v>
      </c>
      <c r="B306" s="1" t="s">
        <v>6156</v>
      </c>
      <c r="C306" s="1" t="s">
        <v>1944</v>
      </c>
      <c r="D306" s="1" t="s">
        <v>29</v>
      </c>
      <c r="E306" s="1" t="s">
        <v>393</v>
      </c>
      <c r="F306" s="1" t="s">
        <v>6216</v>
      </c>
      <c r="G306" s="1" t="s">
        <v>6217</v>
      </c>
      <c r="H306" s="1" t="s">
        <v>6218</v>
      </c>
      <c r="I306" s="1" t="s">
        <v>6160</v>
      </c>
      <c r="J306" s="1" t="s">
        <v>3840</v>
      </c>
      <c r="K306" s="1" t="s">
        <v>4334</v>
      </c>
      <c r="L306">
        <v>21.85</v>
      </c>
      <c r="M306" s="1" t="s">
        <v>2012</v>
      </c>
      <c r="N306" s="1" t="s">
        <v>2013</v>
      </c>
      <c r="O306" s="1" t="s">
        <v>2014</v>
      </c>
      <c r="P306" s="1" t="s">
        <v>29</v>
      </c>
      <c r="Q306" s="1" t="s">
        <v>29</v>
      </c>
      <c r="R306" s="1" t="s">
        <v>29</v>
      </c>
      <c r="S306" s="1" t="s">
        <v>29</v>
      </c>
      <c r="T306" s="1" t="s">
        <v>29</v>
      </c>
      <c r="U306" s="1" t="s">
        <v>29</v>
      </c>
      <c r="V306" s="1" t="s">
        <v>29</v>
      </c>
      <c r="W306" s="1" t="s">
        <v>29</v>
      </c>
      <c r="X306" s="1" t="s">
        <v>29</v>
      </c>
      <c r="Y306">
        <v>252</v>
      </c>
      <c r="Z306">
        <v>98</v>
      </c>
      <c r="AA306">
        <v>76.92307692</v>
      </c>
      <c r="AB306">
        <v>65.28</v>
      </c>
      <c r="AC306" s="1" t="s">
        <v>6219</v>
      </c>
      <c r="AD306" s="1" t="s">
        <v>6220</v>
      </c>
      <c r="AE306" s="1" t="s">
        <v>2010</v>
      </c>
      <c r="AF306" s="1" t="s">
        <v>2011</v>
      </c>
      <c r="AG306">
        <v>5900211864178</v>
      </c>
    </row>
    <row r="307" spans="1:33" x14ac:dyDescent="0.25">
      <c r="A307" s="1" t="s">
        <v>6221</v>
      </c>
      <c r="B307" s="1" t="s">
        <v>6165</v>
      </c>
      <c r="C307" s="1" t="s">
        <v>1950</v>
      </c>
      <c r="D307" s="1" t="s">
        <v>29</v>
      </c>
      <c r="E307" s="1" t="s">
        <v>82</v>
      </c>
      <c r="F307" s="1" t="s">
        <v>6222</v>
      </c>
      <c r="G307" s="1" t="s">
        <v>6223</v>
      </c>
      <c r="H307" s="1" t="s">
        <v>6224</v>
      </c>
      <c r="I307" s="1" t="s">
        <v>5674</v>
      </c>
      <c r="J307" s="1" t="s">
        <v>6168</v>
      </c>
      <c r="K307" s="1" t="s">
        <v>4334</v>
      </c>
      <c r="L307">
        <v>57.6</v>
      </c>
      <c r="M307" s="1" t="s">
        <v>2017</v>
      </c>
      <c r="N307" s="1" t="s">
        <v>2018</v>
      </c>
      <c r="O307" s="1" t="s">
        <v>2019</v>
      </c>
      <c r="P307" s="1" t="s">
        <v>2020</v>
      </c>
      <c r="Q307" s="1" t="s">
        <v>29</v>
      </c>
      <c r="R307" s="1" t="s">
        <v>29</v>
      </c>
      <c r="S307" s="1" t="s">
        <v>29</v>
      </c>
      <c r="T307" s="1" t="s">
        <v>29</v>
      </c>
      <c r="U307" s="1" t="s">
        <v>29</v>
      </c>
      <c r="V307" s="1" t="s">
        <v>29</v>
      </c>
      <c r="W307" s="1" t="s">
        <v>29</v>
      </c>
      <c r="X307" s="1" t="s">
        <v>29</v>
      </c>
      <c r="Y307">
        <v>549</v>
      </c>
      <c r="Z307">
        <v>128</v>
      </c>
      <c r="AA307">
        <v>148.79120879999999</v>
      </c>
      <c r="AB307">
        <v>126.29</v>
      </c>
      <c r="AC307" s="1" t="s">
        <v>6225</v>
      </c>
      <c r="AD307" s="1" t="s">
        <v>6226</v>
      </c>
      <c r="AE307" s="1" t="s">
        <v>2015</v>
      </c>
      <c r="AF307" s="1" t="s">
        <v>2016</v>
      </c>
      <c r="AG307">
        <v>5900211864192</v>
      </c>
    </row>
    <row r="308" spans="1:33" x14ac:dyDescent="0.25">
      <c r="A308" s="1" t="s">
        <v>6227</v>
      </c>
      <c r="B308" s="1" t="s">
        <v>6228</v>
      </c>
      <c r="C308" s="1" t="s">
        <v>2021</v>
      </c>
      <c r="D308" s="1" t="s">
        <v>29</v>
      </c>
      <c r="E308" s="1" t="s">
        <v>82</v>
      </c>
      <c r="F308" s="1" t="s">
        <v>6229</v>
      </c>
      <c r="G308" s="1" t="s">
        <v>6230</v>
      </c>
      <c r="H308" s="1" t="s">
        <v>6231</v>
      </c>
      <c r="I308" s="1" t="s">
        <v>1182</v>
      </c>
      <c r="J308" s="1" t="s">
        <v>3851</v>
      </c>
      <c r="K308" s="1" t="s">
        <v>3732</v>
      </c>
      <c r="L308">
        <v>38.1</v>
      </c>
      <c r="M308" s="1" t="s">
        <v>2024</v>
      </c>
      <c r="N308" s="1" t="s">
        <v>2025</v>
      </c>
      <c r="O308" s="1" t="s">
        <v>2026</v>
      </c>
      <c r="P308" s="1" t="s">
        <v>2027</v>
      </c>
      <c r="Q308" s="1" t="s">
        <v>2028</v>
      </c>
      <c r="R308" s="1" t="s">
        <v>2029</v>
      </c>
      <c r="S308" s="1" t="s">
        <v>29</v>
      </c>
      <c r="T308" s="1" t="s">
        <v>29</v>
      </c>
      <c r="U308" s="1" t="s">
        <v>29</v>
      </c>
      <c r="V308" s="1" t="s">
        <v>29</v>
      </c>
      <c r="W308" s="1" t="s">
        <v>29</v>
      </c>
      <c r="X308" s="1" t="s">
        <v>29</v>
      </c>
      <c r="Y308">
        <v>280</v>
      </c>
      <c r="Z308">
        <v>128</v>
      </c>
      <c r="AA308">
        <v>89.670329670000001</v>
      </c>
      <c r="AB308">
        <v>76.17</v>
      </c>
      <c r="AC308" s="1" t="s">
        <v>6232</v>
      </c>
      <c r="AD308" s="1" t="s">
        <v>6233</v>
      </c>
      <c r="AE308" s="1" t="s">
        <v>2022</v>
      </c>
      <c r="AF308" s="1" t="s">
        <v>2023</v>
      </c>
    </row>
    <row r="309" spans="1:33" x14ac:dyDescent="0.25">
      <c r="A309" s="1" t="s">
        <v>6234</v>
      </c>
      <c r="B309" s="1" t="s">
        <v>6235</v>
      </c>
      <c r="C309" s="1" t="s">
        <v>2030</v>
      </c>
      <c r="D309" s="1" t="s">
        <v>29</v>
      </c>
      <c r="E309" s="1" t="s">
        <v>82</v>
      </c>
      <c r="F309" s="1" t="s">
        <v>6236</v>
      </c>
      <c r="G309" s="1" t="s">
        <v>6237</v>
      </c>
      <c r="H309" s="1" t="s">
        <v>6238</v>
      </c>
      <c r="I309" s="1" t="s">
        <v>6239</v>
      </c>
      <c r="J309" s="1" t="s">
        <v>4248</v>
      </c>
      <c r="K309" s="1" t="s">
        <v>2741</v>
      </c>
      <c r="L309">
        <v>39.15</v>
      </c>
      <c r="M309" s="1" t="s">
        <v>2033</v>
      </c>
      <c r="N309" s="1" t="s">
        <v>2034</v>
      </c>
      <c r="O309" s="1" t="s">
        <v>2035</v>
      </c>
      <c r="P309" s="1" t="s">
        <v>2036</v>
      </c>
      <c r="Q309" s="1" t="s">
        <v>29</v>
      </c>
      <c r="R309" s="1" t="s">
        <v>29</v>
      </c>
      <c r="S309" s="1" t="s">
        <v>29</v>
      </c>
      <c r="T309" s="1" t="s">
        <v>29</v>
      </c>
      <c r="U309" s="1" t="s">
        <v>29</v>
      </c>
      <c r="V309" s="1" t="s">
        <v>29</v>
      </c>
      <c r="W309" s="1" t="s">
        <v>29</v>
      </c>
      <c r="X309" s="1" t="s">
        <v>29</v>
      </c>
      <c r="Y309">
        <v>207</v>
      </c>
      <c r="Z309">
        <v>128</v>
      </c>
      <c r="AA309">
        <v>73.626373630000003</v>
      </c>
      <c r="AB309">
        <v>62.54</v>
      </c>
      <c r="AC309" s="1" t="s">
        <v>6240</v>
      </c>
      <c r="AD309" s="1" t="s">
        <v>6241</v>
      </c>
      <c r="AE309" s="1" t="s">
        <v>2031</v>
      </c>
      <c r="AF309" s="1" t="s">
        <v>2032</v>
      </c>
    </row>
    <row r="310" spans="1:33" x14ac:dyDescent="0.25">
      <c r="A310" s="1" t="s">
        <v>6234</v>
      </c>
      <c r="B310" s="1" t="s">
        <v>6242</v>
      </c>
      <c r="C310" s="1" t="s">
        <v>2037</v>
      </c>
      <c r="D310" s="1" t="s">
        <v>29</v>
      </c>
      <c r="E310" s="1" t="s">
        <v>82</v>
      </c>
      <c r="F310" s="1" t="s">
        <v>6236</v>
      </c>
      <c r="G310" s="1" t="s">
        <v>6237</v>
      </c>
      <c r="H310" s="1" t="s">
        <v>6238</v>
      </c>
      <c r="I310" s="1" t="s">
        <v>6239</v>
      </c>
      <c r="J310" s="1" t="s">
        <v>4248</v>
      </c>
      <c r="K310" s="1" t="s">
        <v>2741</v>
      </c>
      <c r="L310">
        <v>39.15</v>
      </c>
      <c r="M310" s="1" t="s">
        <v>2039</v>
      </c>
      <c r="N310" s="1" t="s">
        <v>2040</v>
      </c>
      <c r="O310" s="1" t="s">
        <v>2041</v>
      </c>
      <c r="P310" s="1" t="s">
        <v>29</v>
      </c>
      <c r="Q310" s="1" t="s">
        <v>29</v>
      </c>
      <c r="R310" s="1" t="s">
        <v>29</v>
      </c>
      <c r="S310" s="1" t="s">
        <v>29</v>
      </c>
      <c r="T310" s="1" t="s">
        <v>29</v>
      </c>
      <c r="U310" s="1" t="s">
        <v>29</v>
      </c>
      <c r="V310" s="1" t="s">
        <v>29</v>
      </c>
      <c r="W310" s="1" t="s">
        <v>29</v>
      </c>
      <c r="X310" s="1" t="s">
        <v>29</v>
      </c>
      <c r="Y310">
        <v>207</v>
      </c>
      <c r="Z310">
        <v>128</v>
      </c>
      <c r="AA310">
        <v>73.626373630000003</v>
      </c>
      <c r="AB310">
        <v>62.54</v>
      </c>
      <c r="AC310" s="1" t="s">
        <v>6240</v>
      </c>
      <c r="AD310" s="1" t="s">
        <v>6241</v>
      </c>
      <c r="AE310" s="1" t="s">
        <v>2031</v>
      </c>
      <c r="AF310" s="1" t="s">
        <v>2038</v>
      </c>
    </row>
    <row r="311" spans="1:33" x14ac:dyDescent="0.25">
      <c r="A311" s="1" t="s">
        <v>6234</v>
      </c>
      <c r="B311" s="1" t="s">
        <v>6243</v>
      </c>
      <c r="C311" s="1" t="s">
        <v>2042</v>
      </c>
      <c r="D311" s="1" t="s">
        <v>29</v>
      </c>
      <c r="E311" s="1" t="s">
        <v>82</v>
      </c>
      <c r="F311" s="1" t="s">
        <v>6236</v>
      </c>
      <c r="G311" s="1" t="s">
        <v>6244</v>
      </c>
      <c r="H311" s="1" t="s">
        <v>6245</v>
      </c>
      <c r="I311" s="1" t="s">
        <v>6239</v>
      </c>
      <c r="J311" s="1" t="s">
        <v>4248</v>
      </c>
      <c r="K311" s="1" t="s">
        <v>2741</v>
      </c>
      <c r="L311">
        <v>39.700000000000003</v>
      </c>
      <c r="M311" s="1" t="s">
        <v>2044</v>
      </c>
      <c r="N311" s="1" t="s">
        <v>2045</v>
      </c>
      <c r="O311" s="1" t="s">
        <v>2046</v>
      </c>
      <c r="P311" s="1" t="s">
        <v>29</v>
      </c>
      <c r="Q311" s="1" t="s">
        <v>29</v>
      </c>
      <c r="R311" s="1" t="s">
        <v>29</v>
      </c>
      <c r="S311" s="1" t="s">
        <v>29</v>
      </c>
      <c r="T311" s="1" t="s">
        <v>29</v>
      </c>
      <c r="U311" s="1" t="s">
        <v>29</v>
      </c>
      <c r="V311" s="1" t="s">
        <v>29</v>
      </c>
      <c r="W311" s="1" t="s">
        <v>29</v>
      </c>
      <c r="X311" s="1" t="s">
        <v>29</v>
      </c>
      <c r="Y311">
        <v>207</v>
      </c>
      <c r="Z311">
        <v>128</v>
      </c>
      <c r="AA311">
        <v>73.626373630000003</v>
      </c>
      <c r="AB311">
        <v>62.54</v>
      </c>
      <c r="AC311" s="1" t="s">
        <v>6240</v>
      </c>
      <c r="AD311" s="1" t="s">
        <v>6246</v>
      </c>
      <c r="AE311" s="1" t="s">
        <v>2031</v>
      </c>
      <c r="AF311" s="1" t="s">
        <v>2043</v>
      </c>
    </row>
    <row r="312" spans="1:33" x14ac:dyDescent="0.25">
      <c r="A312" s="1" t="s">
        <v>6234</v>
      </c>
      <c r="B312" s="1" t="s">
        <v>6247</v>
      </c>
      <c r="C312" s="1" t="s">
        <v>2047</v>
      </c>
      <c r="D312" s="1" t="s">
        <v>29</v>
      </c>
      <c r="E312" s="1" t="s">
        <v>82</v>
      </c>
      <c r="F312" s="1" t="s">
        <v>6236</v>
      </c>
      <c r="G312" s="1" t="s">
        <v>6237</v>
      </c>
      <c r="H312" s="1" t="s">
        <v>6238</v>
      </c>
      <c r="I312" s="1" t="s">
        <v>6239</v>
      </c>
      <c r="J312" s="1" t="s">
        <v>4248</v>
      </c>
      <c r="K312" s="1" t="s">
        <v>2741</v>
      </c>
      <c r="L312">
        <v>39.15</v>
      </c>
      <c r="M312" s="1" t="s">
        <v>2048</v>
      </c>
      <c r="N312" s="1" t="s">
        <v>2049</v>
      </c>
      <c r="O312" s="1" t="s">
        <v>2050</v>
      </c>
      <c r="P312" s="1" t="s">
        <v>29</v>
      </c>
      <c r="Q312" s="1" t="s">
        <v>29</v>
      </c>
      <c r="R312" s="1" t="s">
        <v>29</v>
      </c>
      <c r="S312" s="1" t="s">
        <v>29</v>
      </c>
      <c r="T312" s="1" t="s">
        <v>29</v>
      </c>
      <c r="U312" s="1" t="s">
        <v>29</v>
      </c>
      <c r="V312" s="1" t="s">
        <v>29</v>
      </c>
      <c r="W312" s="1" t="s">
        <v>29</v>
      </c>
      <c r="X312" s="1" t="s">
        <v>29</v>
      </c>
      <c r="Y312">
        <v>207</v>
      </c>
      <c r="Z312">
        <v>128</v>
      </c>
      <c r="AA312">
        <v>73.626373630000003</v>
      </c>
      <c r="AB312">
        <v>62.54</v>
      </c>
      <c r="AC312" s="1" t="s">
        <v>6240</v>
      </c>
      <c r="AD312" s="1" t="s">
        <v>6241</v>
      </c>
      <c r="AE312" s="1" t="s">
        <v>2031</v>
      </c>
      <c r="AF312" s="1" t="s">
        <v>2038</v>
      </c>
    </row>
    <row r="313" spans="1:33" x14ac:dyDescent="0.25">
      <c r="A313" s="1" t="s">
        <v>6234</v>
      </c>
      <c r="B313" s="1" t="s">
        <v>6248</v>
      </c>
      <c r="C313" s="1" t="s">
        <v>2051</v>
      </c>
      <c r="D313" s="1" t="s">
        <v>29</v>
      </c>
      <c r="E313" s="1" t="s">
        <v>82</v>
      </c>
      <c r="F313" s="1" t="s">
        <v>6236</v>
      </c>
      <c r="G313" s="1" t="s">
        <v>6237</v>
      </c>
      <c r="H313" s="1" t="s">
        <v>6238</v>
      </c>
      <c r="I313" s="1" t="s">
        <v>6239</v>
      </c>
      <c r="J313" s="1" t="s">
        <v>4248</v>
      </c>
      <c r="K313" s="1" t="s">
        <v>2741</v>
      </c>
      <c r="L313">
        <v>39.15</v>
      </c>
      <c r="M313" s="1" t="s">
        <v>2052</v>
      </c>
      <c r="N313" s="1" t="s">
        <v>2053</v>
      </c>
      <c r="O313" s="1" t="s">
        <v>2054</v>
      </c>
      <c r="P313" s="1" t="s">
        <v>2055</v>
      </c>
      <c r="Q313" s="1" t="s">
        <v>2056</v>
      </c>
      <c r="R313" s="1" t="s">
        <v>29</v>
      </c>
      <c r="S313" s="1" t="s">
        <v>29</v>
      </c>
      <c r="T313" s="1" t="s">
        <v>29</v>
      </c>
      <c r="U313" s="1" t="s">
        <v>29</v>
      </c>
      <c r="V313" s="1" t="s">
        <v>29</v>
      </c>
      <c r="W313" s="1" t="s">
        <v>29</v>
      </c>
      <c r="X313" s="1" t="s">
        <v>29</v>
      </c>
      <c r="Y313">
        <v>207</v>
      </c>
      <c r="Z313">
        <v>128</v>
      </c>
      <c r="AA313">
        <v>73.626373630000003</v>
      </c>
      <c r="AB313">
        <v>62.54</v>
      </c>
      <c r="AC313" s="1" t="s">
        <v>6240</v>
      </c>
      <c r="AD313" s="1" t="s">
        <v>6241</v>
      </c>
      <c r="AE313" s="1" t="s">
        <v>2031</v>
      </c>
      <c r="AF313" s="1" t="s">
        <v>2038</v>
      </c>
    </row>
    <row r="314" spans="1:33" x14ac:dyDescent="0.25">
      <c r="A314" s="1" t="s">
        <v>6234</v>
      </c>
      <c r="B314" s="1" t="s">
        <v>6249</v>
      </c>
      <c r="C314" s="1" t="s">
        <v>2057</v>
      </c>
      <c r="D314" s="1" t="s">
        <v>29</v>
      </c>
      <c r="E314" s="1" t="s">
        <v>82</v>
      </c>
      <c r="F314" s="1" t="s">
        <v>6236</v>
      </c>
      <c r="G314" s="1" t="s">
        <v>6237</v>
      </c>
      <c r="H314" s="1" t="s">
        <v>6238</v>
      </c>
      <c r="I314" s="1" t="s">
        <v>6239</v>
      </c>
      <c r="J314" s="1" t="s">
        <v>4248</v>
      </c>
      <c r="K314" s="1" t="s">
        <v>2741</v>
      </c>
      <c r="L314">
        <v>39.15</v>
      </c>
      <c r="M314" s="1" t="s">
        <v>2058</v>
      </c>
      <c r="N314" s="1" t="s">
        <v>2059</v>
      </c>
      <c r="O314" s="1" t="s">
        <v>2060</v>
      </c>
      <c r="P314" s="1" t="s">
        <v>29</v>
      </c>
      <c r="Q314" s="1" t="s">
        <v>29</v>
      </c>
      <c r="R314" s="1" t="s">
        <v>29</v>
      </c>
      <c r="S314" s="1" t="s">
        <v>29</v>
      </c>
      <c r="T314" s="1" t="s">
        <v>29</v>
      </c>
      <c r="U314" s="1" t="s">
        <v>29</v>
      </c>
      <c r="V314" s="1" t="s">
        <v>29</v>
      </c>
      <c r="W314" s="1" t="s">
        <v>29</v>
      </c>
      <c r="X314" s="1" t="s">
        <v>29</v>
      </c>
      <c r="Y314">
        <v>207</v>
      </c>
      <c r="Z314">
        <v>128</v>
      </c>
      <c r="AA314">
        <v>73.626373630000003</v>
      </c>
      <c r="AB314">
        <v>62.54</v>
      </c>
      <c r="AC314" s="1" t="s">
        <v>6240</v>
      </c>
      <c r="AD314" s="1" t="s">
        <v>6241</v>
      </c>
      <c r="AE314" s="1" t="s">
        <v>2031</v>
      </c>
      <c r="AF314" s="1" t="s">
        <v>2038</v>
      </c>
    </row>
    <row r="315" spans="1:33" x14ac:dyDescent="0.25">
      <c r="A315" s="1" t="s">
        <v>6234</v>
      </c>
      <c r="B315" s="1" t="s">
        <v>6250</v>
      </c>
      <c r="C315" s="1" t="s">
        <v>2061</v>
      </c>
      <c r="D315" s="1" t="s">
        <v>29</v>
      </c>
      <c r="E315" s="1" t="s">
        <v>82</v>
      </c>
      <c r="F315" s="1" t="s">
        <v>6236</v>
      </c>
      <c r="G315" s="1" t="s">
        <v>6237</v>
      </c>
      <c r="H315" s="1" t="s">
        <v>6238</v>
      </c>
      <c r="I315" s="1" t="s">
        <v>6239</v>
      </c>
      <c r="J315" s="1" t="s">
        <v>4248</v>
      </c>
      <c r="K315" s="1" t="s">
        <v>2741</v>
      </c>
      <c r="L315">
        <v>39.15</v>
      </c>
      <c r="M315" s="1" t="s">
        <v>2063</v>
      </c>
      <c r="N315" s="1" t="s">
        <v>2064</v>
      </c>
      <c r="O315" s="1" t="s">
        <v>2065</v>
      </c>
      <c r="P315" s="1" t="s">
        <v>29</v>
      </c>
      <c r="Q315" s="1" t="s">
        <v>29</v>
      </c>
      <c r="R315" s="1" t="s">
        <v>29</v>
      </c>
      <c r="S315" s="1" t="s">
        <v>29</v>
      </c>
      <c r="T315" s="1" t="s">
        <v>29</v>
      </c>
      <c r="U315" s="1" t="s">
        <v>29</v>
      </c>
      <c r="V315" s="1" t="s">
        <v>29</v>
      </c>
      <c r="W315" s="1" t="s">
        <v>29</v>
      </c>
      <c r="X315" s="1" t="s">
        <v>29</v>
      </c>
      <c r="Y315">
        <v>207</v>
      </c>
      <c r="Z315">
        <v>128</v>
      </c>
      <c r="AA315">
        <v>73.626373630000003</v>
      </c>
      <c r="AB315">
        <v>62.54</v>
      </c>
      <c r="AC315" s="1" t="s">
        <v>6240</v>
      </c>
      <c r="AD315" s="1" t="s">
        <v>6241</v>
      </c>
      <c r="AE315" s="1" t="s">
        <v>2031</v>
      </c>
      <c r="AF315" s="1" t="s">
        <v>2062</v>
      </c>
    </row>
    <row r="316" spans="1:33" x14ac:dyDescent="0.25">
      <c r="A316" s="1" t="s">
        <v>6234</v>
      </c>
      <c r="B316" s="1" t="s">
        <v>6251</v>
      </c>
      <c r="C316" s="1" t="s">
        <v>2066</v>
      </c>
      <c r="D316" s="1" t="s">
        <v>29</v>
      </c>
      <c r="E316" s="1" t="s">
        <v>82</v>
      </c>
      <c r="F316" s="1" t="s">
        <v>6236</v>
      </c>
      <c r="G316" s="1" t="s">
        <v>6237</v>
      </c>
      <c r="H316" s="1" t="s">
        <v>6238</v>
      </c>
      <c r="I316" s="1" t="s">
        <v>6239</v>
      </c>
      <c r="J316" s="1" t="s">
        <v>4248</v>
      </c>
      <c r="K316" s="1" t="s">
        <v>2741</v>
      </c>
      <c r="L316">
        <v>39.15</v>
      </c>
      <c r="M316" s="1" t="s">
        <v>2067</v>
      </c>
      <c r="N316" s="1" t="s">
        <v>2068</v>
      </c>
      <c r="O316" s="1" t="s">
        <v>2069</v>
      </c>
      <c r="P316" s="1" t="s">
        <v>29</v>
      </c>
      <c r="Q316" s="1" t="s">
        <v>29</v>
      </c>
      <c r="R316" s="1" t="s">
        <v>29</v>
      </c>
      <c r="S316" s="1" t="s">
        <v>29</v>
      </c>
      <c r="T316" s="1" t="s">
        <v>29</v>
      </c>
      <c r="U316" s="1" t="s">
        <v>29</v>
      </c>
      <c r="V316" s="1" t="s">
        <v>29</v>
      </c>
      <c r="W316" s="1" t="s">
        <v>29</v>
      </c>
      <c r="X316" s="1" t="s">
        <v>29</v>
      </c>
      <c r="Y316">
        <v>207</v>
      </c>
      <c r="Z316">
        <v>128</v>
      </c>
      <c r="AA316">
        <v>73.626373630000003</v>
      </c>
      <c r="AB316">
        <v>62.54</v>
      </c>
      <c r="AC316" s="1" t="s">
        <v>6240</v>
      </c>
      <c r="AD316" s="1" t="s">
        <v>6241</v>
      </c>
      <c r="AE316" s="1" t="s">
        <v>2031</v>
      </c>
      <c r="AF316" s="1" t="s">
        <v>2038</v>
      </c>
    </row>
    <row r="317" spans="1:33" x14ac:dyDescent="0.25">
      <c r="A317" s="1" t="s">
        <v>6252</v>
      </c>
      <c r="B317" s="1" t="s">
        <v>6253</v>
      </c>
      <c r="C317" s="1" t="s">
        <v>2070</v>
      </c>
      <c r="D317" s="1" t="s">
        <v>29</v>
      </c>
      <c r="E317" s="1" t="s">
        <v>393</v>
      </c>
      <c r="F317" s="1" t="s">
        <v>6254</v>
      </c>
      <c r="G317" s="1" t="s">
        <v>6255</v>
      </c>
      <c r="H317" s="1" t="s">
        <v>6256</v>
      </c>
      <c r="I317" s="1" t="s">
        <v>5436</v>
      </c>
      <c r="J317" s="1" t="s">
        <v>6257</v>
      </c>
      <c r="K317" s="1" t="s">
        <v>2741</v>
      </c>
      <c r="L317">
        <v>11.7</v>
      </c>
      <c r="M317" s="1" t="s">
        <v>2073</v>
      </c>
      <c r="N317" s="1" t="s">
        <v>2074</v>
      </c>
      <c r="O317" s="1" t="s">
        <v>2075</v>
      </c>
      <c r="P317" s="1" t="s">
        <v>2076</v>
      </c>
      <c r="Q317" s="1" t="s">
        <v>2077</v>
      </c>
      <c r="R317" s="1" t="s">
        <v>2078</v>
      </c>
      <c r="S317" s="1" t="s">
        <v>29</v>
      </c>
      <c r="T317" s="1" t="s">
        <v>29</v>
      </c>
      <c r="U317" s="1" t="s">
        <v>29</v>
      </c>
      <c r="V317" s="1" t="s">
        <v>29</v>
      </c>
      <c r="W317" s="1" t="s">
        <v>29</v>
      </c>
      <c r="X317" s="1" t="s">
        <v>29</v>
      </c>
      <c r="Y317">
        <v>69</v>
      </c>
      <c r="Z317">
        <v>59</v>
      </c>
      <c r="AA317">
        <v>28.131868130000001</v>
      </c>
      <c r="AB317">
        <v>23.81</v>
      </c>
      <c r="AC317" s="1" t="s">
        <v>6258</v>
      </c>
      <c r="AD317" s="1" t="s">
        <v>6259</v>
      </c>
      <c r="AE317" s="1" t="s">
        <v>2071</v>
      </c>
      <c r="AF317" s="1" t="s">
        <v>2072</v>
      </c>
    </row>
    <row r="318" spans="1:33" x14ac:dyDescent="0.25">
      <c r="A318" s="1" t="s">
        <v>6252</v>
      </c>
      <c r="B318" s="1" t="s">
        <v>6260</v>
      </c>
      <c r="C318" s="1" t="s">
        <v>2079</v>
      </c>
      <c r="D318" s="1" t="s">
        <v>29</v>
      </c>
      <c r="E318" s="1" t="s">
        <v>393</v>
      </c>
      <c r="F318" s="1" t="s">
        <v>6254</v>
      </c>
      <c r="G318" s="1" t="s">
        <v>6261</v>
      </c>
      <c r="H318" s="1" t="s">
        <v>6262</v>
      </c>
      <c r="I318" s="1" t="s">
        <v>5436</v>
      </c>
      <c r="J318" s="1" t="s">
        <v>6257</v>
      </c>
      <c r="K318" s="1" t="s">
        <v>2741</v>
      </c>
      <c r="L318">
        <v>10.15</v>
      </c>
      <c r="M318" s="1" t="s">
        <v>2081</v>
      </c>
      <c r="N318" s="1" t="s">
        <v>2082</v>
      </c>
      <c r="O318" s="1" t="s">
        <v>2083</v>
      </c>
      <c r="P318" s="1" t="s">
        <v>29</v>
      </c>
      <c r="Q318" s="1" t="s">
        <v>29</v>
      </c>
      <c r="R318" s="1" t="s">
        <v>29</v>
      </c>
      <c r="S318" s="1" t="s">
        <v>29</v>
      </c>
      <c r="T318" s="1" t="s">
        <v>29</v>
      </c>
      <c r="U318" s="1" t="s">
        <v>29</v>
      </c>
      <c r="V318" s="1" t="s">
        <v>29</v>
      </c>
      <c r="W318" s="1" t="s">
        <v>29</v>
      </c>
      <c r="X318" s="1" t="s">
        <v>29</v>
      </c>
      <c r="Y318">
        <v>69</v>
      </c>
      <c r="Z318">
        <v>59</v>
      </c>
      <c r="AA318">
        <v>28.131868130000001</v>
      </c>
      <c r="AB318">
        <v>23.81</v>
      </c>
      <c r="AC318" s="1" t="s">
        <v>6258</v>
      </c>
      <c r="AD318" s="1" t="s">
        <v>6263</v>
      </c>
      <c r="AE318" s="1" t="s">
        <v>2071</v>
      </c>
      <c r="AF318" s="1" t="s">
        <v>2080</v>
      </c>
    </row>
    <row r="319" spans="1:33" x14ac:dyDescent="0.25">
      <c r="A319" s="1" t="s">
        <v>6252</v>
      </c>
      <c r="B319" s="1" t="s">
        <v>6264</v>
      </c>
      <c r="C319" s="1" t="s">
        <v>2084</v>
      </c>
      <c r="D319" s="1" t="s">
        <v>29</v>
      </c>
      <c r="E319" s="1" t="s">
        <v>393</v>
      </c>
      <c r="F319" s="1" t="s">
        <v>6254</v>
      </c>
      <c r="G319" s="1" t="s">
        <v>6261</v>
      </c>
      <c r="H319" s="1" t="s">
        <v>6262</v>
      </c>
      <c r="I319" s="1" t="s">
        <v>5436</v>
      </c>
      <c r="J319" s="1" t="s">
        <v>6257</v>
      </c>
      <c r="K319" s="1" t="s">
        <v>2741</v>
      </c>
      <c r="L319">
        <v>10.15</v>
      </c>
      <c r="M319" s="1" t="s">
        <v>2085</v>
      </c>
      <c r="N319" s="1" t="s">
        <v>2086</v>
      </c>
      <c r="O319" s="1" t="s">
        <v>2087</v>
      </c>
      <c r="P319" s="1" t="s">
        <v>29</v>
      </c>
      <c r="Q319" s="1" t="s">
        <v>29</v>
      </c>
      <c r="R319" s="1" t="s">
        <v>29</v>
      </c>
      <c r="S319" s="1" t="s">
        <v>29</v>
      </c>
      <c r="T319" s="1" t="s">
        <v>29</v>
      </c>
      <c r="U319" s="1" t="s">
        <v>29</v>
      </c>
      <c r="V319" s="1" t="s">
        <v>29</v>
      </c>
      <c r="W319" s="1" t="s">
        <v>29</v>
      </c>
      <c r="X319" s="1" t="s">
        <v>29</v>
      </c>
      <c r="Y319">
        <v>69</v>
      </c>
      <c r="Z319">
        <v>59</v>
      </c>
      <c r="AA319">
        <v>28.131868130000001</v>
      </c>
      <c r="AB319">
        <v>23.81</v>
      </c>
      <c r="AC319" s="1" t="s">
        <v>6258</v>
      </c>
      <c r="AD319" s="1" t="s">
        <v>6263</v>
      </c>
      <c r="AE319" s="1" t="s">
        <v>2071</v>
      </c>
      <c r="AF319" s="1" t="s">
        <v>2080</v>
      </c>
    </row>
    <row r="320" spans="1:33" x14ac:dyDescent="0.25">
      <c r="A320" s="1" t="s">
        <v>6252</v>
      </c>
      <c r="B320" s="1" t="s">
        <v>6265</v>
      </c>
      <c r="C320" s="1" t="s">
        <v>2088</v>
      </c>
      <c r="D320" s="1" t="s">
        <v>29</v>
      </c>
      <c r="E320" s="1" t="s">
        <v>393</v>
      </c>
      <c r="F320" s="1" t="s">
        <v>6254</v>
      </c>
      <c r="G320" s="1" t="s">
        <v>6261</v>
      </c>
      <c r="H320" s="1" t="s">
        <v>6262</v>
      </c>
      <c r="I320" s="1" t="s">
        <v>5436</v>
      </c>
      <c r="J320" s="1" t="s">
        <v>6257</v>
      </c>
      <c r="K320" s="1" t="s">
        <v>2741</v>
      </c>
      <c r="L320">
        <v>10.15</v>
      </c>
      <c r="M320" s="1" t="s">
        <v>2089</v>
      </c>
      <c r="N320" s="1" t="s">
        <v>2090</v>
      </c>
      <c r="O320" s="1" t="s">
        <v>2091</v>
      </c>
      <c r="P320" s="1" t="s">
        <v>29</v>
      </c>
      <c r="Q320" s="1" t="s">
        <v>29</v>
      </c>
      <c r="R320" s="1" t="s">
        <v>29</v>
      </c>
      <c r="S320" s="1" t="s">
        <v>29</v>
      </c>
      <c r="T320" s="1" t="s">
        <v>29</v>
      </c>
      <c r="U320" s="1" t="s">
        <v>29</v>
      </c>
      <c r="V320" s="1" t="s">
        <v>29</v>
      </c>
      <c r="W320" s="1" t="s">
        <v>29</v>
      </c>
      <c r="X320" s="1" t="s">
        <v>29</v>
      </c>
      <c r="Y320">
        <v>69</v>
      </c>
      <c r="Z320">
        <v>59</v>
      </c>
      <c r="AA320">
        <v>28.131868130000001</v>
      </c>
      <c r="AB320">
        <v>23.81</v>
      </c>
      <c r="AC320" s="1" t="s">
        <v>6258</v>
      </c>
      <c r="AD320" s="1" t="s">
        <v>6263</v>
      </c>
      <c r="AE320" s="1" t="s">
        <v>2071</v>
      </c>
      <c r="AF320" s="1" t="s">
        <v>2080</v>
      </c>
    </row>
    <row r="321" spans="1:32" x14ac:dyDescent="0.25">
      <c r="A321" s="1" t="s">
        <v>6252</v>
      </c>
      <c r="B321" s="1" t="s">
        <v>6266</v>
      </c>
      <c r="C321" s="1" t="s">
        <v>2092</v>
      </c>
      <c r="D321" s="1" t="s">
        <v>29</v>
      </c>
      <c r="E321" s="1" t="s">
        <v>393</v>
      </c>
      <c r="F321" s="1" t="s">
        <v>6254</v>
      </c>
      <c r="G321" s="1" t="s">
        <v>6261</v>
      </c>
      <c r="H321" s="1" t="s">
        <v>6262</v>
      </c>
      <c r="I321" s="1" t="s">
        <v>5436</v>
      </c>
      <c r="J321" s="1" t="s">
        <v>6257</v>
      </c>
      <c r="K321" s="1" t="s">
        <v>2741</v>
      </c>
      <c r="L321">
        <v>10.15</v>
      </c>
      <c r="M321" s="1" t="s">
        <v>2094</v>
      </c>
      <c r="N321" s="1" t="s">
        <v>2095</v>
      </c>
      <c r="O321" s="1" t="s">
        <v>2096</v>
      </c>
      <c r="P321" s="1" t="s">
        <v>29</v>
      </c>
      <c r="Q321" s="1" t="s">
        <v>29</v>
      </c>
      <c r="R321" s="1" t="s">
        <v>29</v>
      </c>
      <c r="S321" s="1" t="s">
        <v>29</v>
      </c>
      <c r="T321" s="1" t="s">
        <v>29</v>
      </c>
      <c r="U321" s="1" t="s">
        <v>29</v>
      </c>
      <c r="V321" s="1" t="s">
        <v>29</v>
      </c>
      <c r="W321" s="1" t="s">
        <v>29</v>
      </c>
      <c r="X321" s="1" t="s">
        <v>29</v>
      </c>
      <c r="Y321">
        <v>69</v>
      </c>
      <c r="Z321">
        <v>59</v>
      </c>
      <c r="AA321">
        <v>28.131868130000001</v>
      </c>
      <c r="AB321">
        <v>23.81</v>
      </c>
      <c r="AC321" s="1" t="s">
        <v>6258</v>
      </c>
      <c r="AD321" s="1" t="s">
        <v>6263</v>
      </c>
      <c r="AE321" s="1" t="s">
        <v>2071</v>
      </c>
      <c r="AF321" s="1" t="s">
        <v>2093</v>
      </c>
    </row>
    <row r="322" spans="1:32" x14ac:dyDescent="0.25">
      <c r="A322" s="1" t="s">
        <v>6252</v>
      </c>
      <c r="B322" s="1" t="s">
        <v>6267</v>
      </c>
      <c r="C322" s="1" t="s">
        <v>2097</v>
      </c>
      <c r="D322" s="1" t="s">
        <v>29</v>
      </c>
      <c r="E322" s="1" t="s">
        <v>393</v>
      </c>
      <c r="F322" s="1" t="s">
        <v>6254</v>
      </c>
      <c r="G322" s="1" t="s">
        <v>6261</v>
      </c>
      <c r="H322" s="1" t="s">
        <v>6262</v>
      </c>
      <c r="I322" s="1" t="s">
        <v>5436</v>
      </c>
      <c r="J322" s="1" t="s">
        <v>6257</v>
      </c>
      <c r="K322" s="1" t="s">
        <v>2741</v>
      </c>
      <c r="L322">
        <v>10.15</v>
      </c>
      <c r="M322" s="1" t="s">
        <v>2098</v>
      </c>
      <c r="N322" s="1" t="s">
        <v>2099</v>
      </c>
      <c r="O322" s="1" t="s">
        <v>2100</v>
      </c>
      <c r="P322" s="1" t="s">
        <v>29</v>
      </c>
      <c r="Q322" s="1" t="s">
        <v>29</v>
      </c>
      <c r="R322" s="1" t="s">
        <v>29</v>
      </c>
      <c r="S322" s="1" t="s">
        <v>29</v>
      </c>
      <c r="T322" s="1" t="s">
        <v>29</v>
      </c>
      <c r="U322" s="1" t="s">
        <v>29</v>
      </c>
      <c r="V322" s="1" t="s">
        <v>29</v>
      </c>
      <c r="W322" s="1" t="s">
        <v>29</v>
      </c>
      <c r="X322" s="1" t="s">
        <v>29</v>
      </c>
      <c r="Y322">
        <v>69</v>
      </c>
      <c r="Z322">
        <v>59</v>
      </c>
      <c r="AA322">
        <v>28.131868130000001</v>
      </c>
      <c r="AB322">
        <v>23.81</v>
      </c>
      <c r="AC322" s="1" t="s">
        <v>6258</v>
      </c>
      <c r="AD322" s="1" t="s">
        <v>6263</v>
      </c>
      <c r="AE322" s="1" t="s">
        <v>2071</v>
      </c>
      <c r="AF322" s="1" t="s">
        <v>2093</v>
      </c>
    </row>
    <row r="323" spans="1:32" x14ac:dyDescent="0.25">
      <c r="A323" s="1" t="s">
        <v>6252</v>
      </c>
      <c r="B323" s="1" t="s">
        <v>6268</v>
      </c>
      <c r="C323" s="1" t="s">
        <v>2101</v>
      </c>
      <c r="D323" s="1" t="s">
        <v>29</v>
      </c>
      <c r="E323" s="1" t="s">
        <v>393</v>
      </c>
      <c r="F323" s="1" t="s">
        <v>6254</v>
      </c>
      <c r="G323" s="1" t="s">
        <v>6261</v>
      </c>
      <c r="H323" s="1" t="s">
        <v>6262</v>
      </c>
      <c r="I323" s="1" t="s">
        <v>5436</v>
      </c>
      <c r="J323" s="1" t="s">
        <v>6257</v>
      </c>
      <c r="K323" s="1" t="s">
        <v>2741</v>
      </c>
      <c r="L323">
        <v>10.15</v>
      </c>
      <c r="M323" s="1" t="s">
        <v>2102</v>
      </c>
      <c r="N323" s="1" t="s">
        <v>2103</v>
      </c>
      <c r="O323" s="1" t="s">
        <v>2104</v>
      </c>
      <c r="P323" s="1" t="s">
        <v>29</v>
      </c>
      <c r="Q323" s="1" t="s">
        <v>29</v>
      </c>
      <c r="R323" s="1" t="s">
        <v>29</v>
      </c>
      <c r="S323" s="1" t="s">
        <v>29</v>
      </c>
      <c r="T323" s="1" t="s">
        <v>29</v>
      </c>
      <c r="U323" s="1" t="s">
        <v>29</v>
      </c>
      <c r="V323" s="1" t="s">
        <v>29</v>
      </c>
      <c r="W323" s="1" t="s">
        <v>29</v>
      </c>
      <c r="X323" s="1" t="s">
        <v>29</v>
      </c>
      <c r="Y323">
        <v>69</v>
      </c>
      <c r="Z323">
        <v>59</v>
      </c>
      <c r="AA323">
        <v>28.131868130000001</v>
      </c>
      <c r="AB323">
        <v>23.81</v>
      </c>
      <c r="AC323" s="1" t="s">
        <v>6258</v>
      </c>
      <c r="AD323" s="1" t="s">
        <v>6263</v>
      </c>
      <c r="AE323" s="1" t="s">
        <v>2071</v>
      </c>
      <c r="AF323" s="1" t="s">
        <v>2080</v>
      </c>
    </row>
    <row r="324" spans="1:32" x14ac:dyDescent="0.25">
      <c r="A324" s="1" t="s">
        <v>6252</v>
      </c>
      <c r="B324" s="1" t="s">
        <v>6269</v>
      </c>
      <c r="C324" s="1" t="s">
        <v>2105</v>
      </c>
      <c r="D324" s="1" t="s">
        <v>29</v>
      </c>
      <c r="E324" s="1" t="s">
        <v>393</v>
      </c>
      <c r="F324" s="1" t="s">
        <v>6254</v>
      </c>
      <c r="G324" s="1" t="s">
        <v>6261</v>
      </c>
      <c r="H324" s="1" t="s">
        <v>6262</v>
      </c>
      <c r="I324" s="1" t="s">
        <v>5436</v>
      </c>
      <c r="J324" s="1" t="s">
        <v>6257</v>
      </c>
      <c r="K324" s="1" t="s">
        <v>2741</v>
      </c>
      <c r="L324">
        <v>10.15</v>
      </c>
      <c r="M324" s="1" t="s">
        <v>2106</v>
      </c>
      <c r="N324" s="1" t="s">
        <v>2107</v>
      </c>
      <c r="O324" s="1" t="s">
        <v>2108</v>
      </c>
      <c r="P324" s="1" t="s">
        <v>29</v>
      </c>
      <c r="Q324" s="1" t="s">
        <v>29</v>
      </c>
      <c r="R324" s="1" t="s">
        <v>29</v>
      </c>
      <c r="S324" s="1" t="s">
        <v>29</v>
      </c>
      <c r="T324" s="1" t="s">
        <v>29</v>
      </c>
      <c r="U324" s="1" t="s">
        <v>29</v>
      </c>
      <c r="V324" s="1" t="s">
        <v>29</v>
      </c>
      <c r="W324" s="1" t="s">
        <v>29</v>
      </c>
      <c r="X324" s="1" t="s">
        <v>29</v>
      </c>
      <c r="Y324">
        <v>69</v>
      </c>
      <c r="Z324">
        <v>59</v>
      </c>
      <c r="AA324">
        <v>28.131868130000001</v>
      </c>
      <c r="AB324">
        <v>23.81</v>
      </c>
      <c r="AC324" s="1" t="s">
        <v>6258</v>
      </c>
      <c r="AD324" s="1" t="s">
        <v>6263</v>
      </c>
      <c r="AE324" s="1" t="s">
        <v>2071</v>
      </c>
      <c r="AF324" s="1" t="s">
        <v>2080</v>
      </c>
    </row>
    <row r="325" spans="1:32" x14ac:dyDescent="0.25">
      <c r="A325" s="1" t="s">
        <v>6270</v>
      </c>
      <c r="B325" s="1" t="s">
        <v>6271</v>
      </c>
      <c r="C325" s="1" t="s">
        <v>2109</v>
      </c>
      <c r="D325" s="1" t="s">
        <v>29</v>
      </c>
      <c r="E325" s="1" t="s">
        <v>82</v>
      </c>
      <c r="F325" s="1" t="s">
        <v>6272</v>
      </c>
      <c r="G325" s="1" t="s">
        <v>6273</v>
      </c>
      <c r="H325" s="1" t="s">
        <v>6274</v>
      </c>
      <c r="I325" s="1" t="s">
        <v>1178</v>
      </c>
      <c r="J325" s="1" t="s">
        <v>4248</v>
      </c>
      <c r="K325" s="1" t="s">
        <v>2741</v>
      </c>
      <c r="L325">
        <v>30.85</v>
      </c>
      <c r="M325" s="1" t="s">
        <v>2112</v>
      </c>
      <c r="N325" s="1" t="s">
        <v>2113</v>
      </c>
      <c r="O325" s="1" t="s">
        <v>2114</v>
      </c>
      <c r="P325" s="1" t="s">
        <v>29</v>
      </c>
      <c r="Q325" s="1" t="s">
        <v>29</v>
      </c>
      <c r="R325" s="1" t="s">
        <v>29</v>
      </c>
      <c r="S325" s="1" t="s">
        <v>29</v>
      </c>
      <c r="T325" s="1" t="s">
        <v>29</v>
      </c>
      <c r="U325" s="1" t="s">
        <v>29</v>
      </c>
      <c r="V325" s="1" t="s">
        <v>29</v>
      </c>
      <c r="W325" s="1" t="s">
        <v>29</v>
      </c>
      <c r="X325" s="1" t="s">
        <v>29</v>
      </c>
      <c r="Y325">
        <v>173</v>
      </c>
      <c r="Z325">
        <v>128</v>
      </c>
      <c r="AA325">
        <v>66.153846150000007</v>
      </c>
      <c r="AB325">
        <v>56.08</v>
      </c>
      <c r="AC325" s="1" t="s">
        <v>6275</v>
      </c>
      <c r="AD325" s="1" t="s">
        <v>6276</v>
      </c>
      <c r="AE325" s="1" t="s">
        <v>2110</v>
      </c>
      <c r="AF325" s="1" t="s">
        <v>2111</v>
      </c>
    </row>
    <row r="326" spans="1:32" x14ac:dyDescent="0.25">
      <c r="A326" s="1" t="s">
        <v>6270</v>
      </c>
      <c r="B326" s="1" t="s">
        <v>6277</v>
      </c>
      <c r="C326" s="1" t="s">
        <v>2115</v>
      </c>
      <c r="D326" s="1" t="s">
        <v>29</v>
      </c>
      <c r="E326" s="1" t="s">
        <v>82</v>
      </c>
      <c r="F326" s="1" t="s">
        <v>6272</v>
      </c>
      <c r="G326" s="1" t="s">
        <v>6273</v>
      </c>
      <c r="H326" s="1" t="s">
        <v>6278</v>
      </c>
      <c r="I326" s="1" t="s">
        <v>1178</v>
      </c>
      <c r="J326" s="1" t="s">
        <v>4248</v>
      </c>
      <c r="K326" s="1" t="s">
        <v>2741</v>
      </c>
      <c r="L326">
        <v>30.85</v>
      </c>
      <c r="M326" s="1" t="s">
        <v>2117</v>
      </c>
      <c r="N326" s="1" t="s">
        <v>2118</v>
      </c>
      <c r="O326" s="1" t="s">
        <v>2119</v>
      </c>
      <c r="P326" s="1" t="s">
        <v>29</v>
      </c>
      <c r="Q326" s="1" t="s">
        <v>29</v>
      </c>
      <c r="R326" s="1" t="s">
        <v>29</v>
      </c>
      <c r="S326" s="1" t="s">
        <v>29</v>
      </c>
      <c r="T326" s="1" t="s">
        <v>29</v>
      </c>
      <c r="U326" s="1" t="s">
        <v>29</v>
      </c>
      <c r="V326" s="1" t="s">
        <v>29</v>
      </c>
      <c r="W326" s="1" t="s">
        <v>29</v>
      </c>
      <c r="X326" s="1" t="s">
        <v>29</v>
      </c>
      <c r="Y326">
        <v>173</v>
      </c>
      <c r="Z326">
        <v>128</v>
      </c>
      <c r="AA326">
        <v>66.153846150000007</v>
      </c>
      <c r="AB326">
        <v>56.08</v>
      </c>
      <c r="AC326" s="1" t="s">
        <v>6275</v>
      </c>
      <c r="AD326" s="1" t="s">
        <v>6279</v>
      </c>
      <c r="AE326" s="1" t="s">
        <v>2110</v>
      </c>
      <c r="AF326" s="1" t="s">
        <v>2116</v>
      </c>
    </row>
    <row r="327" spans="1:32" x14ac:dyDescent="0.25">
      <c r="A327" s="1" t="s">
        <v>6270</v>
      </c>
      <c r="B327" s="1" t="s">
        <v>6280</v>
      </c>
      <c r="C327" s="1" t="s">
        <v>2120</v>
      </c>
      <c r="D327" s="1" t="s">
        <v>29</v>
      </c>
      <c r="E327" s="1" t="s">
        <v>82</v>
      </c>
      <c r="F327" s="1" t="s">
        <v>6272</v>
      </c>
      <c r="G327" s="1" t="s">
        <v>6281</v>
      </c>
      <c r="H327" s="1" t="s">
        <v>6282</v>
      </c>
      <c r="I327" s="1" t="s">
        <v>1178</v>
      </c>
      <c r="J327" s="1" t="s">
        <v>4248</v>
      </c>
      <c r="K327" s="1" t="s">
        <v>2741</v>
      </c>
      <c r="L327">
        <v>28.55</v>
      </c>
      <c r="M327" s="1" t="s">
        <v>2122</v>
      </c>
      <c r="N327" s="1" t="s">
        <v>2123</v>
      </c>
      <c r="O327" s="1" t="s">
        <v>2124</v>
      </c>
      <c r="P327" s="1" t="s">
        <v>2125</v>
      </c>
      <c r="Q327" s="1" t="s">
        <v>29</v>
      </c>
      <c r="R327" s="1" t="s">
        <v>29</v>
      </c>
      <c r="S327" s="1" t="s">
        <v>29</v>
      </c>
      <c r="T327" s="1" t="s">
        <v>29</v>
      </c>
      <c r="U327" s="1" t="s">
        <v>29</v>
      </c>
      <c r="V327" s="1" t="s">
        <v>29</v>
      </c>
      <c r="W327" s="1" t="s">
        <v>29</v>
      </c>
      <c r="X327" s="1" t="s">
        <v>29</v>
      </c>
      <c r="Y327">
        <v>173</v>
      </c>
      <c r="Z327">
        <v>98</v>
      </c>
      <c r="AA327">
        <v>59.560439559999999</v>
      </c>
      <c r="AB327">
        <v>50.48</v>
      </c>
      <c r="AC327" s="1" t="s">
        <v>6275</v>
      </c>
      <c r="AD327" s="1" t="s">
        <v>6283</v>
      </c>
      <c r="AE327" s="1" t="s">
        <v>2110</v>
      </c>
      <c r="AF327" s="1" t="s">
        <v>2121</v>
      </c>
    </row>
    <row r="328" spans="1:32" x14ac:dyDescent="0.25">
      <c r="A328" s="1" t="s">
        <v>6270</v>
      </c>
      <c r="B328" s="1" t="s">
        <v>6284</v>
      </c>
      <c r="C328" s="1" t="s">
        <v>2126</v>
      </c>
      <c r="D328" s="1" t="s">
        <v>29</v>
      </c>
      <c r="E328" s="1" t="s">
        <v>82</v>
      </c>
      <c r="F328" s="1" t="s">
        <v>6272</v>
      </c>
      <c r="G328" s="1" t="s">
        <v>6273</v>
      </c>
      <c r="H328" s="1" t="s">
        <v>6278</v>
      </c>
      <c r="I328" s="1" t="s">
        <v>1178</v>
      </c>
      <c r="J328" s="1" t="s">
        <v>4248</v>
      </c>
      <c r="K328" s="1" t="s">
        <v>2741</v>
      </c>
      <c r="L328">
        <v>30.85</v>
      </c>
      <c r="M328" s="1" t="s">
        <v>2128</v>
      </c>
      <c r="N328" s="1" t="s">
        <v>2129</v>
      </c>
      <c r="O328" s="1" t="s">
        <v>2130</v>
      </c>
      <c r="P328" s="1" t="s">
        <v>29</v>
      </c>
      <c r="Q328" s="1" t="s">
        <v>29</v>
      </c>
      <c r="R328" s="1" t="s">
        <v>29</v>
      </c>
      <c r="S328" s="1" t="s">
        <v>29</v>
      </c>
      <c r="T328" s="1" t="s">
        <v>29</v>
      </c>
      <c r="U328" s="1" t="s">
        <v>29</v>
      </c>
      <c r="V328" s="1" t="s">
        <v>29</v>
      </c>
      <c r="W328" s="1" t="s">
        <v>29</v>
      </c>
      <c r="X328" s="1" t="s">
        <v>29</v>
      </c>
      <c r="Y328">
        <v>173</v>
      </c>
      <c r="Z328">
        <v>128</v>
      </c>
      <c r="AA328">
        <v>66.153846150000007</v>
      </c>
      <c r="AB328">
        <v>56.08</v>
      </c>
      <c r="AC328" s="1" t="s">
        <v>6275</v>
      </c>
      <c r="AD328" s="1" t="s">
        <v>6279</v>
      </c>
      <c r="AE328" s="1" t="s">
        <v>2110</v>
      </c>
      <c r="AF328" s="1" t="s">
        <v>2127</v>
      </c>
    </row>
    <row r="329" spans="1:32" x14ac:dyDescent="0.25">
      <c r="A329" s="1" t="s">
        <v>6270</v>
      </c>
      <c r="B329" s="1" t="s">
        <v>6285</v>
      </c>
      <c r="C329" s="1" t="s">
        <v>2131</v>
      </c>
      <c r="D329" s="1" t="s">
        <v>29</v>
      </c>
      <c r="E329" s="1" t="s">
        <v>82</v>
      </c>
      <c r="F329" s="1" t="s">
        <v>6272</v>
      </c>
      <c r="G329" s="1" t="s">
        <v>6273</v>
      </c>
      <c r="H329" s="1" t="s">
        <v>6278</v>
      </c>
      <c r="I329" s="1" t="s">
        <v>1178</v>
      </c>
      <c r="J329" s="1" t="s">
        <v>4248</v>
      </c>
      <c r="K329" s="1" t="s">
        <v>2741</v>
      </c>
      <c r="L329">
        <v>30.85</v>
      </c>
      <c r="M329" s="1" t="s">
        <v>2133</v>
      </c>
      <c r="N329" s="1" t="s">
        <v>2134</v>
      </c>
      <c r="O329" s="1" t="s">
        <v>2135</v>
      </c>
      <c r="P329" s="1" t="s">
        <v>2136</v>
      </c>
      <c r="Q329" s="1" t="s">
        <v>2137</v>
      </c>
      <c r="R329" s="1" t="s">
        <v>29</v>
      </c>
      <c r="S329" s="1" t="s">
        <v>29</v>
      </c>
      <c r="T329" s="1" t="s">
        <v>29</v>
      </c>
      <c r="U329" s="1" t="s">
        <v>29</v>
      </c>
      <c r="V329" s="1" t="s">
        <v>29</v>
      </c>
      <c r="W329" s="1" t="s">
        <v>29</v>
      </c>
      <c r="X329" s="1" t="s">
        <v>29</v>
      </c>
      <c r="Y329">
        <v>173</v>
      </c>
      <c r="Z329">
        <v>128</v>
      </c>
      <c r="AA329">
        <v>66.153846150000007</v>
      </c>
      <c r="AB329">
        <v>56.08</v>
      </c>
      <c r="AC329" s="1" t="s">
        <v>6275</v>
      </c>
      <c r="AD329" s="1" t="s">
        <v>6279</v>
      </c>
      <c r="AE329" s="1" t="s">
        <v>2110</v>
      </c>
      <c r="AF329" s="1" t="s">
        <v>2132</v>
      </c>
    </row>
    <row r="330" spans="1:32" x14ac:dyDescent="0.25">
      <c r="A330" s="1" t="s">
        <v>6270</v>
      </c>
      <c r="B330" s="1" t="s">
        <v>6286</v>
      </c>
      <c r="C330" s="1" t="s">
        <v>2138</v>
      </c>
      <c r="D330" s="1" t="s">
        <v>29</v>
      </c>
      <c r="E330" s="1" t="s">
        <v>82</v>
      </c>
      <c r="F330" s="1" t="s">
        <v>6272</v>
      </c>
      <c r="G330" s="1" t="s">
        <v>6273</v>
      </c>
      <c r="H330" s="1" t="s">
        <v>6278</v>
      </c>
      <c r="I330" s="1" t="s">
        <v>1178</v>
      </c>
      <c r="J330" s="1" t="s">
        <v>4248</v>
      </c>
      <c r="K330" s="1" t="s">
        <v>2741</v>
      </c>
      <c r="L330">
        <v>30.85</v>
      </c>
      <c r="M330" s="1" t="s">
        <v>2140</v>
      </c>
      <c r="N330" s="1" t="s">
        <v>2141</v>
      </c>
      <c r="O330" s="1" t="s">
        <v>2142</v>
      </c>
      <c r="P330" s="1" t="s">
        <v>29</v>
      </c>
      <c r="Q330" s="1" t="s">
        <v>29</v>
      </c>
      <c r="R330" s="1" t="s">
        <v>29</v>
      </c>
      <c r="S330" s="1" t="s">
        <v>29</v>
      </c>
      <c r="T330" s="1" t="s">
        <v>29</v>
      </c>
      <c r="U330" s="1" t="s">
        <v>29</v>
      </c>
      <c r="V330" s="1" t="s">
        <v>29</v>
      </c>
      <c r="W330" s="1" t="s">
        <v>29</v>
      </c>
      <c r="X330" s="1" t="s">
        <v>29</v>
      </c>
      <c r="Y330">
        <v>173</v>
      </c>
      <c r="Z330">
        <v>128</v>
      </c>
      <c r="AA330">
        <v>66.153846150000007</v>
      </c>
      <c r="AB330">
        <v>56.08</v>
      </c>
      <c r="AC330" s="1" t="s">
        <v>6275</v>
      </c>
      <c r="AD330" s="1" t="s">
        <v>6279</v>
      </c>
      <c r="AE330" s="1" t="s">
        <v>2110</v>
      </c>
      <c r="AF330" s="1" t="s">
        <v>2139</v>
      </c>
    </row>
    <row r="331" spans="1:32" x14ac:dyDescent="0.25">
      <c r="A331" s="1" t="s">
        <v>6270</v>
      </c>
      <c r="B331" s="1" t="s">
        <v>6287</v>
      </c>
      <c r="C331" s="1" t="s">
        <v>2143</v>
      </c>
      <c r="D331" s="1" t="s">
        <v>29</v>
      </c>
      <c r="E331" s="1" t="s">
        <v>82</v>
      </c>
      <c r="F331" s="1" t="s">
        <v>6272</v>
      </c>
      <c r="G331" s="1" t="s">
        <v>6273</v>
      </c>
      <c r="H331" s="1" t="s">
        <v>6278</v>
      </c>
      <c r="I331" s="1" t="s">
        <v>1178</v>
      </c>
      <c r="J331" s="1" t="s">
        <v>4248</v>
      </c>
      <c r="K331" s="1" t="s">
        <v>2741</v>
      </c>
      <c r="L331">
        <v>30.85</v>
      </c>
      <c r="M331" s="1" t="s">
        <v>2145</v>
      </c>
      <c r="N331" s="1" t="s">
        <v>2146</v>
      </c>
      <c r="O331" s="1" t="s">
        <v>2147</v>
      </c>
      <c r="P331" s="1" t="s">
        <v>29</v>
      </c>
      <c r="Q331" s="1" t="s">
        <v>29</v>
      </c>
      <c r="R331" s="1" t="s">
        <v>29</v>
      </c>
      <c r="S331" s="1" t="s">
        <v>29</v>
      </c>
      <c r="T331" s="1" t="s">
        <v>29</v>
      </c>
      <c r="U331" s="1" t="s">
        <v>29</v>
      </c>
      <c r="V331" s="1" t="s">
        <v>29</v>
      </c>
      <c r="W331" s="1" t="s">
        <v>29</v>
      </c>
      <c r="X331" s="1" t="s">
        <v>29</v>
      </c>
      <c r="Y331">
        <v>173</v>
      </c>
      <c r="Z331">
        <v>128</v>
      </c>
      <c r="AA331">
        <v>66.153846150000007</v>
      </c>
      <c r="AB331">
        <v>56.08</v>
      </c>
      <c r="AC331" s="1" t="s">
        <v>6275</v>
      </c>
      <c r="AD331" s="1" t="s">
        <v>6279</v>
      </c>
      <c r="AE331" s="1" t="s">
        <v>2110</v>
      </c>
      <c r="AF331" s="1" t="s">
        <v>2144</v>
      </c>
    </row>
    <row r="332" spans="1:32" x14ac:dyDescent="0.25">
      <c r="A332" s="1" t="s">
        <v>6270</v>
      </c>
      <c r="B332" s="1" t="s">
        <v>6288</v>
      </c>
      <c r="C332" s="1" t="s">
        <v>2148</v>
      </c>
      <c r="D332" s="1" t="s">
        <v>29</v>
      </c>
      <c r="E332" s="1" t="s">
        <v>82</v>
      </c>
      <c r="F332" s="1" t="s">
        <v>6272</v>
      </c>
      <c r="G332" s="1" t="s">
        <v>6273</v>
      </c>
      <c r="H332" s="1" t="s">
        <v>6278</v>
      </c>
      <c r="I332" s="1" t="s">
        <v>1178</v>
      </c>
      <c r="J332" s="1" t="s">
        <v>4248</v>
      </c>
      <c r="K332" s="1" t="s">
        <v>2741</v>
      </c>
      <c r="L332">
        <v>30.85</v>
      </c>
      <c r="M332" s="1" t="s">
        <v>2149</v>
      </c>
      <c r="N332" s="1" t="s">
        <v>2150</v>
      </c>
      <c r="O332" s="1" t="s">
        <v>2151</v>
      </c>
      <c r="P332" s="1" t="s">
        <v>29</v>
      </c>
      <c r="Q332" s="1" t="s">
        <v>29</v>
      </c>
      <c r="R332" s="1" t="s">
        <v>29</v>
      </c>
      <c r="S332" s="1" t="s">
        <v>29</v>
      </c>
      <c r="T332" s="1" t="s">
        <v>29</v>
      </c>
      <c r="U332" s="1" t="s">
        <v>29</v>
      </c>
      <c r="V332" s="1" t="s">
        <v>29</v>
      </c>
      <c r="W332" s="1" t="s">
        <v>29</v>
      </c>
      <c r="X332" s="1" t="s">
        <v>29</v>
      </c>
      <c r="Y332">
        <v>173</v>
      </c>
      <c r="Z332">
        <v>128</v>
      </c>
      <c r="AA332">
        <v>66.153846150000007</v>
      </c>
      <c r="AB332">
        <v>56.08</v>
      </c>
      <c r="AC332" s="1" t="s">
        <v>6275</v>
      </c>
      <c r="AD332" s="1" t="s">
        <v>6279</v>
      </c>
      <c r="AE332" s="1" t="s">
        <v>2110</v>
      </c>
      <c r="AF332" s="1" t="s">
        <v>2144</v>
      </c>
    </row>
    <row r="333" spans="1:32" x14ac:dyDescent="0.25">
      <c r="A333" s="1" t="s">
        <v>6289</v>
      </c>
      <c r="B333" s="1" t="s">
        <v>6290</v>
      </c>
      <c r="C333" s="1" t="s">
        <v>2152</v>
      </c>
      <c r="D333" s="1" t="s">
        <v>29</v>
      </c>
      <c r="E333" s="1" t="s">
        <v>82</v>
      </c>
      <c r="F333" s="1" t="s">
        <v>6291</v>
      </c>
      <c r="G333" s="1" t="s">
        <v>6292</v>
      </c>
      <c r="H333" s="1" t="s">
        <v>6293</v>
      </c>
      <c r="I333" s="1" t="s">
        <v>4699</v>
      </c>
      <c r="J333" s="1" t="s">
        <v>3821</v>
      </c>
      <c r="K333" s="1" t="s">
        <v>3732</v>
      </c>
      <c r="L333">
        <v>28.3</v>
      </c>
      <c r="M333" s="1" t="s">
        <v>2155</v>
      </c>
      <c r="N333" s="1" t="s">
        <v>2156</v>
      </c>
      <c r="O333" s="1" t="s">
        <v>29</v>
      </c>
      <c r="P333" s="1" t="s">
        <v>29</v>
      </c>
      <c r="Q333" s="1" t="s">
        <v>29</v>
      </c>
      <c r="R333" s="1" t="s">
        <v>29</v>
      </c>
      <c r="S333" s="1" t="s">
        <v>29</v>
      </c>
      <c r="T333" s="1" t="s">
        <v>29</v>
      </c>
      <c r="U333" s="1" t="s">
        <v>29</v>
      </c>
      <c r="V333" s="1" t="s">
        <v>29</v>
      </c>
      <c r="W333" s="1" t="s">
        <v>29</v>
      </c>
      <c r="X333" s="1" t="s">
        <v>29</v>
      </c>
      <c r="Y333">
        <v>175</v>
      </c>
      <c r="Z333">
        <v>98</v>
      </c>
      <c r="AA333">
        <v>60</v>
      </c>
      <c r="AB333">
        <v>51</v>
      </c>
      <c r="AC333" s="1" t="s">
        <v>6294</v>
      </c>
      <c r="AD333" s="1" t="s">
        <v>6295</v>
      </c>
      <c r="AE333" s="1" t="s">
        <v>2153</v>
      </c>
      <c r="AF333" s="1" t="s">
        <v>2154</v>
      </c>
    </row>
    <row r="334" spans="1:32" x14ac:dyDescent="0.25">
      <c r="A334" s="1" t="s">
        <v>6296</v>
      </c>
      <c r="B334" s="1" t="s">
        <v>6297</v>
      </c>
      <c r="C334" s="1" t="s">
        <v>2157</v>
      </c>
      <c r="D334" s="1" t="s">
        <v>29</v>
      </c>
      <c r="E334" s="1" t="s">
        <v>82</v>
      </c>
      <c r="F334" s="1" t="s">
        <v>6298</v>
      </c>
      <c r="G334" s="1" t="s">
        <v>6299</v>
      </c>
      <c r="H334" s="1" t="s">
        <v>6300</v>
      </c>
      <c r="I334" s="1" t="s">
        <v>3755</v>
      </c>
      <c r="J334" s="1" t="s">
        <v>4223</v>
      </c>
      <c r="K334" s="1" t="s">
        <v>1914</v>
      </c>
      <c r="L334">
        <v>40.049999999999997</v>
      </c>
      <c r="M334" s="1" t="s">
        <v>2160</v>
      </c>
      <c r="N334" s="1" t="s">
        <v>2161</v>
      </c>
      <c r="O334" s="1" t="s">
        <v>2162</v>
      </c>
      <c r="P334" s="1" t="s">
        <v>2163</v>
      </c>
      <c r="Q334" s="1" t="s">
        <v>29</v>
      </c>
      <c r="R334" s="1" t="s">
        <v>29</v>
      </c>
      <c r="S334" s="1" t="s">
        <v>29</v>
      </c>
      <c r="T334" s="1" t="s">
        <v>29</v>
      </c>
      <c r="U334" s="1" t="s">
        <v>29</v>
      </c>
      <c r="V334" s="1" t="s">
        <v>29</v>
      </c>
      <c r="W334" s="1" t="s">
        <v>29</v>
      </c>
      <c r="X334" s="1" t="s">
        <v>29</v>
      </c>
      <c r="Y334">
        <v>238</v>
      </c>
      <c r="Z334">
        <v>128</v>
      </c>
      <c r="AA334">
        <v>80.439560439999994</v>
      </c>
      <c r="AB334">
        <v>68.31</v>
      </c>
      <c r="AC334" s="1" t="s">
        <v>6301</v>
      </c>
      <c r="AD334" s="1" t="s">
        <v>6302</v>
      </c>
      <c r="AE334" s="1" t="s">
        <v>2158</v>
      </c>
      <c r="AF334" s="1" t="s">
        <v>2159</v>
      </c>
    </row>
    <row r="335" spans="1:32" x14ac:dyDescent="0.25">
      <c r="A335" s="1" t="s">
        <v>6303</v>
      </c>
      <c r="B335" s="1" t="s">
        <v>6304</v>
      </c>
      <c r="C335" s="1" t="s">
        <v>2164</v>
      </c>
      <c r="D335" s="1" t="s">
        <v>29</v>
      </c>
      <c r="E335" s="1" t="s">
        <v>393</v>
      </c>
      <c r="F335" s="1" t="s">
        <v>6305</v>
      </c>
      <c r="G335" s="1" t="s">
        <v>6306</v>
      </c>
      <c r="H335" s="1" t="s">
        <v>6307</v>
      </c>
      <c r="I335" s="1" t="s">
        <v>2988</v>
      </c>
      <c r="J335" s="1" t="s">
        <v>4846</v>
      </c>
      <c r="K335" s="1" t="s">
        <v>6212</v>
      </c>
      <c r="L335">
        <v>11.6</v>
      </c>
      <c r="M335" s="1" t="s">
        <v>2167</v>
      </c>
      <c r="N335" s="1" t="s">
        <v>2168</v>
      </c>
      <c r="O335" s="1" t="s">
        <v>2169</v>
      </c>
      <c r="P335" s="1" t="s">
        <v>2170</v>
      </c>
      <c r="Q335" s="1" t="s">
        <v>2171</v>
      </c>
      <c r="R335" s="1" t="s">
        <v>29</v>
      </c>
      <c r="S335" s="1" t="s">
        <v>29</v>
      </c>
      <c r="T335" s="1" t="s">
        <v>29</v>
      </c>
      <c r="U335" s="1" t="s">
        <v>29</v>
      </c>
      <c r="V335" s="1" t="s">
        <v>29</v>
      </c>
      <c r="W335" s="1" t="s">
        <v>29</v>
      </c>
      <c r="X335" s="1" t="s">
        <v>29</v>
      </c>
      <c r="Y335">
        <v>98</v>
      </c>
      <c r="Z335">
        <v>59</v>
      </c>
      <c r="AA335">
        <v>34.505494509999998</v>
      </c>
      <c r="AB335">
        <v>29.35</v>
      </c>
      <c r="AC335" s="1" t="s">
        <v>6308</v>
      </c>
      <c r="AD335" s="1" t="s">
        <v>6309</v>
      </c>
      <c r="AE335" s="1" t="s">
        <v>2165</v>
      </c>
      <c r="AF335" s="1" t="s">
        <v>2166</v>
      </c>
    </row>
    <row r="336" spans="1:32" x14ac:dyDescent="0.25">
      <c r="A336" s="1" t="s">
        <v>6310</v>
      </c>
      <c r="B336" s="1" t="s">
        <v>6311</v>
      </c>
      <c r="C336" s="1" t="s">
        <v>2172</v>
      </c>
      <c r="D336" s="1" t="s">
        <v>29</v>
      </c>
      <c r="E336" s="1" t="s">
        <v>82</v>
      </c>
      <c r="F336" s="1" t="s">
        <v>6312</v>
      </c>
      <c r="G336" s="1" t="s">
        <v>6306</v>
      </c>
      <c r="H336" s="1" t="s">
        <v>6313</v>
      </c>
      <c r="I336" s="1" t="s">
        <v>3811</v>
      </c>
      <c r="J336" s="1" t="s">
        <v>5851</v>
      </c>
      <c r="K336" s="1" t="s">
        <v>6212</v>
      </c>
      <c r="L336">
        <v>34.85</v>
      </c>
      <c r="M336" s="1" t="s">
        <v>2175</v>
      </c>
      <c r="N336" s="1" t="s">
        <v>2176</v>
      </c>
      <c r="O336" s="1" t="s">
        <v>2177</v>
      </c>
      <c r="P336" s="1" t="s">
        <v>2178</v>
      </c>
      <c r="Q336" s="1" t="s">
        <v>29</v>
      </c>
      <c r="R336" s="1" t="s">
        <v>29</v>
      </c>
      <c r="S336" s="1" t="s">
        <v>29</v>
      </c>
      <c r="T336" s="1" t="s">
        <v>29</v>
      </c>
      <c r="U336" s="1" t="s">
        <v>29</v>
      </c>
      <c r="V336" s="1" t="s">
        <v>29</v>
      </c>
      <c r="W336" s="1" t="s">
        <v>29</v>
      </c>
      <c r="X336" s="1" t="s">
        <v>29</v>
      </c>
      <c r="Y336">
        <v>209</v>
      </c>
      <c r="Z336">
        <v>128</v>
      </c>
      <c r="AA336">
        <v>74.065934069999997</v>
      </c>
      <c r="AB336">
        <v>62.85</v>
      </c>
      <c r="AC336" s="1" t="s">
        <v>6314</v>
      </c>
      <c r="AD336" s="1" t="s">
        <v>6315</v>
      </c>
      <c r="AE336" s="1" t="s">
        <v>2173</v>
      </c>
      <c r="AF336" s="1" t="s">
        <v>2174</v>
      </c>
    </row>
    <row r="337" spans="1:33" x14ac:dyDescent="0.25">
      <c r="A337" s="1" t="s">
        <v>6303</v>
      </c>
      <c r="B337" s="1" t="s">
        <v>6316</v>
      </c>
      <c r="C337" s="1" t="s">
        <v>2179</v>
      </c>
      <c r="D337" s="1" t="s">
        <v>29</v>
      </c>
      <c r="E337" s="1" t="s">
        <v>393</v>
      </c>
      <c r="F337" s="1" t="s">
        <v>6305</v>
      </c>
      <c r="G337" s="1" t="s">
        <v>6306</v>
      </c>
      <c r="H337" s="1" t="s">
        <v>6307</v>
      </c>
      <c r="I337" s="1" t="s">
        <v>2988</v>
      </c>
      <c r="J337" s="1" t="s">
        <v>4846</v>
      </c>
      <c r="K337" s="1" t="s">
        <v>6212</v>
      </c>
      <c r="L337">
        <v>11.6</v>
      </c>
      <c r="M337" s="1" t="s">
        <v>2181</v>
      </c>
      <c r="N337" s="1" t="s">
        <v>2182</v>
      </c>
      <c r="O337" s="1" t="s">
        <v>2183</v>
      </c>
      <c r="P337" s="1" t="s">
        <v>29</v>
      </c>
      <c r="Q337" s="1" t="s">
        <v>29</v>
      </c>
      <c r="R337" s="1" t="s">
        <v>29</v>
      </c>
      <c r="S337" s="1" t="s">
        <v>29</v>
      </c>
      <c r="T337" s="1" t="s">
        <v>29</v>
      </c>
      <c r="U337" s="1" t="s">
        <v>29</v>
      </c>
      <c r="V337" s="1" t="s">
        <v>29</v>
      </c>
      <c r="W337" s="1" t="s">
        <v>29</v>
      </c>
      <c r="X337" s="1" t="s">
        <v>29</v>
      </c>
      <c r="Y337">
        <v>98</v>
      </c>
      <c r="Z337">
        <v>59</v>
      </c>
      <c r="AA337">
        <v>34.505494509999998</v>
      </c>
      <c r="AB337">
        <v>29.35</v>
      </c>
      <c r="AC337" s="1" t="s">
        <v>6308</v>
      </c>
      <c r="AD337" s="1" t="s">
        <v>6309</v>
      </c>
      <c r="AE337" s="1" t="s">
        <v>2180</v>
      </c>
      <c r="AF337" s="1" t="s">
        <v>2166</v>
      </c>
    </row>
    <row r="338" spans="1:33" x14ac:dyDescent="0.25">
      <c r="A338" s="1" t="s">
        <v>6310</v>
      </c>
      <c r="B338" s="1" t="s">
        <v>6317</v>
      </c>
      <c r="C338" s="1" t="s">
        <v>2184</v>
      </c>
      <c r="D338" s="1" t="s">
        <v>29</v>
      </c>
      <c r="E338" s="1" t="s">
        <v>82</v>
      </c>
      <c r="F338" s="1" t="s">
        <v>6312</v>
      </c>
      <c r="G338" s="1" t="s">
        <v>6306</v>
      </c>
      <c r="H338" s="1" t="s">
        <v>6313</v>
      </c>
      <c r="I338" s="1" t="s">
        <v>3811</v>
      </c>
      <c r="J338" s="1" t="s">
        <v>5851</v>
      </c>
      <c r="K338" s="1" t="s">
        <v>6212</v>
      </c>
      <c r="L338">
        <v>34.85</v>
      </c>
      <c r="M338" s="1" t="s">
        <v>2186</v>
      </c>
      <c r="N338" s="1" t="s">
        <v>2187</v>
      </c>
      <c r="O338" s="1" t="s">
        <v>2188</v>
      </c>
      <c r="P338" s="1" t="s">
        <v>2189</v>
      </c>
      <c r="Q338" s="1" t="s">
        <v>29</v>
      </c>
      <c r="R338" s="1" t="s">
        <v>29</v>
      </c>
      <c r="S338" s="1" t="s">
        <v>29</v>
      </c>
      <c r="T338" s="1" t="s">
        <v>29</v>
      </c>
      <c r="U338" s="1" t="s">
        <v>29</v>
      </c>
      <c r="V338" s="1" t="s">
        <v>29</v>
      </c>
      <c r="W338" s="1" t="s">
        <v>29</v>
      </c>
      <c r="X338" s="1" t="s">
        <v>29</v>
      </c>
      <c r="Y338">
        <v>209</v>
      </c>
      <c r="Z338">
        <v>128</v>
      </c>
      <c r="AA338">
        <v>74.065934069999997</v>
      </c>
      <c r="AB338">
        <v>62.85</v>
      </c>
      <c r="AC338" s="1" t="s">
        <v>6314</v>
      </c>
      <c r="AD338" s="1" t="s">
        <v>6315</v>
      </c>
      <c r="AE338" s="1" t="s">
        <v>2173</v>
      </c>
      <c r="AF338" s="1" t="s">
        <v>2185</v>
      </c>
    </row>
    <row r="339" spans="1:33" x14ac:dyDescent="0.25">
      <c r="A339" s="1" t="s">
        <v>6318</v>
      </c>
      <c r="B339" s="1" t="s">
        <v>6319</v>
      </c>
      <c r="C339" s="1" t="s">
        <v>2190</v>
      </c>
      <c r="D339" s="1" t="s">
        <v>29</v>
      </c>
      <c r="E339" s="1" t="s">
        <v>82</v>
      </c>
      <c r="F339" s="1" t="s">
        <v>6320</v>
      </c>
      <c r="G339" s="1" t="s">
        <v>6321</v>
      </c>
      <c r="H339" s="1" t="s">
        <v>6322</v>
      </c>
      <c r="I339" s="1" t="s">
        <v>3821</v>
      </c>
      <c r="J339" s="1" t="s">
        <v>3755</v>
      </c>
      <c r="K339" s="1" t="s">
        <v>4781</v>
      </c>
      <c r="L339">
        <v>29.6</v>
      </c>
      <c r="M339" s="1" t="s">
        <v>2193</v>
      </c>
      <c r="N339" s="1" t="s">
        <v>2194</v>
      </c>
      <c r="O339" s="1" t="s">
        <v>2195</v>
      </c>
      <c r="P339" s="1" t="s">
        <v>2196</v>
      </c>
      <c r="Q339" s="1" t="s">
        <v>2197</v>
      </c>
      <c r="R339" s="1" t="s">
        <v>2198</v>
      </c>
      <c r="S339" s="1" t="s">
        <v>2199</v>
      </c>
      <c r="T339" s="1" t="s">
        <v>29</v>
      </c>
      <c r="U339" s="1" t="s">
        <v>29</v>
      </c>
      <c r="V339" s="1" t="s">
        <v>29</v>
      </c>
      <c r="W339" s="1" t="s">
        <v>29</v>
      </c>
      <c r="X339" s="1" t="s">
        <v>29</v>
      </c>
      <c r="Y339">
        <v>256</v>
      </c>
      <c r="Z339">
        <v>98</v>
      </c>
      <c r="AA339">
        <v>77.802197800000002</v>
      </c>
      <c r="AB339">
        <v>66.05</v>
      </c>
      <c r="AC339" s="1" t="s">
        <v>6323</v>
      </c>
      <c r="AD339" s="1" t="s">
        <v>6324</v>
      </c>
      <c r="AE339" s="1" t="s">
        <v>2191</v>
      </c>
      <c r="AF339" s="1" t="s">
        <v>2192</v>
      </c>
    </row>
    <row r="340" spans="1:33" x14ac:dyDescent="0.25">
      <c r="A340" s="1" t="s">
        <v>6325</v>
      </c>
      <c r="B340" s="1" t="s">
        <v>6326</v>
      </c>
      <c r="C340" s="1" t="s">
        <v>2200</v>
      </c>
      <c r="D340" s="1" t="s">
        <v>29</v>
      </c>
      <c r="E340" s="1" t="s">
        <v>393</v>
      </c>
      <c r="F340" s="1" t="s">
        <v>6327</v>
      </c>
      <c r="G340" s="1" t="s">
        <v>6328</v>
      </c>
      <c r="H340" s="1" t="s">
        <v>6329</v>
      </c>
      <c r="I340" s="1" t="s">
        <v>6330</v>
      </c>
      <c r="J340" s="1" t="s">
        <v>4047</v>
      </c>
      <c r="K340" s="1" t="s">
        <v>4691</v>
      </c>
      <c r="L340">
        <v>17.75</v>
      </c>
      <c r="M340" s="1" t="s">
        <v>2203</v>
      </c>
      <c r="N340" s="1" t="s">
        <v>2204</v>
      </c>
      <c r="O340" s="1" t="s">
        <v>2205</v>
      </c>
      <c r="P340" s="1" t="s">
        <v>2206</v>
      </c>
      <c r="Q340" s="1" t="s">
        <v>2207</v>
      </c>
      <c r="R340" s="1" t="s">
        <v>2208</v>
      </c>
      <c r="S340" s="1" t="s">
        <v>29</v>
      </c>
      <c r="T340" s="1" t="s">
        <v>29</v>
      </c>
      <c r="U340" s="1" t="s">
        <v>29</v>
      </c>
      <c r="V340" s="1" t="s">
        <v>29</v>
      </c>
      <c r="W340" s="1" t="s">
        <v>29</v>
      </c>
      <c r="X340" s="1" t="s">
        <v>29</v>
      </c>
      <c r="Y340">
        <v>142</v>
      </c>
      <c r="Z340">
        <v>59</v>
      </c>
      <c r="AA340">
        <v>44.175824179999999</v>
      </c>
      <c r="AB340">
        <v>37.520000000000003</v>
      </c>
      <c r="AC340" s="1" t="s">
        <v>6331</v>
      </c>
      <c r="AD340" s="1" t="s">
        <v>6332</v>
      </c>
      <c r="AE340" s="1" t="s">
        <v>2201</v>
      </c>
      <c r="AF340" s="1" t="s">
        <v>2202</v>
      </c>
    </row>
    <row r="341" spans="1:33" x14ac:dyDescent="0.25">
      <c r="A341" s="1" t="s">
        <v>6333</v>
      </c>
      <c r="B341" s="1" t="s">
        <v>6334</v>
      </c>
      <c r="C341" s="1" t="s">
        <v>2209</v>
      </c>
      <c r="D341" s="1" t="s">
        <v>29</v>
      </c>
      <c r="E341" s="1" t="s">
        <v>82</v>
      </c>
      <c r="F341" s="1" t="s">
        <v>6335</v>
      </c>
      <c r="G341" s="1" t="s">
        <v>6336</v>
      </c>
      <c r="H341" s="1" t="s">
        <v>6337</v>
      </c>
      <c r="I341" s="1" t="s">
        <v>3966</v>
      </c>
      <c r="J341" s="1" t="s">
        <v>3966</v>
      </c>
      <c r="K341" s="1" t="s">
        <v>4691</v>
      </c>
      <c r="L341">
        <v>47.95</v>
      </c>
      <c r="M341" s="1" t="s">
        <v>2212</v>
      </c>
      <c r="N341" s="1" t="s">
        <v>2213</v>
      </c>
      <c r="O341" s="1" t="s">
        <v>2214</v>
      </c>
      <c r="P341" s="1" t="s">
        <v>2215</v>
      </c>
      <c r="Q341" s="1" t="s">
        <v>2216</v>
      </c>
      <c r="R341" s="1" t="s">
        <v>29</v>
      </c>
      <c r="S341" s="1" t="s">
        <v>29</v>
      </c>
      <c r="T341" s="1" t="s">
        <v>29</v>
      </c>
      <c r="U341" s="1" t="s">
        <v>29</v>
      </c>
      <c r="V341" s="1" t="s">
        <v>29</v>
      </c>
      <c r="W341" s="1" t="s">
        <v>29</v>
      </c>
      <c r="X341" s="1" t="s">
        <v>29</v>
      </c>
      <c r="Y341">
        <v>343</v>
      </c>
      <c r="Z341">
        <v>128</v>
      </c>
      <c r="AA341">
        <v>103.51648350000001</v>
      </c>
      <c r="AB341">
        <v>87.94</v>
      </c>
      <c r="AC341" s="1" t="s">
        <v>6338</v>
      </c>
      <c r="AD341" s="1" t="s">
        <v>6339</v>
      </c>
      <c r="AE341" s="1" t="s">
        <v>2210</v>
      </c>
      <c r="AF341" s="1" t="s">
        <v>2211</v>
      </c>
    </row>
    <row r="342" spans="1:33" x14ac:dyDescent="0.25">
      <c r="A342" s="1" t="s">
        <v>6340</v>
      </c>
      <c r="B342" s="1" t="s">
        <v>4974</v>
      </c>
      <c r="C342" s="1" t="s">
        <v>1155</v>
      </c>
      <c r="D342" s="1" t="s">
        <v>29</v>
      </c>
      <c r="E342" s="1" t="s">
        <v>82</v>
      </c>
      <c r="F342" s="1" t="s">
        <v>6341</v>
      </c>
      <c r="G342" s="1" t="s">
        <v>6342</v>
      </c>
      <c r="H342" s="1" t="s">
        <v>6343</v>
      </c>
      <c r="I342" s="1" t="s">
        <v>4978</v>
      </c>
      <c r="J342" s="1" t="s">
        <v>4223</v>
      </c>
      <c r="K342" s="1" t="s">
        <v>2697</v>
      </c>
      <c r="L342">
        <v>41.15</v>
      </c>
      <c r="M342" s="1" t="s">
        <v>2219</v>
      </c>
      <c r="N342" s="1" t="s">
        <v>2220</v>
      </c>
      <c r="O342" s="1" t="s">
        <v>2221</v>
      </c>
      <c r="P342" s="1" t="s">
        <v>2222</v>
      </c>
      <c r="Q342" s="1" t="s">
        <v>29</v>
      </c>
      <c r="R342" s="1" t="s">
        <v>29</v>
      </c>
      <c r="S342" s="1" t="s">
        <v>29</v>
      </c>
      <c r="T342" s="1" t="s">
        <v>29</v>
      </c>
      <c r="U342" s="1" t="s">
        <v>29</v>
      </c>
      <c r="V342" s="1" t="s">
        <v>29</v>
      </c>
      <c r="W342" s="1" t="s">
        <v>29</v>
      </c>
      <c r="X342" s="1" t="s">
        <v>29</v>
      </c>
      <c r="Y342">
        <v>370</v>
      </c>
      <c r="Z342">
        <v>128</v>
      </c>
      <c r="AA342">
        <v>109.45054949999999</v>
      </c>
      <c r="AB342">
        <v>92.9</v>
      </c>
      <c r="AC342" s="1" t="s">
        <v>6344</v>
      </c>
      <c r="AD342" s="1" t="s">
        <v>6345</v>
      </c>
      <c r="AE342" s="1" t="s">
        <v>2217</v>
      </c>
      <c r="AF342" s="1" t="s">
        <v>2218</v>
      </c>
      <c r="AG342">
        <v>5905468395345</v>
      </c>
    </row>
    <row r="343" spans="1:33" x14ac:dyDescent="0.25">
      <c r="A343" s="1" t="s">
        <v>6346</v>
      </c>
      <c r="B343" s="1" t="s">
        <v>4982</v>
      </c>
      <c r="C343" s="1" t="s">
        <v>1161</v>
      </c>
      <c r="D343" s="1" t="s">
        <v>29</v>
      </c>
      <c r="E343" s="1" t="s">
        <v>393</v>
      </c>
      <c r="F343" s="1" t="s">
        <v>6347</v>
      </c>
      <c r="G343" s="1" t="s">
        <v>6342</v>
      </c>
      <c r="H343" s="1" t="s">
        <v>6348</v>
      </c>
      <c r="I343" s="1" t="s">
        <v>4047</v>
      </c>
      <c r="J343" s="1" t="s">
        <v>4310</v>
      </c>
      <c r="K343" s="1" t="s">
        <v>2697</v>
      </c>
      <c r="L343">
        <v>17.149999999999999</v>
      </c>
      <c r="M343" s="1" t="s">
        <v>2225</v>
      </c>
      <c r="N343" s="1" t="s">
        <v>2226</v>
      </c>
      <c r="O343" s="1" t="s">
        <v>2227</v>
      </c>
      <c r="P343" s="1" t="s">
        <v>2228</v>
      </c>
      <c r="Q343" s="1" t="s">
        <v>29</v>
      </c>
      <c r="R343" s="1" t="s">
        <v>29</v>
      </c>
      <c r="S343" s="1" t="s">
        <v>29</v>
      </c>
      <c r="T343" s="1" t="s">
        <v>29</v>
      </c>
      <c r="U343" s="1" t="s">
        <v>29</v>
      </c>
      <c r="V343" s="1" t="s">
        <v>29</v>
      </c>
      <c r="W343" s="1" t="s">
        <v>29</v>
      </c>
      <c r="X343" s="1" t="s">
        <v>29</v>
      </c>
      <c r="Y343">
        <v>168</v>
      </c>
      <c r="Z343">
        <v>59</v>
      </c>
      <c r="AA343">
        <v>49.890109889999998</v>
      </c>
      <c r="AB343">
        <v>42.31</v>
      </c>
      <c r="AC343" s="1" t="s">
        <v>6349</v>
      </c>
      <c r="AD343" s="1" t="s">
        <v>6350</v>
      </c>
      <c r="AE343" s="1" t="s">
        <v>2223</v>
      </c>
      <c r="AF343" s="1" t="s">
        <v>2224</v>
      </c>
      <c r="AG343">
        <v>5905468395352</v>
      </c>
    </row>
    <row r="344" spans="1:33" x14ac:dyDescent="0.25">
      <c r="A344" s="1" t="s">
        <v>6351</v>
      </c>
      <c r="B344" s="1" t="s">
        <v>6352</v>
      </c>
      <c r="C344" s="1" t="s">
        <v>2229</v>
      </c>
      <c r="D344" s="1" t="s">
        <v>29</v>
      </c>
      <c r="E344" s="1" t="s">
        <v>82</v>
      </c>
      <c r="F344" s="1" t="s">
        <v>6353</v>
      </c>
      <c r="G344" s="1" t="s">
        <v>6354</v>
      </c>
      <c r="H344" s="1" t="s">
        <v>6355</v>
      </c>
      <c r="I344" s="1" t="s">
        <v>1178</v>
      </c>
      <c r="J344" s="1" t="s">
        <v>6356</v>
      </c>
      <c r="K344" s="1" t="s">
        <v>3732</v>
      </c>
      <c r="L344">
        <v>30.7</v>
      </c>
      <c r="M344" s="1" t="s">
        <v>2232</v>
      </c>
      <c r="N344" s="1" t="s">
        <v>2233</v>
      </c>
      <c r="O344" s="1" t="s">
        <v>2234</v>
      </c>
      <c r="P344" s="1" t="s">
        <v>29</v>
      </c>
      <c r="Q344" s="1" t="s">
        <v>29</v>
      </c>
      <c r="R344" s="1" t="s">
        <v>29</v>
      </c>
      <c r="S344" s="1" t="s">
        <v>29</v>
      </c>
      <c r="T344" s="1" t="s">
        <v>29</v>
      </c>
      <c r="U344" s="1" t="s">
        <v>29</v>
      </c>
      <c r="V344" s="1" t="s">
        <v>29</v>
      </c>
      <c r="W344" s="1" t="s">
        <v>29</v>
      </c>
      <c r="X344" s="1" t="s">
        <v>29</v>
      </c>
      <c r="Y344">
        <v>191</v>
      </c>
      <c r="Z344">
        <v>128</v>
      </c>
      <c r="AA344">
        <v>70.109890109999995</v>
      </c>
      <c r="AB344">
        <v>59.59</v>
      </c>
      <c r="AC344" s="1" t="s">
        <v>6357</v>
      </c>
      <c r="AD344" s="1" t="s">
        <v>6358</v>
      </c>
      <c r="AE344" s="1" t="s">
        <v>2230</v>
      </c>
      <c r="AF344" s="1" t="s">
        <v>2231</v>
      </c>
    </row>
    <row r="345" spans="1:33" x14ac:dyDescent="0.25">
      <c r="A345" s="1" t="s">
        <v>6359</v>
      </c>
      <c r="B345" s="1" t="s">
        <v>6360</v>
      </c>
      <c r="C345" s="1" t="s">
        <v>2235</v>
      </c>
      <c r="D345" s="1" t="s">
        <v>29</v>
      </c>
      <c r="E345" s="1" t="s">
        <v>82</v>
      </c>
      <c r="F345" s="1" t="s">
        <v>6361</v>
      </c>
      <c r="G345" s="1" t="s">
        <v>6362</v>
      </c>
      <c r="H345" s="1" t="s">
        <v>6363</v>
      </c>
      <c r="I345" s="1" t="s">
        <v>2988</v>
      </c>
      <c r="J345" s="1" t="s">
        <v>6356</v>
      </c>
      <c r="K345" s="1" t="s">
        <v>3732</v>
      </c>
      <c r="L345">
        <v>25.25</v>
      </c>
      <c r="M345" s="1" t="s">
        <v>2238</v>
      </c>
      <c r="N345" s="1" t="s">
        <v>2239</v>
      </c>
      <c r="O345" s="1" t="s">
        <v>2240</v>
      </c>
      <c r="P345" s="1" t="s">
        <v>29</v>
      </c>
      <c r="Q345" s="1" t="s">
        <v>29</v>
      </c>
      <c r="R345" s="1" t="s">
        <v>29</v>
      </c>
      <c r="S345" s="1" t="s">
        <v>29</v>
      </c>
      <c r="T345" s="1" t="s">
        <v>29</v>
      </c>
      <c r="U345" s="1" t="s">
        <v>29</v>
      </c>
      <c r="V345" s="1" t="s">
        <v>29</v>
      </c>
      <c r="W345" s="1" t="s">
        <v>29</v>
      </c>
      <c r="X345" s="1" t="s">
        <v>29</v>
      </c>
      <c r="Y345">
        <v>179</v>
      </c>
      <c r="Z345">
        <v>98</v>
      </c>
      <c r="AA345">
        <v>60.879120880000002</v>
      </c>
      <c r="AB345">
        <v>51.6</v>
      </c>
      <c r="AC345" s="1" t="s">
        <v>6364</v>
      </c>
      <c r="AD345" s="1" t="s">
        <v>6365</v>
      </c>
      <c r="AE345" s="1" t="s">
        <v>2236</v>
      </c>
      <c r="AF345" s="1" t="s">
        <v>2237</v>
      </c>
    </row>
    <row r="346" spans="1:33" x14ac:dyDescent="0.25">
      <c r="A346" s="1" t="s">
        <v>6366</v>
      </c>
      <c r="B346" s="1" t="s">
        <v>6367</v>
      </c>
      <c r="C346" s="1" t="s">
        <v>2241</v>
      </c>
      <c r="D346" s="1" t="s">
        <v>29</v>
      </c>
      <c r="E346" s="1" t="s">
        <v>393</v>
      </c>
      <c r="F346" s="1" t="s">
        <v>6368</v>
      </c>
      <c r="G346" s="1" t="s">
        <v>6369</v>
      </c>
      <c r="H346" s="1" t="s">
        <v>6370</v>
      </c>
      <c r="I346" s="1" t="s">
        <v>2988</v>
      </c>
      <c r="J346" s="1" t="s">
        <v>4231</v>
      </c>
      <c r="K346" s="1" t="s">
        <v>3732</v>
      </c>
      <c r="L346">
        <v>12.65</v>
      </c>
      <c r="M346" s="1" t="s">
        <v>2244</v>
      </c>
      <c r="N346" s="1" t="s">
        <v>2245</v>
      </c>
      <c r="O346" s="1" t="s">
        <v>2246</v>
      </c>
      <c r="P346" s="1" t="s">
        <v>29</v>
      </c>
      <c r="Q346" s="1" t="s">
        <v>29</v>
      </c>
      <c r="R346" s="1" t="s">
        <v>29</v>
      </c>
      <c r="S346" s="1" t="s">
        <v>29</v>
      </c>
      <c r="T346" s="1" t="s">
        <v>29</v>
      </c>
      <c r="U346" s="1" t="s">
        <v>29</v>
      </c>
      <c r="V346" s="1" t="s">
        <v>29</v>
      </c>
      <c r="W346" s="1" t="s">
        <v>29</v>
      </c>
      <c r="X346" s="1" t="s">
        <v>29</v>
      </c>
      <c r="Y346">
        <v>83</v>
      </c>
      <c r="Z346">
        <v>59</v>
      </c>
      <c r="AA346">
        <v>31.208791210000001</v>
      </c>
      <c r="AB346">
        <v>26.41</v>
      </c>
      <c r="AC346" s="1" t="s">
        <v>6371</v>
      </c>
      <c r="AD346" s="1" t="s">
        <v>6372</v>
      </c>
      <c r="AE346" s="1" t="s">
        <v>2242</v>
      </c>
      <c r="AF346" s="1" t="s">
        <v>2243</v>
      </c>
    </row>
    <row r="347" spans="1:33" x14ac:dyDescent="0.25">
      <c r="A347" s="1" t="s">
        <v>6373</v>
      </c>
      <c r="B347" s="1" t="s">
        <v>6374</v>
      </c>
      <c r="C347" s="1" t="s">
        <v>2247</v>
      </c>
      <c r="D347" s="1" t="s">
        <v>29</v>
      </c>
      <c r="E347" s="1" t="s">
        <v>106</v>
      </c>
      <c r="F347" s="1" t="s">
        <v>6375</v>
      </c>
      <c r="G347" s="1" t="s">
        <v>6376</v>
      </c>
      <c r="H347" s="1" t="s">
        <v>6377</v>
      </c>
      <c r="I347" s="1" t="s">
        <v>3755</v>
      </c>
      <c r="J347" s="1" t="s">
        <v>4845</v>
      </c>
      <c r="K347" s="1" t="s">
        <v>4661</v>
      </c>
      <c r="L347">
        <v>29</v>
      </c>
      <c r="M347" s="1" t="s">
        <v>2251</v>
      </c>
      <c r="N347" s="1" t="s">
        <v>2252</v>
      </c>
      <c r="O347" s="1" t="s">
        <v>2253</v>
      </c>
      <c r="P347" s="1" t="s">
        <v>2254</v>
      </c>
      <c r="Q347" s="1" t="s">
        <v>29</v>
      </c>
      <c r="R347" s="1" t="s">
        <v>29</v>
      </c>
      <c r="S347" s="1" t="s">
        <v>29</v>
      </c>
      <c r="T347" s="1" t="s">
        <v>29</v>
      </c>
      <c r="U347" s="1" t="s">
        <v>29</v>
      </c>
      <c r="V347" s="1" t="s">
        <v>29</v>
      </c>
      <c r="W347" s="1" t="s">
        <v>29</v>
      </c>
      <c r="X347" s="1" t="s">
        <v>29</v>
      </c>
      <c r="Y347">
        <v>188</v>
      </c>
      <c r="Z347">
        <v>98</v>
      </c>
      <c r="AA347">
        <v>62.857142860000003</v>
      </c>
      <c r="AB347">
        <v>53.41</v>
      </c>
      <c r="AC347" s="1" t="s">
        <v>6378</v>
      </c>
      <c r="AD347" s="1" t="s">
        <v>6379</v>
      </c>
      <c r="AE347" s="1" t="s">
        <v>2249</v>
      </c>
      <c r="AF347" s="1" t="s">
        <v>2250</v>
      </c>
    </row>
    <row r="348" spans="1:33" x14ac:dyDescent="0.25">
      <c r="A348" s="1" t="s">
        <v>6380</v>
      </c>
      <c r="B348" s="1" t="s">
        <v>6381</v>
      </c>
      <c r="C348" s="1" t="s">
        <v>2255</v>
      </c>
      <c r="D348" s="1" t="s">
        <v>29</v>
      </c>
      <c r="E348" s="1" t="s">
        <v>82</v>
      </c>
      <c r="F348" s="1" t="s">
        <v>6382</v>
      </c>
      <c r="G348" s="1" t="s">
        <v>6376</v>
      </c>
      <c r="H348" s="1" t="s">
        <v>6383</v>
      </c>
      <c r="I348" s="1" t="s">
        <v>3755</v>
      </c>
      <c r="J348" s="1" t="s">
        <v>4845</v>
      </c>
      <c r="K348" s="1" t="s">
        <v>4661</v>
      </c>
      <c r="L348">
        <v>36.4</v>
      </c>
      <c r="M348" s="1" t="s">
        <v>2258</v>
      </c>
      <c r="N348" s="1" t="s">
        <v>2259</v>
      </c>
      <c r="O348" s="1" t="s">
        <v>2260</v>
      </c>
      <c r="P348" s="1" t="s">
        <v>2261</v>
      </c>
      <c r="Q348" s="1" t="s">
        <v>29</v>
      </c>
      <c r="R348" s="1" t="s">
        <v>29</v>
      </c>
      <c r="S348" s="1" t="s">
        <v>29</v>
      </c>
      <c r="T348" s="1" t="s">
        <v>29</v>
      </c>
      <c r="U348" s="1" t="s">
        <v>29</v>
      </c>
      <c r="V348" s="1" t="s">
        <v>29</v>
      </c>
      <c r="W348" s="1" t="s">
        <v>29</v>
      </c>
      <c r="X348" s="1" t="s">
        <v>29</v>
      </c>
      <c r="Y348">
        <v>243</v>
      </c>
      <c r="Z348">
        <v>128</v>
      </c>
      <c r="AA348">
        <v>81.53846154</v>
      </c>
      <c r="AB348">
        <v>69.17</v>
      </c>
      <c r="AC348" s="1" t="s">
        <v>6384</v>
      </c>
      <c r="AD348" s="1" t="s">
        <v>6385</v>
      </c>
      <c r="AE348" s="1" t="s">
        <v>2256</v>
      </c>
      <c r="AF348" s="1" t="s">
        <v>2257</v>
      </c>
    </row>
    <row r="349" spans="1:33" x14ac:dyDescent="0.25">
      <c r="A349" s="1" t="s">
        <v>6386</v>
      </c>
      <c r="B349" s="1" t="s">
        <v>6387</v>
      </c>
      <c r="C349" s="1" t="s">
        <v>2262</v>
      </c>
      <c r="D349" s="1" t="s">
        <v>29</v>
      </c>
      <c r="E349" s="1" t="s">
        <v>82</v>
      </c>
      <c r="F349" s="1" t="s">
        <v>6388</v>
      </c>
      <c r="G349" s="1" t="s">
        <v>6389</v>
      </c>
      <c r="H349" s="1" t="s">
        <v>6390</v>
      </c>
      <c r="I349" s="1" t="s">
        <v>6391</v>
      </c>
      <c r="J349" s="1" t="s">
        <v>3755</v>
      </c>
      <c r="K349" s="1" t="s">
        <v>4781</v>
      </c>
      <c r="L349">
        <v>36.5</v>
      </c>
      <c r="M349" s="1" t="s">
        <v>2265</v>
      </c>
      <c r="N349" s="1" t="s">
        <v>2266</v>
      </c>
      <c r="O349" s="1" t="s">
        <v>2267</v>
      </c>
      <c r="P349" s="1" t="s">
        <v>2268</v>
      </c>
      <c r="Q349" s="1" t="s">
        <v>2269</v>
      </c>
      <c r="R349" s="1" t="s">
        <v>29</v>
      </c>
      <c r="S349" s="1" t="s">
        <v>29</v>
      </c>
      <c r="T349" s="1" t="s">
        <v>29</v>
      </c>
      <c r="U349" s="1" t="s">
        <v>29</v>
      </c>
      <c r="V349" s="1" t="s">
        <v>29</v>
      </c>
      <c r="W349" s="1" t="s">
        <v>29</v>
      </c>
      <c r="X349" s="1" t="s">
        <v>29</v>
      </c>
      <c r="Y349">
        <v>195</v>
      </c>
      <c r="Z349">
        <v>128</v>
      </c>
      <c r="AA349">
        <v>70.989010989999997</v>
      </c>
      <c r="AB349">
        <v>60.33</v>
      </c>
      <c r="AC349" s="1" t="s">
        <v>6392</v>
      </c>
      <c r="AD349" s="1" t="s">
        <v>6393</v>
      </c>
      <c r="AE349" s="1" t="s">
        <v>2263</v>
      </c>
      <c r="AF349" s="1" t="s">
        <v>2264</v>
      </c>
    </row>
    <row r="350" spans="1:33" x14ac:dyDescent="0.25">
      <c r="A350" s="1" t="s">
        <v>6394</v>
      </c>
      <c r="B350" s="1" t="s">
        <v>4252</v>
      </c>
      <c r="C350" s="1" t="s">
        <v>419</v>
      </c>
      <c r="D350" s="1" t="s">
        <v>29</v>
      </c>
      <c r="E350" s="1" t="s">
        <v>106</v>
      </c>
      <c r="F350" s="1" t="s">
        <v>6395</v>
      </c>
      <c r="G350" s="1" t="s">
        <v>6396</v>
      </c>
      <c r="H350" s="1" t="s">
        <v>6397</v>
      </c>
      <c r="I350" s="1" t="s">
        <v>1182</v>
      </c>
      <c r="J350" s="1" t="s">
        <v>4239</v>
      </c>
      <c r="K350" s="1" t="s">
        <v>4231</v>
      </c>
      <c r="L350">
        <v>42.85</v>
      </c>
      <c r="M350" s="1" t="s">
        <v>2272</v>
      </c>
      <c r="N350" s="1" t="s">
        <v>2273</v>
      </c>
      <c r="O350" s="1" t="s">
        <v>2274</v>
      </c>
      <c r="P350" s="1" t="s">
        <v>2275</v>
      </c>
      <c r="Q350" s="1" t="s">
        <v>29</v>
      </c>
      <c r="R350" s="1" t="s">
        <v>29</v>
      </c>
      <c r="S350" s="1" t="s">
        <v>29</v>
      </c>
      <c r="T350" s="1" t="s">
        <v>29</v>
      </c>
      <c r="U350" s="1" t="s">
        <v>29</v>
      </c>
      <c r="V350" s="1" t="s">
        <v>29</v>
      </c>
      <c r="W350" s="1" t="s">
        <v>29</v>
      </c>
      <c r="X350" s="1" t="s">
        <v>29</v>
      </c>
      <c r="Y350">
        <v>323</v>
      </c>
      <c r="Z350">
        <v>128</v>
      </c>
      <c r="AA350">
        <v>99.120879119999998</v>
      </c>
      <c r="AB350">
        <v>84.1</v>
      </c>
      <c r="AC350" s="1" t="s">
        <v>6398</v>
      </c>
      <c r="AD350" s="1" t="s">
        <v>6399</v>
      </c>
      <c r="AE350" s="1" t="s">
        <v>2270</v>
      </c>
      <c r="AF350" s="1" t="s">
        <v>2271</v>
      </c>
      <c r="AG350">
        <v>5900211650603</v>
      </c>
    </row>
    <row r="351" spans="1:33" x14ac:dyDescent="0.25">
      <c r="A351" s="1" t="s">
        <v>6400</v>
      </c>
      <c r="B351" s="1" t="s">
        <v>4266</v>
      </c>
      <c r="C351" s="1" t="s">
        <v>436</v>
      </c>
      <c r="D351" s="1" t="s">
        <v>29</v>
      </c>
      <c r="E351" s="1" t="s">
        <v>82</v>
      </c>
      <c r="F351" s="1" t="s">
        <v>6401</v>
      </c>
      <c r="G351" s="1" t="s">
        <v>6396</v>
      </c>
      <c r="H351" s="1" t="s">
        <v>6402</v>
      </c>
      <c r="I351" s="1" t="s">
        <v>1650</v>
      </c>
      <c r="J351" s="1" t="s">
        <v>4239</v>
      </c>
      <c r="K351" s="1" t="s">
        <v>4231</v>
      </c>
      <c r="L351">
        <v>33.25</v>
      </c>
      <c r="M351" s="1" t="s">
        <v>2278</v>
      </c>
      <c r="N351" s="1" t="s">
        <v>2279</v>
      </c>
      <c r="O351" s="1" t="s">
        <v>2280</v>
      </c>
      <c r="P351" s="1" t="s">
        <v>2281</v>
      </c>
      <c r="Q351" s="1" t="s">
        <v>2282</v>
      </c>
      <c r="R351" s="1" t="s">
        <v>2283</v>
      </c>
      <c r="S351" s="1" t="s">
        <v>29</v>
      </c>
      <c r="T351" s="1" t="s">
        <v>29</v>
      </c>
      <c r="U351" s="1" t="s">
        <v>29</v>
      </c>
      <c r="V351" s="1" t="s">
        <v>29</v>
      </c>
      <c r="W351" s="1" t="s">
        <v>29</v>
      </c>
      <c r="X351" s="1" t="s">
        <v>29</v>
      </c>
      <c r="Y351">
        <v>255</v>
      </c>
      <c r="Z351">
        <v>128</v>
      </c>
      <c r="AA351">
        <v>84.175824180000006</v>
      </c>
      <c r="AB351">
        <v>71.53</v>
      </c>
      <c r="AC351" s="1" t="s">
        <v>6403</v>
      </c>
      <c r="AD351" s="1" t="s">
        <v>6404</v>
      </c>
      <c r="AE351" s="1" t="s">
        <v>2276</v>
      </c>
      <c r="AF351" s="1" t="s">
        <v>2277</v>
      </c>
      <c r="AG351">
        <v>5900211651433</v>
      </c>
    </row>
    <row r="352" spans="1:33" x14ac:dyDescent="0.25">
      <c r="A352" s="1" t="s">
        <v>6405</v>
      </c>
      <c r="B352" s="1" t="s">
        <v>4227</v>
      </c>
      <c r="C352" s="1" t="s">
        <v>392</v>
      </c>
      <c r="D352" s="1" t="s">
        <v>29</v>
      </c>
      <c r="E352" s="1" t="s">
        <v>393</v>
      </c>
      <c r="F352" s="1" t="s">
        <v>6406</v>
      </c>
      <c r="G352" s="1" t="s">
        <v>6396</v>
      </c>
      <c r="H352" s="1" t="s">
        <v>6407</v>
      </c>
      <c r="I352" s="1" t="s">
        <v>2988</v>
      </c>
      <c r="J352" s="1" t="s">
        <v>2697</v>
      </c>
      <c r="K352" s="1" t="s">
        <v>4231</v>
      </c>
      <c r="L352">
        <v>13.9</v>
      </c>
      <c r="M352" s="1" t="s">
        <v>2286</v>
      </c>
      <c r="N352" s="1" t="s">
        <v>2287</v>
      </c>
      <c r="O352" s="1" t="s">
        <v>2288</v>
      </c>
      <c r="P352" s="1" t="s">
        <v>2289</v>
      </c>
      <c r="Q352" s="1" t="s">
        <v>2290</v>
      </c>
      <c r="R352" s="1" t="s">
        <v>2291</v>
      </c>
      <c r="S352" s="1" t="s">
        <v>29</v>
      </c>
      <c r="T352" s="1" t="s">
        <v>29</v>
      </c>
      <c r="U352" s="1" t="s">
        <v>29</v>
      </c>
      <c r="V352" s="1" t="s">
        <v>29</v>
      </c>
      <c r="W352" s="1" t="s">
        <v>29</v>
      </c>
      <c r="X352" s="1" t="s">
        <v>29</v>
      </c>
      <c r="Y352">
        <v>121</v>
      </c>
      <c r="Z352">
        <v>59</v>
      </c>
      <c r="AA352">
        <v>39.560439559999999</v>
      </c>
      <c r="AB352">
        <v>33.51</v>
      </c>
      <c r="AC352" s="1" t="s">
        <v>6408</v>
      </c>
      <c r="AD352" s="1" t="s">
        <v>6409</v>
      </c>
      <c r="AE352" s="1" t="s">
        <v>2284</v>
      </c>
      <c r="AF352" s="1" t="s">
        <v>2285</v>
      </c>
      <c r="AG352">
        <v>5900211650528</v>
      </c>
    </row>
    <row r="353" spans="1:33" x14ac:dyDescent="0.25">
      <c r="A353" s="1" t="s">
        <v>6410</v>
      </c>
      <c r="B353" s="1" t="s">
        <v>4259</v>
      </c>
      <c r="C353" s="1" t="s">
        <v>427</v>
      </c>
      <c r="D353" s="1" t="s">
        <v>29</v>
      </c>
      <c r="E353" s="1" t="s">
        <v>82</v>
      </c>
      <c r="F353" s="1" t="s">
        <v>6411</v>
      </c>
      <c r="G353" s="1" t="s">
        <v>6396</v>
      </c>
      <c r="H353" s="1" t="s">
        <v>6412</v>
      </c>
      <c r="I353" s="1" t="s">
        <v>3755</v>
      </c>
      <c r="J353" s="1" t="s">
        <v>4248</v>
      </c>
      <c r="K353" s="1" t="s">
        <v>4231</v>
      </c>
      <c r="L353">
        <v>35.15</v>
      </c>
      <c r="M353" s="1" t="s">
        <v>2294</v>
      </c>
      <c r="N353" s="1" t="s">
        <v>2295</v>
      </c>
      <c r="O353" s="1" t="s">
        <v>2296</v>
      </c>
      <c r="P353" s="1" t="s">
        <v>2297</v>
      </c>
      <c r="Q353" s="1" t="s">
        <v>2298</v>
      </c>
      <c r="R353" s="1" t="s">
        <v>29</v>
      </c>
      <c r="S353" s="1" t="s">
        <v>29</v>
      </c>
      <c r="T353" s="1" t="s">
        <v>29</v>
      </c>
      <c r="U353" s="1" t="s">
        <v>29</v>
      </c>
      <c r="V353" s="1" t="s">
        <v>29</v>
      </c>
      <c r="W353" s="1" t="s">
        <v>29</v>
      </c>
      <c r="X353" s="1" t="s">
        <v>29</v>
      </c>
      <c r="Y353">
        <v>269</v>
      </c>
      <c r="Z353">
        <v>128</v>
      </c>
      <c r="AA353">
        <v>87.252747249999999</v>
      </c>
      <c r="AB353">
        <v>74.040000000000006</v>
      </c>
      <c r="AC353" s="1" t="s">
        <v>6413</v>
      </c>
      <c r="AD353" s="1" t="s">
        <v>6414</v>
      </c>
      <c r="AE353" s="1" t="s">
        <v>2292</v>
      </c>
      <c r="AF353" s="1" t="s">
        <v>2293</v>
      </c>
      <c r="AG353">
        <v>5900211651440</v>
      </c>
    </row>
    <row r="354" spans="1:33" x14ac:dyDescent="0.25">
      <c r="A354" s="1" t="s">
        <v>6415</v>
      </c>
      <c r="B354" s="1" t="s">
        <v>6416</v>
      </c>
      <c r="C354" s="1" t="s">
        <v>2299</v>
      </c>
      <c r="D354" s="1" t="s">
        <v>29</v>
      </c>
      <c r="E354" s="1" t="s">
        <v>393</v>
      </c>
      <c r="F354" s="1" t="s">
        <v>6417</v>
      </c>
      <c r="G354" s="1" t="s">
        <v>6418</v>
      </c>
      <c r="H354" s="1" t="s">
        <v>6419</v>
      </c>
      <c r="I354" s="1" t="s">
        <v>4400</v>
      </c>
      <c r="J354" s="1" t="s">
        <v>6420</v>
      </c>
      <c r="K354" s="1" t="s">
        <v>4748</v>
      </c>
      <c r="L354">
        <v>17.899999999999999</v>
      </c>
      <c r="M354" s="1" t="s">
        <v>2302</v>
      </c>
      <c r="N354" s="1" t="s">
        <v>2303</v>
      </c>
      <c r="O354" s="1" t="s">
        <v>29</v>
      </c>
      <c r="P354" s="1" t="s">
        <v>29</v>
      </c>
      <c r="Q354" s="1" t="s">
        <v>29</v>
      </c>
      <c r="R354" s="1" t="s">
        <v>29</v>
      </c>
      <c r="S354" s="1" t="s">
        <v>29</v>
      </c>
      <c r="T354" s="1" t="s">
        <v>29</v>
      </c>
      <c r="U354" s="1" t="s">
        <v>29</v>
      </c>
      <c r="V354" s="1" t="s">
        <v>29</v>
      </c>
      <c r="W354" s="1" t="s">
        <v>29</v>
      </c>
      <c r="X354" s="1" t="s">
        <v>29</v>
      </c>
      <c r="Y354">
        <v>269</v>
      </c>
      <c r="Z354">
        <v>59</v>
      </c>
      <c r="AA354">
        <v>72.087912090000003</v>
      </c>
      <c r="AB354">
        <v>61.17</v>
      </c>
      <c r="AC354" s="1" t="s">
        <v>6421</v>
      </c>
      <c r="AD354" s="1" t="s">
        <v>6422</v>
      </c>
      <c r="AE354" s="1" t="s">
        <v>2300</v>
      </c>
      <c r="AF354" s="1" t="s">
        <v>2301</v>
      </c>
    </row>
    <row r="355" spans="1:33" x14ac:dyDescent="0.25">
      <c r="A355" s="1" t="s">
        <v>6423</v>
      </c>
      <c r="B355" s="1" t="s">
        <v>3894</v>
      </c>
      <c r="C355" s="1" t="s">
        <v>81</v>
      </c>
      <c r="D355" s="1" t="s">
        <v>29</v>
      </c>
      <c r="E355" s="1" t="s">
        <v>82</v>
      </c>
      <c r="F355" s="1" t="s">
        <v>6424</v>
      </c>
      <c r="G355" s="1" t="s">
        <v>6418</v>
      </c>
      <c r="H355" s="1" t="s">
        <v>6425</v>
      </c>
      <c r="I355" s="1" t="s">
        <v>1650</v>
      </c>
      <c r="J355" s="1" t="s">
        <v>3898</v>
      </c>
      <c r="K355" s="1" t="s">
        <v>3899</v>
      </c>
      <c r="L355">
        <v>56.3</v>
      </c>
      <c r="M355" s="1" t="s">
        <v>2306</v>
      </c>
      <c r="N355" s="1" t="s">
        <v>29</v>
      </c>
      <c r="O355" s="1" t="s">
        <v>29</v>
      </c>
      <c r="P355" s="1" t="s">
        <v>29</v>
      </c>
      <c r="Q355" s="1" t="s">
        <v>29</v>
      </c>
      <c r="R355" s="1" t="s">
        <v>29</v>
      </c>
      <c r="S355" s="1" t="s">
        <v>29</v>
      </c>
      <c r="T355" s="1" t="s">
        <v>29</v>
      </c>
      <c r="U355" s="1" t="s">
        <v>29</v>
      </c>
      <c r="V355" s="1" t="s">
        <v>29</v>
      </c>
      <c r="W355" s="1" t="s">
        <v>29</v>
      </c>
      <c r="X355" s="1" t="s">
        <v>29</v>
      </c>
      <c r="Y355">
        <v>943</v>
      </c>
      <c r="Z355">
        <v>128</v>
      </c>
      <c r="AA355">
        <v>235.3846154</v>
      </c>
      <c r="AB355">
        <v>199.76</v>
      </c>
      <c r="AC355" s="1" t="s">
        <v>6426</v>
      </c>
      <c r="AD355" s="1" t="s">
        <v>6427</v>
      </c>
      <c r="AE355" s="1" t="s">
        <v>2304</v>
      </c>
      <c r="AF355" s="1" t="s">
        <v>2305</v>
      </c>
      <c r="AG355">
        <v>5905468375606</v>
      </c>
    </row>
    <row r="356" spans="1:33" x14ac:dyDescent="0.25">
      <c r="A356" s="1" t="s">
        <v>6428</v>
      </c>
      <c r="B356" s="1" t="s">
        <v>6429</v>
      </c>
      <c r="C356" s="1" t="s">
        <v>2307</v>
      </c>
      <c r="D356" s="1" t="s">
        <v>29</v>
      </c>
      <c r="E356" s="1" t="s">
        <v>393</v>
      </c>
      <c r="F356" s="1" t="s">
        <v>6430</v>
      </c>
      <c r="G356" s="1" t="s">
        <v>6431</v>
      </c>
      <c r="H356" s="1" t="s">
        <v>6432</v>
      </c>
      <c r="I356" s="1" t="s">
        <v>2988</v>
      </c>
      <c r="J356" s="1" t="s">
        <v>6212</v>
      </c>
      <c r="K356" s="1" t="s">
        <v>1914</v>
      </c>
      <c r="L356">
        <v>10.85</v>
      </c>
      <c r="M356" s="1" t="s">
        <v>2310</v>
      </c>
      <c r="N356" s="1" t="s">
        <v>2311</v>
      </c>
      <c r="O356" s="1" t="s">
        <v>2312</v>
      </c>
      <c r="P356" s="1" t="s">
        <v>2313</v>
      </c>
      <c r="Q356" s="1" t="s">
        <v>2314</v>
      </c>
      <c r="R356" s="1" t="s">
        <v>29</v>
      </c>
      <c r="S356" s="1" t="s">
        <v>29</v>
      </c>
      <c r="T356" s="1" t="s">
        <v>29</v>
      </c>
      <c r="U356" s="1" t="s">
        <v>29</v>
      </c>
      <c r="V356" s="1" t="s">
        <v>29</v>
      </c>
      <c r="W356" s="1" t="s">
        <v>29</v>
      </c>
      <c r="X356" s="1" t="s">
        <v>29</v>
      </c>
      <c r="Y356">
        <v>69</v>
      </c>
      <c r="Z356">
        <v>59</v>
      </c>
      <c r="AA356">
        <v>28.131868130000001</v>
      </c>
      <c r="AB356">
        <v>23.89</v>
      </c>
      <c r="AC356" s="1" t="s">
        <v>6433</v>
      </c>
      <c r="AD356" s="1" t="s">
        <v>6434</v>
      </c>
      <c r="AE356" s="1" t="s">
        <v>2308</v>
      </c>
      <c r="AF356" s="1" t="s">
        <v>2309</v>
      </c>
    </row>
    <row r="357" spans="1:33" x14ac:dyDescent="0.25">
      <c r="A357" s="1" t="s">
        <v>6435</v>
      </c>
      <c r="B357" s="1" t="s">
        <v>6436</v>
      </c>
      <c r="C357" s="1" t="s">
        <v>2315</v>
      </c>
      <c r="D357" s="1" t="s">
        <v>29</v>
      </c>
      <c r="E357" s="1" t="s">
        <v>82</v>
      </c>
      <c r="F357" s="1" t="s">
        <v>6437</v>
      </c>
      <c r="G357" s="1" t="s">
        <v>6431</v>
      </c>
      <c r="H357" s="1" t="s">
        <v>6438</v>
      </c>
      <c r="I357" s="1" t="s">
        <v>1182</v>
      </c>
      <c r="J357" s="1" t="s">
        <v>6439</v>
      </c>
      <c r="K357" s="1" t="s">
        <v>3790</v>
      </c>
      <c r="L357">
        <v>40.5</v>
      </c>
      <c r="M357" s="1" t="s">
        <v>2318</v>
      </c>
      <c r="N357" s="1" t="s">
        <v>2319</v>
      </c>
      <c r="O357" s="1" t="s">
        <v>2320</v>
      </c>
      <c r="P357" s="1" t="s">
        <v>2321</v>
      </c>
      <c r="Q357" s="1" t="s">
        <v>2322</v>
      </c>
      <c r="R357" s="1" t="s">
        <v>29</v>
      </c>
      <c r="S357" s="1" t="s">
        <v>29</v>
      </c>
      <c r="T357" s="1" t="s">
        <v>29</v>
      </c>
      <c r="U357" s="1" t="s">
        <v>29</v>
      </c>
      <c r="V357" s="1" t="s">
        <v>29</v>
      </c>
      <c r="W357" s="1" t="s">
        <v>29</v>
      </c>
      <c r="X357" s="1" t="s">
        <v>29</v>
      </c>
      <c r="Y357">
        <v>245</v>
      </c>
      <c r="Z357">
        <v>128</v>
      </c>
      <c r="AA357">
        <v>81.978021979999994</v>
      </c>
      <c r="AB357">
        <v>69.59</v>
      </c>
      <c r="AC357" s="1" t="s">
        <v>6440</v>
      </c>
      <c r="AD357" s="1" t="s">
        <v>6441</v>
      </c>
      <c r="AE357" s="1" t="s">
        <v>2316</v>
      </c>
      <c r="AF357" s="1" t="s">
        <v>2317</v>
      </c>
    </row>
    <row r="358" spans="1:33" x14ac:dyDescent="0.25">
      <c r="A358" s="1" t="s">
        <v>6442</v>
      </c>
      <c r="B358" s="1" t="s">
        <v>6443</v>
      </c>
      <c r="C358" s="1" t="s">
        <v>2323</v>
      </c>
      <c r="D358" s="1" t="s">
        <v>29</v>
      </c>
      <c r="E358" s="1" t="s">
        <v>393</v>
      </c>
      <c r="F358" s="1" t="s">
        <v>6444</v>
      </c>
      <c r="G358" s="1" t="s">
        <v>6445</v>
      </c>
      <c r="H358" s="1" t="s">
        <v>6446</v>
      </c>
      <c r="I358" s="1" t="s">
        <v>3790</v>
      </c>
      <c r="J358" s="1" t="s">
        <v>2988</v>
      </c>
      <c r="K358" s="1" t="s">
        <v>1914</v>
      </c>
      <c r="L358">
        <v>10.85</v>
      </c>
      <c r="M358" s="1" t="s">
        <v>2326</v>
      </c>
      <c r="N358" s="1" t="s">
        <v>2327</v>
      </c>
      <c r="O358" s="1" t="s">
        <v>2328</v>
      </c>
      <c r="P358" s="1" t="s">
        <v>2329</v>
      </c>
      <c r="Q358" s="1" t="s">
        <v>29</v>
      </c>
      <c r="R358" s="1" t="s">
        <v>29</v>
      </c>
      <c r="S358" s="1" t="s">
        <v>29</v>
      </c>
      <c r="T358" s="1" t="s">
        <v>29</v>
      </c>
      <c r="U358" s="1" t="s">
        <v>29</v>
      </c>
      <c r="V358" s="1" t="s">
        <v>29</v>
      </c>
      <c r="W358" s="1" t="s">
        <v>29</v>
      </c>
      <c r="X358" s="1" t="s">
        <v>29</v>
      </c>
      <c r="Y358">
        <v>123</v>
      </c>
      <c r="Z358">
        <v>59</v>
      </c>
      <c r="AA358">
        <v>40</v>
      </c>
      <c r="AB358">
        <v>33.979999999999997</v>
      </c>
      <c r="AC358" s="1" t="s">
        <v>6447</v>
      </c>
      <c r="AD358" s="1" t="s">
        <v>6448</v>
      </c>
      <c r="AE358" s="1" t="s">
        <v>2324</v>
      </c>
      <c r="AF358" s="1" t="s">
        <v>2325</v>
      </c>
    </row>
    <row r="359" spans="1:33" x14ac:dyDescent="0.25">
      <c r="A359" s="1" t="s">
        <v>6449</v>
      </c>
      <c r="B359" s="1" t="s">
        <v>6450</v>
      </c>
      <c r="C359" s="1" t="s">
        <v>2330</v>
      </c>
      <c r="D359" s="1" t="s">
        <v>29</v>
      </c>
      <c r="E359" s="1" t="s">
        <v>82</v>
      </c>
      <c r="F359" s="1" t="s">
        <v>6451</v>
      </c>
      <c r="G359" s="1" t="s">
        <v>6452</v>
      </c>
      <c r="H359" s="1" t="s">
        <v>6453</v>
      </c>
      <c r="I359" s="1" t="s">
        <v>3821</v>
      </c>
      <c r="J359" s="1" t="s">
        <v>3755</v>
      </c>
      <c r="K359" s="1" t="s">
        <v>3732</v>
      </c>
      <c r="L359">
        <v>41.35</v>
      </c>
      <c r="M359" s="1" t="s">
        <v>2333</v>
      </c>
      <c r="N359" s="1" t="s">
        <v>2334</v>
      </c>
      <c r="O359" s="1" t="s">
        <v>2335</v>
      </c>
      <c r="P359" s="1" t="s">
        <v>2336</v>
      </c>
      <c r="Q359" s="1" t="s">
        <v>2337</v>
      </c>
      <c r="R359" s="1" t="s">
        <v>2338</v>
      </c>
      <c r="S359" s="1" t="s">
        <v>29</v>
      </c>
      <c r="T359" s="1" t="s">
        <v>29</v>
      </c>
      <c r="U359" s="1" t="s">
        <v>29</v>
      </c>
      <c r="V359" s="1" t="s">
        <v>29</v>
      </c>
      <c r="W359" s="1" t="s">
        <v>29</v>
      </c>
      <c r="X359" s="1" t="s">
        <v>29</v>
      </c>
      <c r="Y359">
        <v>277</v>
      </c>
      <c r="Z359">
        <v>128</v>
      </c>
      <c r="AA359">
        <v>89.010989010000003</v>
      </c>
      <c r="AB359">
        <v>75.569999999999993</v>
      </c>
      <c r="AC359" s="1" t="s">
        <v>6454</v>
      </c>
      <c r="AD359" s="1" t="s">
        <v>6455</v>
      </c>
      <c r="AE359" s="1" t="s">
        <v>2331</v>
      </c>
      <c r="AF359" s="1" t="s">
        <v>2332</v>
      </c>
    </row>
    <row r="360" spans="1:33" x14ac:dyDescent="0.25">
      <c r="A360" s="1" t="s">
        <v>6456</v>
      </c>
      <c r="B360" s="1" t="s">
        <v>4198</v>
      </c>
      <c r="C360" s="1" t="s">
        <v>361</v>
      </c>
      <c r="D360" s="1" t="s">
        <v>29</v>
      </c>
      <c r="E360" s="1" t="s">
        <v>82</v>
      </c>
      <c r="F360" s="1" t="s">
        <v>6457</v>
      </c>
      <c r="G360" s="1" t="s">
        <v>6458</v>
      </c>
      <c r="H360" s="1" t="s">
        <v>6459</v>
      </c>
      <c r="I360" s="1" t="s">
        <v>4088</v>
      </c>
      <c r="J360" s="1" t="s">
        <v>4088</v>
      </c>
      <c r="K360" s="1" t="s">
        <v>3732</v>
      </c>
      <c r="L360">
        <v>49.7</v>
      </c>
      <c r="M360" s="1" t="s">
        <v>2341</v>
      </c>
      <c r="N360" s="1" t="s">
        <v>2342</v>
      </c>
      <c r="O360" s="1" t="s">
        <v>2343</v>
      </c>
      <c r="P360" s="1" t="s">
        <v>2344</v>
      </c>
      <c r="Q360" s="1" t="s">
        <v>29</v>
      </c>
      <c r="R360" s="1" t="s">
        <v>29</v>
      </c>
      <c r="S360" s="1" t="s">
        <v>29</v>
      </c>
      <c r="T360" s="1" t="s">
        <v>29</v>
      </c>
      <c r="U360" s="1" t="s">
        <v>29</v>
      </c>
      <c r="V360" s="1" t="s">
        <v>29</v>
      </c>
      <c r="W360" s="1" t="s">
        <v>29</v>
      </c>
      <c r="X360" s="1" t="s">
        <v>29</v>
      </c>
      <c r="Y360">
        <v>427</v>
      </c>
      <c r="Z360">
        <v>128</v>
      </c>
      <c r="AA360">
        <v>121.978022</v>
      </c>
      <c r="AB360">
        <v>103.6</v>
      </c>
      <c r="AC360" s="1" t="s">
        <v>6460</v>
      </c>
      <c r="AD360" s="1" t="s">
        <v>6461</v>
      </c>
      <c r="AE360" s="1" t="s">
        <v>2339</v>
      </c>
      <c r="AF360" s="1" t="s">
        <v>2340</v>
      </c>
      <c r="AG360">
        <v>5901451025718</v>
      </c>
    </row>
    <row r="361" spans="1:33" x14ac:dyDescent="0.25">
      <c r="A361" s="1" t="s">
        <v>6462</v>
      </c>
      <c r="B361" s="1" t="s">
        <v>6463</v>
      </c>
      <c r="C361" s="1" t="s">
        <v>2345</v>
      </c>
      <c r="D361" s="1" t="s">
        <v>29</v>
      </c>
      <c r="E361" s="1" t="s">
        <v>393</v>
      </c>
      <c r="F361" s="1" t="s">
        <v>6464</v>
      </c>
      <c r="G361" s="1" t="s">
        <v>6465</v>
      </c>
      <c r="H361" s="1" t="s">
        <v>6466</v>
      </c>
      <c r="I361" s="1" t="s">
        <v>1650</v>
      </c>
      <c r="J361" s="1" t="s">
        <v>2988</v>
      </c>
      <c r="K361" s="1" t="s">
        <v>3732</v>
      </c>
      <c r="L361">
        <v>15.25</v>
      </c>
      <c r="M361" s="1" t="s">
        <v>2348</v>
      </c>
      <c r="N361" s="1" t="s">
        <v>2349</v>
      </c>
      <c r="O361" s="1" t="s">
        <v>2350</v>
      </c>
      <c r="P361" s="1" t="s">
        <v>29</v>
      </c>
      <c r="Q361" s="1" t="s">
        <v>29</v>
      </c>
      <c r="R361" s="1" t="s">
        <v>29</v>
      </c>
      <c r="S361" s="1" t="s">
        <v>29</v>
      </c>
      <c r="T361" s="1" t="s">
        <v>29</v>
      </c>
      <c r="U361" s="1" t="s">
        <v>29</v>
      </c>
      <c r="V361" s="1" t="s">
        <v>29</v>
      </c>
      <c r="W361" s="1" t="s">
        <v>29</v>
      </c>
      <c r="X361" s="1" t="s">
        <v>29</v>
      </c>
      <c r="Y361">
        <v>132</v>
      </c>
      <c r="Z361">
        <v>59</v>
      </c>
      <c r="AA361">
        <v>41.978021980000001</v>
      </c>
      <c r="AB361">
        <v>35.549999999999997</v>
      </c>
      <c r="AC361" s="1" t="s">
        <v>6467</v>
      </c>
      <c r="AD361" s="1" t="s">
        <v>6468</v>
      </c>
      <c r="AE361" s="1" t="s">
        <v>2346</v>
      </c>
      <c r="AF361" s="1" t="s">
        <v>2347</v>
      </c>
    </row>
    <row r="362" spans="1:33" x14ac:dyDescent="0.25">
      <c r="A362" s="1" t="s">
        <v>6469</v>
      </c>
      <c r="B362" s="1" t="s">
        <v>6470</v>
      </c>
      <c r="C362" s="1" t="s">
        <v>2351</v>
      </c>
      <c r="D362" s="1" t="s">
        <v>29</v>
      </c>
      <c r="E362" s="1" t="s">
        <v>82</v>
      </c>
      <c r="F362" s="1" t="s">
        <v>6471</v>
      </c>
      <c r="G362" s="1" t="s">
        <v>6465</v>
      </c>
      <c r="H362" s="1" t="s">
        <v>6472</v>
      </c>
      <c r="I362" s="1" t="s">
        <v>4088</v>
      </c>
      <c r="J362" s="1" t="s">
        <v>3851</v>
      </c>
      <c r="K362" s="1" t="s">
        <v>3732</v>
      </c>
      <c r="L362">
        <v>57.85</v>
      </c>
      <c r="M362" s="1" t="s">
        <v>2354</v>
      </c>
      <c r="N362" s="1" t="s">
        <v>2355</v>
      </c>
      <c r="O362" s="1" t="s">
        <v>2356</v>
      </c>
      <c r="P362" s="1" t="s">
        <v>2357</v>
      </c>
      <c r="Q362" s="1" t="s">
        <v>29</v>
      </c>
      <c r="R362" s="1" t="s">
        <v>29</v>
      </c>
      <c r="S362" s="1" t="s">
        <v>29</v>
      </c>
      <c r="T362" s="1" t="s">
        <v>29</v>
      </c>
      <c r="U362" s="1" t="s">
        <v>29</v>
      </c>
      <c r="V362" s="1" t="s">
        <v>29</v>
      </c>
      <c r="W362" s="1" t="s">
        <v>29</v>
      </c>
      <c r="X362" s="1" t="s">
        <v>29</v>
      </c>
      <c r="Y362">
        <v>446</v>
      </c>
      <c r="Z362">
        <v>128</v>
      </c>
      <c r="AA362">
        <v>126.1538462</v>
      </c>
      <c r="AB362">
        <v>107.12</v>
      </c>
      <c r="AC362" s="1" t="s">
        <v>6473</v>
      </c>
      <c r="AD362" s="1" t="s">
        <v>6474</v>
      </c>
      <c r="AE362" s="1" t="s">
        <v>2352</v>
      </c>
      <c r="AF362" s="1" t="s">
        <v>2353</v>
      </c>
    </row>
    <row r="363" spans="1:33" x14ac:dyDescent="0.25">
      <c r="A363" s="1" t="s">
        <v>6475</v>
      </c>
      <c r="B363" s="1" t="s">
        <v>4598</v>
      </c>
      <c r="C363" s="1" t="s">
        <v>645</v>
      </c>
      <c r="D363" s="1" t="s">
        <v>29</v>
      </c>
      <c r="E363" s="1" t="s">
        <v>393</v>
      </c>
      <c r="F363" s="1" t="s">
        <v>6476</v>
      </c>
      <c r="G363" s="1" t="s">
        <v>6477</v>
      </c>
      <c r="H363" s="1" t="s">
        <v>6478</v>
      </c>
      <c r="I363" s="1" t="s">
        <v>4602</v>
      </c>
      <c r="J363" s="1" t="s">
        <v>4603</v>
      </c>
      <c r="K363" s="1" t="s">
        <v>3732</v>
      </c>
      <c r="L363">
        <v>13.5</v>
      </c>
      <c r="M363" s="1" t="s">
        <v>2360</v>
      </c>
      <c r="N363" s="1" t="s">
        <v>2361</v>
      </c>
      <c r="O363" s="1" t="s">
        <v>2362</v>
      </c>
      <c r="P363" s="1" t="s">
        <v>2363</v>
      </c>
      <c r="Q363" s="1" t="s">
        <v>2364</v>
      </c>
      <c r="R363" s="1" t="s">
        <v>2365</v>
      </c>
      <c r="S363" s="1" t="s">
        <v>29</v>
      </c>
      <c r="T363" s="1" t="s">
        <v>29</v>
      </c>
      <c r="U363" s="1" t="s">
        <v>29</v>
      </c>
      <c r="V363" s="1" t="s">
        <v>29</v>
      </c>
      <c r="W363" s="1" t="s">
        <v>29</v>
      </c>
      <c r="X363" s="1" t="s">
        <v>29</v>
      </c>
      <c r="Y363">
        <v>100</v>
      </c>
      <c r="Z363">
        <v>59</v>
      </c>
      <c r="AA363">
        <v>34.945054949999999</v>
      </c>
      <c r="AB363">
        <v>29.74</v>
      </c>
      <c r="AC363" s="1" t="s">
        <v>6479</v>
      </c>
      <c r="AD363" s="1" t="s">
        <v>6480</v>
      </c>
      <c r="AE363" s="1" t="s">
        <v>2358</v>
      </c>
      <c r="AF363" s="1" t="s">
        <v>2359</v>
      </c>
      <c r="AG363">
        <v>5900211669179</v>
      </c>
    </row>
    <row r="364" spans="1:33" x14ac:dyDescent="0.25">
      <c r="A364" s="1" t="s">
        <v>6481</v>
      </c>
      <c r="B364" s="1" t="s">
        <v>4607</v>
      </c>
      <c r="C364" s="1" t="s">
        <v>654</v>
      </c>
      <c r="D364" s="1" t="s">
        <v>29</v>
      </c>
      <c r="E364" s="1" t="s">
        <v>82</v>
      </c>
      <c r="F364" s="1" t="s">
        <v>6482</v>
      </c>
      <c r="G364" s="1" t="s">
        <v>6477</v>
      </c>
      <c r="H364" s="1" t="s">
        <v>6483</v>
      </c>
      <c r="I364" s="1" t="s">
        <v>4611</v>
      </c>
      <c r="J364" s="1" t="s">
        <v>3790</v>
      </c>
      <c r="K364" s="1" t="s">
        <v>3732</v>
      </c>
      <c r="L364">
        <v>15.65</v>
      </c>
      <c r="M364" s="1" t="s">
        <v>2368</v>
      </c>
      <c r="N364" s="1" t="s">
        <v>2369</v>
      </c>
      <c r="O364" s="1" t="s">
        <v>2370</v>
      </c>
      <c r="P364" s="1" t="s">
        <v>2371</v>
      </c>
      <c r="Q364" s="1" t="s">
        <v>2372</v>
      </c>
      <c r="R364" s="1" t="s">
        <v>29</v>
      </c>
      <c r="S364" s="1" t="s">
        <v>29</v>
      </c>
      <c r="T364" s="1" t="s">
        <v>29</v>
      </c>
      <c r="U364" s="1" t="s">
        <v>29</v>
      </c>
      <c r="V364" s="1" t="s">
        <v>29</v>
      </c>
      <c r="W364" s="1" t="s">
        <v>29</v>
      </c>
      <c r="X364" s="1" t="s">
        <v>29</v>
      </c>
      <c r="Y364">
        <v>121</v>
      </c>
      <c r="Z364">
        <v>59</v>
      </c>
      <c r="AA364">
        <v>39.560439559999999</v>
      </c>
      <c r="AB364">
        <v>33.51</v>
      </c>
      <c r="AC364" s="1" t="s">
        <v>6484</v>
      </c>
      <c r="AD364" s="1" t="s">
        <v>6485</v>
      </c>
      <c r="AE364" s="1" t="s">
        <v>2366</v>
      </c>
      <c r="AF364" s="1" t="s">
        <v>2367</v>
      </c>
      <c r="AG364">
        <v>5900211739124</v>
      </c>
    </row>
    <row r="365" spans="1:33" x14ac:dyDescent="0.25">
      <c r="A365" s="1" t="s">
        <v>6486</v>
      </c>
      <c r="B365" s="1" t="s">
        <v>4590</v>
      </c>
      <c r="C365" s="1" t="s">
        <v>636</v>
      </c>
      <c r="D365" s="1" t="s">
        <v>29</v>
      </c>
      <c r="E365" s="1" t="s">
        <v>82</v>
      </c>
      <c r="F365" s="1" t="s">
        <v>6487</v>
      </c>
      <c r="G365" s="1" t="s">
        <v>6477</v>
      </c>
      <c r="H365" s="1" t="s">
        <v>6488</v>
      </c>
      <c r="I365" s="1" t="s">
        <v>4594</v>
      </c>
      <c r="J365" s="1" t="s">
        <v>4585</v>
      </c>
      <c r="K365" s="1" t="s">
        <v>4584</v>
      </c>
      <c r="L365">
        <v>20.65</v>
      </c>
      <c r="M365" s="1" t="s">
        <v>2375</v>
      </c>
      <c r="N365" s="1" t="s">
        <v>2376</v>
      </c>
      <c r="O365" s="1" t="s">
        <v>2377</v>
      </c>
      <c r="P365" s="1" t="s">
        <v>2378</v>
      </c>
      <c r="Q365" s="1" t="s">
        <v>2379</v>
      </c>
      <c r="R365" s="1" t="s">
        <v>29</v>
      </c>
      <c r="S365" s="1" t="s">
        <v>29</v>
      </c>
      <c r="T365" s="1" t="s">
        <v>29</v>
      </c>
      <c r="U365" s="1" t="s">
        <v>29</v>
      </c>
      <c r="V365" s="1" t="s">
        <v>29</v>
      </c>
      <c r="W365" s="1" t="s">
        <v>29</v>
      </c>
      <c r="X365" s="1" t="s">
        <v>29</v>
      </c>
      <c r="Y365">
        <v>148</v>
      </c>
      <c r="Z365">
        <v>98</v>
      </c>
      <c r="AA365">
        <v>54.065934069999997</v>
      </c>
      <c r="AB365">
        <v>45.82</v>
      </c>
      <c r="AC365" s="1" t="s">
        <v>6489</v>
      </c>
      <c r="AD365" s="1" t="s">
        <v>6490</v>
      </c>
      <c r="AE365" s="1" t="s">
        <v>2373</v>
      </c>
      <c r="AF365" s="1" t="s">
        <v>2374</v>
      </c>
      <c r="AG365">
        <v>5900211739100</v>
      </c>
    </row>
    <row r="366" spans="1:33" x14ac:dyDescent="0.25">
      <c r="A366" s="1" t="s">
        <v>6491</v>
      </c>
      <c r="B366" s="1" t="s">
        <v>4622</v>
      </c>
      <c r="C366" s="1" t="s">
        <v>671</v>
      </c>
      <c r="D366" s="1" t="s">
        <v>29</v>
      </c>
      <c r="E366" s="1" t="s">
        <v>82</v>
      </c>
      <c r="F366" s="1" t="s">
        <v>6492</v>
      </c>
      <c r="G366" s="1" t="s">
        <v>6477</v>
      </c>
      <c r="H366" s="1" t="s">
        <v>6493</v>
      </c>
      <c r="I366" s="1" t="s">
        <v>4625</v>
      </c>
      <c r="J366" s="1" t="s">
        <v>4619</v>
      </c>
      <c r="K366" s="1" t="s">
        <v>3732</v>
      </c>
      <c r="L366">
        <v>33.75</v>
      </c>
      <c r="M366" s="1" t="s">
        <v>2382</v>
      </c>
      <c r="N366" s="1" t="s">
        <v>2383</v>
      </c>
      <c r="O366" s="1" t="s">
        <v>2384</v>
      </c>
      <c r="P366" s="1" t="s">
        <v>2385</v>
      </c>
      <c r="Q366" s="1" t="s">
        <v>2386</v>
      </c>
      <c r="R366" s="1" t="s">
        <v>2387</v>
      </c>
      <c r="S366" s="1" t="s">
        <v>29</v>
      </c>
      <c r="T366" s="1" t="s">
        <v>29</v>
      </c>
      <c r="U366" s="1" t="s">
        <v>29</v>
      </c>
      <c r="V366" s="1" t="s">
        <v>29</v>
      </c>
      <c r="W366" s="1" t="s">
        <v>29</v>
      </c>
      <c r="X366" s="1" t="s">
        <v>29</v>
      </c>
      <c r="Y366">
        <v>269</v>
      </c>
      <c r="Z366">
        <v>128</v>
      </c>
      <c r="AA366">
        <v>87.252747249999999</v>
      </c>
      <c r="AB366">
        <v>74.040000000000006</v>
      </c>
      <c r="AC366" s="1" t="s">
        <v>6494</v>
      </c>
      <c r="AD366" s="1" t="s">
        <v>6495</v>
      </c>
      <c r="AE366" s="1" t="s">
        <v>2380</v>
      </c>
      <c r="AF366" s="1" t="s">
        <v>2381</v>
      </c>
      <c r="AG366">
        <v>5900211670564</v>
      </c>
    </row>
    <row r="367" spans="1:33" x14ac:dyDescent="0.25">
      <c r="A367" s="1" t="s">
        <v>6496</v>
      </c>
      <c r="B367" s="1" t="s">
        <v>5083</v>
      </c>
      <c r="C367" s="1" t="s">
        <v>2388</v>
      </c>
      <c r="D367" s="1" t="s">
        <v>29</v>
      </c>
      <c r="E367" s="1" t="s">
        <v>82</v>
      </c>
      <c r="F367" s="1" t="s">
        <v>6497</v>
      </c>
      <c r="G367" s="1" t="s">
        <v>6498</v>
      </c>
      <c r="H367" s="1" t="s">
        <v>6499</v>
      </c>
      <c r="I367" s="1" t="s">
        <v>3966</v>
      </c>
      <c r="J367" s="1" t="s">
        <v>5087</v>
      </c>
      <c r="K367" s="1" t="s">
        <v>3967</v>
      </c>
      <c r="L367">
        <v>47.15</v>
      </c>
      <c r="M367" s="1" t="s">
        <v>2391</v>
      </c>
      <c r="N367" s="1" t="s">
        <v>2392</v>
      </c>
      <c r="O367" s="1" t="s">
        <v>2393</v>
      </c>
      <c r="P367" s="1" t="s">
        <v>29</v>
      </c>
      <c r="Q367" s="1" t="s">
        <v>29</v>
      </c>
      <c r="R367" s="1" t="s">
        <v>29</v>
      </c>
      <c r="S367" s="1" t="s">
        <v>29</v>
      </c>
      <c r="T367" s="1" t="s">
        <v>29</v>
      </c>
      <c r="U367" s="1" t="s">
        <v>29</v>
      </c>
      <c r="V367" s="1" t="s">
        <v>29</v>
      </c>
      <c r="W367" s="1" t="s">
        <v>29</v>
      </c>
      <c r="X367" s="1" t="s">
        <v>29</v>
      </c>
      <c r="Y367">
        <v>293</v>
      </c>
      <c r="Z367">
        <v>128</v>
      </c>
      <c r="AA367">
        <v>92.527472529999997</v>
      </c>
      <c r="AB367">
        <v>78.55</v>
      </c>
      <c r="AC367" s="1" t="s">
        <v>6500</v>
      </c>
      <c r="AD367" s="1" t="s">
        <v>6501</v>
      </c>
      <c r="AE367" s="1" t="s">
        <v>2389</v>
      </c>
      <c r="AF367" s="1" t="s">
        <v>2390</v>
      </c>
      <c r="AG367">
        <v>5900211714855</v>
      </c>
    </row>
    <row r="368" spans="1:33" x14ac:dyDescent="0.25">
      <c r="A368" s="1" t="s">
        <v>6502</v>
      </c>
      <c r="B368" s="1" t="s">
        <v>5208</v>
      </c>
      <c r="C368" s="1" t="s">
        <v>1220</v>
      </c>
      <c r="D368" s="1" t="s">
        <v>29</v>
      </c>
      <c r="E368" s="1" t="s">
        <v>82</v>
      </c>
      <c r="F368" s="1" t="s">
        <v>6503</v>
      </c>
      <c r="G368" s="1" t="s">
        <v>6465</v>
      </c>
      <c r="H368" s="1" t="s">
        <v>6504</v>
      </c>
      <c r="I368" s="1" t="s">
        <v>5212</v>
      </c>
      <c r="J368" s="1" t="s">
        <v>3821</v>
      </c>
      <c r="K368" s="1" t="s">
        <v>3967</v>
      </c>
      <c r="L368">
        <v>47.1</v>
      </c>
      <c r="M368" s="1" t="s">
        <v>2396</v>
      </c>
      <c r="N368" s="1" t="s">
        <v>2397</v>
      </c>
      <c r="O368" s="1" t="s">
        <v>2398</v>
      </c>
      <c r="P368" s="1" t="s">
        <v>2399</v>
      </c>
      <c r="Q368" s="1" t="s">
        <v>29</v>
      </c>
      <c r="R368" s="1" t="s">
        <v>29</v>
      </c>
      <c r="S368" s="1" t="s">
        <v>29</v>
      </c>
      <c r="T368" s="1" t="s">
        <v>29</v>
      </c>
      <c r="U368" s="1" t="s">
        <v>29</v>
      </c>
      <c r="V368" s="1" t="s">
        <v>29</v>
      </c>
      <c r="W368" s="1" t="s">
        <v>29</v>
      </c>
      <c r="X368" s="1" t="s">
        <v>29</v>
      </c>
      <c r="Y368">
        <v>239</v>
      </c>
      <c r="Z368">
        <v>128</v>
      </c>
      <c r="AA368">
        <v>80.659340659999998</v>
      </c>
      <c r="AB368">
        <v>68.5</v>
      </c>
      <c r="AC368" s="1" t="s">
        <v>6505</v>
      </c>
      <c r="AD368" s="1" t="s">
        <v>6506</v>
      </c>
      <c r="AE368" s="1" t="s">
        <v>2394</v>
      </c>
      <c r="AF368" s="1" t="s">
        <v>2395</v>
      </c>
      <c r="AG368">
        <v>5900211784681</v>
      </c>
    </row>
    <row r="369" spans="1:33" x14ac:dyDescent="0.25">
      <c r="A369" s="1" t="s">
        <v>6502</v>
      </c>
      <c r="B369" s="1" t="s">
        <v>6129</v>
      </c>
      <c r="C369" s="1" t="s">
        <v>1905</v>
      </c>
      <c r="D369" s="1" t="s">
        <v>29</v>
      </c>
      <c r="E369" s="1" t="s">
        <v>82</v>
      </c>
      <c r="F369" s="1" t="s">
        <v>6503</v>
      </c>
      <c r="G369" s="1" t="s">
        <v>6465</v>
      </c>
      <c r="H369" s="1" t="s">
        <v>6507</v>
      </c>
      <c r="I369" s="1" t="s">
        <v>5212</v>
      </c>
      <c r="J369" s="1" t="s">
        <v>3821</v>
      </c>
      <c r="K369" s="1" t="s">
        <v>3967</v>
      </c>
      <c r="L369">
        <v>42.1</v>
      </c>
      <c r="M369" s="1" t="s">
        <v>2401</v>
      </c>
      <c r="N369" s="1" t="s">
        <v>2402</v>
      </c>
      <c r="O369" s="1" t="s">
        <v>2403</v>
      </c>
      <c r="P369" s="1" t="s">
        <v>29</v>
      </c>
      <c r="Q369" s="1" t="s">
        <v>29</v>
      </c>
      <c r="R369" s="1" t="s">
        <v>29</v>
      </c>
      <c r="S369" s="1" t="s">
        <v>29</v>
      </c>
      <c r="T369" s="1" t="s">
        <v>29</v>
      </c>
      <c r="U369" s="1" t="s">
        <v>29</v>
      </c>
      <c r="V369" s="1" t="s">
        <v>29</v>
      </c>
      <c r="W369" s="1" t="s">
        <v>29</v>
      </c>
      <c r="X369" s="1" t="s">
        <v>29</v>
      </c>
      <c r="Y369">
        <v>239</v>
      </c>
      <c r="Z369">
        <v>128</v>
      </c>
      <c r="AA369">
        <v>80.659340659999998</v>
      </c>
      <c r="AB369">
        <v>68.5</v>
      </c>
      <c r="AC369" s="1" t="s">
        <v>6505</v>
      </c>
      <c r="AD369" s="1" t="s">
        <v>6508</v>
      </c>
      <c r="AE369" s="1" t="s">
        <v>2394</v>
      </c>
      <c r="AF369" s="1" t="s">
        <v>2400</v>
      </c>
      <c r="AG369">
        <v>5900211792662</v>
      </c>
    </row>
    <row r="370" spans="1:33" x14ac:dyDescent="0.25">
      <c r="A370" s="1" t="s">
        <v>6502</v>
      </c>
      <c r="B370" s="1" t="s">
        <v>5291</v>
      </c>
      <c r="C370" s="1" t="s">
        <v>1267</v>
      </c>
      <c r="D370" s="1" t="s">
        <v>29</v>
      </c>
      <c r="E370" s="1" t="s">
        <v>82</v>
      </c>
      <c r="F370" s="1" t="s">
        <v>6503</v>
      </c>
      <c r="G370" s="1" t="s">
        <v>6465</v>
      </c>
      <c r="H370" s="1" t="s">
        <v>6504</v>
      </c>
      <c r="I370" s="1" t="s">
        <v>5212</v>
      </c>
      <c r="J370" s="1" t="s">
        <v>3821</v>
      </c>
      <c r="K370" s="1" t="s">
        <v>3967</v>
      </c>
      <c r="L370">
        <v>47.1</v>
      </c>
      <c r="M370" s="1" t="s">
        <v>2405</v>
      </c>
      <c r="N370" s="1" t="s">
        <v>2406</v>
      </c>
      <c r="O370" s="1" t="s">
        <v>2407</v>
      </c>
      <c r="P370" s="1" t="s">
        <v>29</v>
      </c>
      <c r="Q370" s="1" t="s">
        <v>29</v>
      </c>
      <c r="R370" s="1" t="s">
        <v>29</v>
      </c>
      <c r="S370" s="1" t="s">
        <v>29</v>
      </c>
      <c r="T370" s="1" t="s">
        <v>29</v>
      </c>
      <c r="U370" s="1" t="s">
        <v>29</v>
      </c>
      <c r="V370" s="1" t="s">
        <v>29</v>
      </c>
      <c r="W370" s="1" t="s">
        <v>29</v>
      </c>
      <c r="X370" s="1" t="s">
        <v>29</v>
      </c>
      <c r="Y370">
        <v>239</v>
      </c>
      <c r="Z370">
        <v>128</v>
      </c>
      <c r="AA370">
        <v>80.659340659999998</v>
      </c>
      <c r="AB370">
        <v>68.5</v>
      </c>
      <c r="AC370" s="1" t="s">
        <v>6505</v>
      </c>
      <c r="AD370" s="1" t="s">
        <v>6506</v>
      </c>
      <c r="AE370" s="1" t="s">
        <v>2394</v>
      </c>
      <c r="AF370" s="1" t="s">
        <v>2404</v>
      </c>
      <c r="AG370">
        <v>5900211837165</v>
      </c>
    </row>
    <row r="371" spans="1:33" x14ac:dyDescent="0.25">
      <c r="A371" s="1" t="s">
        <v>6509</v>
      </c>
      <c r="B371" s="1" t="s">
        <v>6510</v>
      </c>
      <c r="C371" s="1" t="s">
        <v>2408</v>
      </c>
      <c r="D371" s="1" t="s">
        <v>29</v>
      </c>
      <c r="E371" s="1" t="s">
        <v>393</v>
      </c>
      <c r="F371" s="1" t="s">
        <v>6511</v>
      </c>
      <c r="G371" s="1" t="s">
        <v>6328</v>
      </c>
      <c r="H371" s="1" t="s">
        <v>6512</v>
      </c>
      <c r="I371" s="1" t="s">
        <v>4168</v>
      </c>
      <c r="J371" s="1" t="s">
        <v>3967</v>
      </c>
      <c r="K371" s="1" t="s">
        <v>3967</v>
      </c>
      <c r="L371">
        <v>17.05</v>
      </c>
      <c r="M371" s="1" t="s">
        <v>2411</v>
      </c>
      <c r="N371" s="1" t="s">
        <v>2412</v>
      </c>
      <c r="O371" s="1" t="s">
        <v>2413</v>
      </c>
      <c r="P371" s="1" t="s">
        <v>29</v>
      </c>
      <c r="Q371" s="1" t="s">
        <v>29</v>
      </c>
      <c r="R371" s="1" t="s">
        <v>29</v>
      </c>
      <c r="S371" s="1" t="s">
        <v>29</v>
      </c>
      <c r="T371" s="1" t="s">
        <v>29</v>
      </c>
      <c r="U371" s="1" t="s">
        <v>29</v>
      </c>
      <c r="V371" s="1" t="s">
        <v>29</v>
      </c>
      <c r="W371" s="1" t="s">
        <v>29</v>
      </c>
      <c r="X371" s="1" t="s">
        <v>29</v>
      </c>
      <c r="Y371">
        <v>132</v>
      </c>
      <c r="Z371">
        <v>59</v>
      </c>
      <c r="AA371">
        <v>41.978021980000001</v>
      </c>
      <c r="AB371">
        <v>35.630000000000003</v>
      </c>
      <c r="AC371" s="1" t="s">
        <v>6513</v>
      </c>
      <c r="AD371" s="1" t="s">
        <v>6514</v>
      </c>
      <c r="AE371" s="1" t="s">
        <v>2409</v>
      </c>
      <c r="AF371" s="1" t="s">
        <v>2410</v>
      </c>
    </row>
    <row r="372" spans="1:33" x14ac:dyDescent="0.25">
      <c r="A372" s="1" t="s">
        <v>6509</v>
      </c>
      <c r="B372" s="1" t="s">
        <v>6515</v>
      </c>
      <c r="C372" s="1" t="s">
        <v>2414</v>
      </c>
      <c r="D372" s="1" t="s">
        <v>29</v>
      </c>
      <c r="E372" s="1" t="s">
        <v>393</v>
      </c>
      <c r="F372" s="1" t="s">
        <v>6511</v>
      </c>
      <c r="G372" s="1" t="s">
        <v>6328</v>
      </c>
      <c r="H372" s="1" t="s">
        <v>6512</v>
      </c>
      <c r="I372" s="1" t="s">
        <v>4168</v>
      </c>
      <c r="J372" s="1" t="s">
        <v>3967</v>
      </c>
      <c r="K372" s="1" t="s">
        <v>3967</v>
      </c>
      <c r="L372">
        <v>17.05</v>
      </c>
      <c r="M372" s="1" t="s">
        <v>2415</v>
      </c>
      <c r="N372" s="1" t="s">
        <v>2416</v>
      </c>
      <c r="O372" s="1" t="s">
        <v>2417</v>
      </c>
      <c r="P372" s="1" t="s">
        <v>29</v>
      </c>
      <c r="Q372" s="1" t="s">
        <v>29</v>
      </c>
      <c r="R372" s="1" t="s">
        <v>29</v>
      </c>
      <c r="S372" s="1" t="s">
        <v>29</v>
      </c>
      <c r="T372" s="1" t="s">
        <v>29</v>
      </c>
      <c r="U372" s="1" t="s">
        <v>29</v>
      </c>
      <c r="V372" s="1" t="s">
        <v>29</v>
      </c>
      <c r="W372" s="1" t="s">
        <v>29</v>
      </c>
      <c r="X372" s="1" t="s">
        <v>29</v>
      </c>
      <c r="Y372">
        <v>132</v>
      </c>
      <c r="Z372">
        <v>59</v>
      </c>
      <c r="AA372">
        <v>41.978021980000001</v>
      </c>
      <c r="AB372">
        <v>35.630000000000003</v>
      </c>
      <c r="AC372" s="1" t="s">
        <v>6513</v>
      </c>
      <c r="AD372" s="1" t="s">
        <v>6514</v>
      </c>
      <c r="AE372" s="1" t="s">
        <v>2409</v>
      </c>
      <c r="AF372" s="1" t="s">
        <v>2410</v>
      </c>
    </row>
    <row r="373" spans="1:33" x14ac:dyDescent="0.25">
      <c r="A373" s="1" t="s">
        <v>6509</v>
      </c>
      <c r="B373" s="1" t="s">
        <v>6516</v>
      </c>
      <c r="C373" s="1" t="s">
        <v>6517</v>
      </c>
      <c r="D373" s="1" t="s">
        <v>29</v>
      </c>
      <c r="E373" s="1" t="s">
        <v>393</v>
      </c>
      <c r="F373" s="1" t="s">
        <v>6511</v>
      </c>
      <c r="G373" s="1" t="s">
        <v>6328</v>
      </c>
      <c r="H373" s="1" t="s">
        <v>6512</v>
      </c>
      <c r="I373" s="1" t="s">
        <v>4168</v>
      </c>
      <c r="J373" s="1" t="s">
        <v>3967</v>
      </c>
      <c r="K373" s="1" t="s">
        <v>3967</v>
      </c>
      <c r="L373">
        <v>17.05</v>
      </c>
      <c r="M373" s="1" t="s">
        <v>29</v>
      </c>
      <c r="N373" s="1" t="s">
        <v>29</v>
      </c>
      <c r="O373" s="1" t="s">
        <v>29</v>
      </c>
      <c r="P373" s="1" t="s">
        <v>29</v>
      </c>
      <c r="Q373" s="1" t="s">
        <v>29</v>
      </c>
      <c r="R373" s="1" t="s">
        <v>29</v>
      </c>
      <c r="S373" s="1" t="s">
        <v>29</v>
      </c>
      <c r="T373" s="1" t="s">
        <v>29</v>
      </c>
      <c r="U373" s="1" t="s">
        <v>29</v>
      </c>
      <c r="V373" s="1" t="s">
        <v>29</v>
      </c>
      <c r="W373" s="1" t="s">
        <v>29</v>
      </c>
      <c r="X373" s="1" t="s">
        <v>29</v>
      </c>
      <c r="Y373">
        <v>132</v>
      </c>
      <c r="Z373">
        <v>59</v>
      </c>
      <c r="AA373">
        <v>41.978021980000001</v>
      </c>
      <c r="AB373">
        <v>35.630000000000003</v>
      </c>
      <c r="AC373" s="1" t="s">
        <v>6513</v>
      </c>
      <c r="AD373" s="1" t="s">
        <v>6514</v>
      </c>
      <c r="AE373" s="1" t="s">
        <v>2409</v>
      </c>
      <c r="AF373" s="1" t="s">
        <v>2410</v>
      </c>
    </row>
    <row r="374" spans="1:33" x14ac:dyDescent="0.25">
      <c r="A374" s="1" t="s">
        <v>6518</v>
      </c>
      <c r="B374" s="1" t="s">
        <v>6519</v>
      </c>
      <c r="C374" s="1" t="s">
        <v>2418</v>
      </c>
      <c r="D374" s="1" t="s">
        <v>29</v>
      </c>
      <c r="E374" s="1" t="s">
        <v>393</v>
      </c>
      <c r="F374" s="1" t="s">
        <v>6520</v>
      </c>
      <c r="G374" s="1" t="s">
        <v>6521</v>
      </c>
      <c r="H374" s="1" t="s">
        <v>6522</v>
      </c>
      <c r="I374" s="1" t="s">
        <v>3967</v>
      </c>
      <c r="J374" s="1" t="s">
        <v>1914</v>
      </c>
      <c r="K374" s="1" t="s">
        <v>2741</v>
      </c>
      <c r="L374">
        <v>8</v>
      </c>
      <c r="M374" s="1" t="s">
        <v>2421</v>
      </c>
      <c r="N374" s="1" t="s">
        <v>2422</v>
      </c>
      <c r="O374" s="1" t="s">
        <v>2423</v>
      </c>
      <c r="P374" s="1" t="s">
        <v>2424</v>
      </c>
      <c r="Q374" s="1" t="s">
        <v>2425</v>
      </c>
      <c r="R374" s="1" t="s">
        <v>2426</v>
      </c>
      <c r="S374" s="1" t="s">
        <v>29</v>
      </c>
      <c r="T374" s="1" t="s">
        <v>29</v>
      </c>
      <c r="U374" s="1" t="s">
        <v>29</v>
      </c>
      <c r="V374" s="1" t="s">
        <v>29</v>
      </c>
      <c r="W374" s="1" t="s">
        <v>29</v>
      </c>
      <c r="X374" s="1" t="s">
        <v>29</v>
      </c>
      <c r="Y374">
        <v>54</v>
      </c>
      <c r="Z374">
        <v>53</v>
      </c>
      <c r="AA374">
        <v>23.516483520000001</v>
      </c>
      <c r="AB374">
        <v>19.920000000000002</v>
      </c>
      <c r="AC374" s="1" t="s">
        <v>6523</v>
      </c>
      <c r="AD374" s="1" t="s">
        <v>6524</v>
      </c>
      <c r="AE374" s="1" t="s">
        <v>2419</v>
      </c>
      <c r="AF374" s="1" t="s">
        <v>2420</v>
      </c>
    </row>
    <row r="375" spans="1:33" x14ac:dyDescent="0.25">
      <c r="A375" s="1" t="s">
        <v>6525</v>
      </c>
      <c r="B375" s="1" t="s">
        <v>6526</v>
      </c>
      <c r="C375" s="1" t="s">
        <v>2427</v>
      </c>
      <c r="D375" s="1" t="s">
        <v>29</v>
      </c>
      <c r="E375" s="1" t="s">
        <v>82</v>
      </c>
      <c r="F375" s="1" t="s">
        <v>6527</v>
      </c>
      <c r="G375" s="1" t="s">
        <v>6528</v>
      </c>
      <c r="H375" s="1" t="s">
        <v>6529</v>
      </c>
      <c r="I375" s="1" t="s">
        <v>6239</v>
      </c>
      <c r="J375" s="1" t="s">
        <v>4955</v>
      </c>
      <c r="K375" s="1" t="s">
        <v>2741</v>
      </c>
      <c r="L375">
        <v>34.799999999999997</v>
      </c>
      <c r="M375" s="1" t="s">
        <v>2430</v>
      </c>
      <c r="N375" s="1" t="s">
        <v>2431</v>
      </c>
      <c r="O375" s="1" t="s">
        <v>2432</v>
      </c>
      <c r="P375" s="1" t="s">
        <v>2433</v>
      </c>
      <c r="Q375" s="1" t="s">
        <v>29</v>
      </c>
      <c r="R375" s="1" t="s">
        <v>29</v>
      </c>
      <c r="S375" s="1" t="s">
        <v>29</v>
      </c>
      <c r="T375" s="1" t="s">
        <v>29</v>
      </c>
      <c r="U375" s="1" t="s">
        <v>29</v>
      </c>
      <c r="V375" s="1" t="s">
        <v>29</v>
      </c>
      <c r="W375" s="1" t="s">
        <v>29</v>
      </c>
      <c r="X375" s="1" t="s">
        <v>29</v>
      </c>
      <c r="Y375">
        <v>169</v>
      </c>
      <c r="Z375">
        <v>128</v>
      </c>
      <c r="AA375">
        <v>65.274725270000005</v>
      </c>
      <c r="AB375">
        <v>55.47</v>
      </c>
      <c r="AC375" s="1" t="s">
        <v>6530</v>
      </c>
      <c r="AD375" s="1" t="s">
        <v>6531</v>
      </c>
      <c r="AE375" s="1" t="s">
        <v>2428</v>
      </c>
      <c r="AF375" s="1" t="s">
        <v>2429</v>
      </c>
    </row>
    <row r="376" spans="1:33" x14ac:dyDescent="0.25">
      <c r="A376" s="1" t="s">
        <v>6532</v>
      </c>
      <c r="B376" s="1" t="s">
        <v>6533</v>
      </c>
      <c r="C376" s="1" t="s">
        <v>2434</v>
      </c>
      <c r="D376" s="1" t="s">
        <v>29</v>
      </c>
      <c r="E376" s="1" t="s">
        <v>82</v>
      </c>
      <c r="F376" s="1" t="s">
        <v>6534</v>
      </c>
      <c r="G376" s="1" t="s">
        <v>6521</v>
      </c>
      <c r="H376" s="1" t="s">
        <v>6535</v>
      </c>
      <c r="I376" s="1" t="s">
        <v>1178</v>
      </c>
      <c r="J376" s="1" t="s">
        <v>4955</v>
      </c>
      <c r="K376" s="1" t="s">
        <v>2741</v>
      </c>
      <c r="L376">
        <v>25.4</v>
      </c>
      <c r="M376" s="1" t="s">
        <v>2437</v>
      </c>
      <c r="N376" s="1" t="s">
        <v>2438</v>
      </c>
      <c r="O376" s="1" t="s">
        <v>2439</v>
      </c>
      <c r="P376" s="1" t="s">
        <v>2440</v>
      </c>
      <c r="Q376" s="1" t="s">
        <v>2441</v>
      </c>
      <c r="R376" s="1" t="s">
        <v>2442</v>
      </c>
      <c r="S376" s="1" t="s">
        <v>29</v>
      </c>
      <c r="T376" s="1" t="s">
        <v>29</v>
      </c>
      <c r="U376" s="1" t="s">
        <v>29</v>
      </c>
      <c r="V376" s="1" t="s">
        <v>29</v>
      </c>
      <c r="W376" s="1" t="s">
        <v>29</v>
      </c>
      <c r="X376" s="1" t="s">
        <v>29</v>
      </c>
      <c r="Y376">
        <v>137</v>
      </c>
      <c r="Z376">
        <v>98</v>
      </c>
      <c r="AA376">
        <v>51.648351650000002</v>
      </c>
      <c r="AB376">
        <v>43.9</v>
      </c>
      <c r="AC376" s="1" t="s">
        <v>6536</v>
      </c>
      <c r="AD376" s="1" t="s">
        <v>6537</v>
      </c>
      <c r="AE376" s="1" t="s">
        <v>2435</v>
      </c>
      <c r="AF376" s="1" t="s">
        <v>2436</v>
      </c>
    </row>
    <row r="377" spans="1:33" x14ac:dyDescent="0.25">
      <c r="A377" s="1" t="s">
        <v>6538</v>
      </c>
      <c r="B377" s="1" t="s">
        <v>5747</v>
      </c>
      <c r="C377" s="1" t="s">
        <v>1679</v>
      </c>
      <c r="D377" s="1" t="s">
        <v>29</v>
      </c>
      <c r="E377" s="1" t="s">
        <v>82</v>
      </c>
      <c r="F377" s="1" t="s">
        <v>6539</v>
      </c>
      <c r="G377" s="1" t="s">
        <v>6465</v>
      </c>
      <c r="H377" s="1" t="s">
        <v>6540</v>
      </c>
      <c r="I377" s="1" t="s">
        <v>5751</v>
      </c>
      <c r="J377" s="1" t="s">
        <v>5752</v>
      </c>
      <c r="K377" s="1" t="s">
        <v>3967</v>
      </c>
      <c r="L377">
        <v>45.5</v>
      </c>
      <c r="M377" s="1" t="s">
        <v>2445</v>
      </c>
      <c r="N377" s="1" t="s">
        <v>2446</v>
      </c>
      <c r="O377" s="1" t="s">
        <v>2447</v>
      </c>
      <c r="P377" s="1" t="s">
        <v>2448</v>
      </c>
      <c r="Q377" s="1" t="s">
        <v>2449</v>
      </c>
      <c r="R377" s="1" t="s">
        <v>2450</v>
      </c>
      <c r="S377" s="1" t="s">
        <v>29</v>
      </c>
      <c r="T377" s="1" t="s">
        <v>29</v>
      </c>
      <c r="U377" s="1" t="s">
        <v>29</v>
      </c>
      <c r="V377" s="1" t="s">
        <v>29</v>
      </c>
      <c r="W377" s="1" t="s">
        <v>29</v>
      </c>
      <c r="X377" s="1" t="s">
        <v>29</v>
      </c>
      <c r="Y377">
        <v>320</v>
      </c>
      <c r="Z377">
        <v>128</v>
      </c>
      <c r="AA377">
        <v>98.46153846</v>
      </c>
      <c r="AB377">
        <v>83.64</v>
      </c>
      <c r="AC377" s="1" t="s">
        <v>6541</v>
      </c>
      <c r="AD377" s="1" t="s">
        <v>6542</v>
      </c>
      <c r="AE377" s="1" t="s">
        <v>2443</v>
      </c>
      <c r="AF377" s="1" t="s">
        <v>2444</v>
      </c>
      <c r="AG377">
        <v>5900211757395</v>
      </c>
    </row>
    <row r="378" spans="1:33" x14ac:dyDescent="0.25">
      <c r="A378" s="1" t="s">
        <v>6543</v>
      </c>
      <c r="B378" s="1" t="s">
        <v>5756</v>
      </c>
      <c r="C378" s="1" t="s">
        <v>2451</v>
      </c>
      <c r="D378" s="1" t="s">
        <v>29</v>
      </c>
      <c r="E378" s="1" t="s">
        <v>82</v>
      </c>
      <c r="F378" s="1" t="s">
        <v>6544</v>
      </c>
      <c r="G378" s="1" t="s">
        <v>6465</v>
      </c>
      <c r="H378" s="1" t="s">
        <v>6545</v>
      </c>
      <c r="I378" s="1" t="s">
        <v>1650</v>
      </c>
      <c r="J378" s="1" t="s">
        <v>4088</v>
      </c>
      <c r="K378" s="1" t="s">
        <v>2697</v>
      </c>
      <c r="L378">
        <v>32.549999999999997</v>
      </c>
      <c r="M378" s="1" t="s">
        <v>2454</v>
      </c>
      <c r="N378" s="1" t="s">
        <v>2455</v>
      </c>
      <c r="O378" s="1" t="s">
        <v>2456</v>
      </c>
      <c r="P378" s="1" t="s">
        <v>2457</v>
      </c>
      <c r="Q378" s="1" t="s">
        <v>29</v>
      </c>
      <c r="R378" s="1" t="s">
        <v>29</v>
      </c>
      <c r="S378" s="1" t="s">
        <v>29</v>
      </c>
      <c r="T378" s="1" t="s">
        <v>29</v>
      </c>
      <c r="U378" s="1" t="s">
        <v>29</v>
      </c>
      <c r="V378" s="1" t="s">
        <v>29</v>
      </c>
      <c r="W378" s="1" t="s">
        <v>29</v>
      </c>
      <c r="X378" s="1" t="s">
        <v>29</v>
      </c>
      <c r="Y378">
        <v>241</v>
      </c>
      <c r="Z378">
        <v>128</v>
      </c>
      <c r="AA378">
        <v>81.098901100000006</v>
      </c>
      <c r="AB378">
        <v>68.91</v>
      </c>
      <c r="AC378" s="1" t="s">
        <v>6546</v>
      </c>
      <c r="AD378" s="1" t="s">
        <v>6547</v>
      </c>
      <c r="AE378" s="1" t="s">
        <v>2452</v>
      </c>
      <c r="AF378" s="1" t="s">
        <v>2453</v>
      </c>
      <c r="AG378">
        <v>5900211757364</v>
      </c>
    </row>
    <row r="379" spans="1:33" x14ac:dyDescent="0.25">
      <c r="A379" s="1" t="s">
        <v>6548</v>
      </c>
      <c r="B379" s="1" t="s">
        <v>6549</v>
      </c>
      <c r="C379" s="1" t="s">
        <v>2458</v>
      </c>
      <c r="D379" s="1" t="s">
        <v>29</v>
      </c>
      <c r="E379" s="1" t="s">
        <v>82</v>
      </c>
      <c r="F379" s="1" t="s">
        <v>6550</v>
      </c>
      <c r="G379" s="1" t="s">
        <v>6551</v>
      </c>
      <c r="H379" s="1" t="s">
        <v>6552</v>
      </c>
      <c r="I379" s="1" t="s">
        <v>6553</v>
      </c>
      <c r="J379" s="1" t="s">
        <v>4844</v>
      </c>
      <c r="K379" s="1" t="s">
        <v>4334</v>
      </c>
      <c r="L379">
        <v>44.85</v>
      </c>
      <c r="M379" s="1" t="s">
        <v>2461</v>
      </c>
      <c r="N379" s="1" t="s">
        <v>2462</v>
      </c>
      <c r="O379" s="1" t="s">
        <v>2463</v>
      </c>
      <c r="P379" s="1" t="s">
        <v>2464</v>
      </c>
      <c r="Q379" s="1" t="s">
        <v>29</v>
      </c>
      <c r="R379" s="1" t="s">
        <v>29</v>
      </c>
      <c r="S379" s="1" t="s">
        <v>29</v>
      </c>
      <c r="T379" s="1" t="s">
        <v>29</v>
      </c>
      <c r="U379" s="1" t="s">
        <v>29</v>
      </c>
      <c r="V379" s="1" t="s">
        <v>29</v>
      </c>
      <c r="W379" s="1" t="s">
        <v>29</v>
      </c>
      <c r="X379" s="1" t="s">
        <v>29</v>
      </c>
      <c r="Y379">
        <v>413</v>
      </c>
      <c r="Z379">
        <v>128</v>
      </c>
      <c r="AA379">
        <v>118.90109889999999</v>
      </c>
      <c r="AB379">
        <v>100.93</v>
      </c>
      <c r="AC379" s="1" t="s">
        <v>6554</v>
      </c>
      <c r="AD379" s="1" t="s">
        <v>6555</v>
      </c>
      <c r="AE379" s="1" t="s">
        <v>2459</v>
      </c>
      <c r="AF379" s="1" t="s">
        <v>2460</v>
      </c>
    </row>
    <row r="380" spans="1:33" x14ac:dyDescent="0.25">
      <c r="A380" s="1" t="s">
        <v>6556</v>
      </c>
      <c r="B380" s="1" t="s">
        <v>6557</v>
      </c>
      <c r="C380" s="1" t="s">
        <v>2465</v>
      </c>
      <c r="D380" s="1" t="s">
        <v>29</v>
      </c>
      <c r="E380" s="1" t="s">
        <v>393</v>
      </c>
      <c r="F380" s="1" t="s">
        <v>6558</v>
      </c>
      <c r="G380" s="1" t="s">
        <v>6551</v>
      </c>
      <c r="H380" s="1" t="s">
        <v>6559</v>
      </c>
      <c r="I380" s="1" t="s">
        <v>6560</v>
      </c>
      <c r="J380" s="1" t="s">
        <v>6257</v>
      </c>
      <c r="K380" s="1" t="s">
        <v>4334</v>
      </c>
      <c r="L380">
        <v>16.350000000000001</v>
      </c>
      <c r="M380" s="1" t="s">
        <v>2468</v>
      </c>
      <c r="N380" s="1" t="s">
        <v>2469</v>
      </c>
      <c r="O380" s="1" t="s">
        <v>2470</v>
      </c>
      <c r="P380" s="1" t="s">
        <v>2471</v>
      </c>
      <c r="Q380" s="1" t="s">
        <v>29</v>
      </c>
      <c r="R380" s="1" t="s">
        <v>29</v>
      </c>
      <c r="S380" s="1" t="s">
        <v>29</v>
      </c>
      <c r="T380" s="1" t="s">
        <v>29</v>
      </c>
      <c r="U380" s="1" t="s">
        <v>29</v>
      </c>
      <c r="V380" s="1" t="s">
        <v>29</v>
      </c>
      <c r="W380" s="1" t="s">
        <v>29</v>
      </c>
      <c r="X380" s="1" t="s">
        <v>29</v>
      </c>
      <c r="Y380">
        <v>173</v>
      </c>
      <c r="Z380">
        <v>59</v>
      </c>
      <c r="AA380">
        <v>50.989010989999997</v>
      </c>
      <c r="AB380">
        <v>43.24</v>
      </c>
      <c r="AC380" s="1" t="s">
        <v>6561</v>
      </c>
      <c r="AD380" s="1" t="s">
        <v>6562</v>
      </c>
      <c r="AE380" s="1" t="s">
        <v>2466</v>
      </c>
      <c r="AF380" s="1" t="s">
        <v>2467</v>
      </c>
    </row>
    <row r="381" spans="1:33" x14ac:dyDescent="0.25">
      <c r="A381" s="1" t="s">
        <v>6563</v>
      </c>
      <c r="B381" s="1" t="s">
        <v>6564</v>
      </c>
      <c r="C381" s="1" t="s">
        <v>2472</v>
      </c>
      <c r="D381" s="1" t="s">
        <v>29</v>
      </c>
      <c r="E381" s="1" t="s">
        <v>82</v>
      </c>
      <c r="F381" s="1" t="s">
        <v>6565</v>
      </c>
      <c r="G381" s="1" t="s">
        <v>6566</v>
      </c>
      <c r="H381" s="1" t="s">
        <v>6567</v>
      </c>
      <c r="I381" s="1" t="s">
        <v>4247</v>
      </c>
      <c r="J381" s="1" t="s">
        <v>4223</v>
      </c>
      <c r="K381" s="1" t="s">
        <v>1914</v>
      </c>
      <c r="L381">
        <v>45.4</v>
      </c>
      <c r="M381" s="1" t="s">
        <v>2475</v>
      </c>
      <c r="N381" s="1" t="s">
        <v>2476</v>
      </c>
      <c r="O381" s="1" t="s">
        <v>2477</v>
      </c>
      <c r="P381" s="1" t="s">
        <v>2478</v>
      </c>
      <c r="Q381" s="1" t="s">
        <v>29</v>
      </c>
      <c r="R381" s="1" t="s">
        <v>29</v>
      </c>
      <c r="S381" s="1" t="s">
        <v>29</v>
      </c>
      <c r="T381" s="1" t="s">
        <v>29</v>
      </c>
      <c r="U381" s="1" t="s">
        <v>29</v>
      </c>
      <c r="V381" s="1" t="s">
        <v>29</v>
      </c>
      <c r="W381" s="1" t="s">
        <v>29</v>
      </c>
      <c r="X381" s="1" t="s">
        <v>29</v>
      </c>
      <c r="Y381">
        <v>288</v>
      </c>
      <c r="Z381">
        <v>128</v>
      </c>
      <c r="AA381">
        <v>91.428571430000005</v>
      </c>
      <c r="AB381">
        <v>77.67</v>
      </c>
      <c r="AC381" s="1" t="s">
        <v>6568</v>
      </c>
      <c r="AD381" s="1" t="s">
        <v>6569</v>
      </c>
      <c r="AE381" s="1" t="s">
        <v>2473</v>
      </c>
      <c r="AF381" s="1" t="s">
        <v>2474</v>
      </c>
    </row>
    <row r="382" spans="1:33" x14ac:dyDescent="0.25">
      <c r="A382" s="1" t="s">
        <v>6570</v>
      </c>
      <c r="B382" s="1" t="s">
        <v>6571</v>
      </c>
      <c r="C382" s="1" t="s">
        <v>2479</v>
      </c>
      <c r="D382" s="1" t="s">
        <v>29</v>
      </c>
      <c r="E382" s="1" t="s">
        <v>82</v>
      </c>
      <c r="F382" s="1" t="s">
        <v>6572</v>
      </c>
      <c r="G382" s="1" t="s">
        <v>6573</v>
      </c>
      <c r="H382" s="1" t="s">
        <v>6574</v>
      </c>
      <c r="I382" s="1" t="s">
        <v>3755</v>
      </c>
      <c r="J382" s="1" t="s">
        <v>4223</v>
      </c>
      <c r="K382" s="1" t="s">
        <v>1914</v>
      </c>
      <c r="L382">
        <v>37.5</v>
      </c>
      <c r="M382" s="1" t="s">
        <v>2481</v>
      </c>
      <c r="N382" s="1" t="s">
        <v>2482</v>
      </c>
      <c r="O382" s="1" t="s">
        <v>2483</v>
      </c>
      <c r="P382" s="1" t="s">
        <v>29</v>
      </c>
      <c r="Q382" s="1" t="s">
        <v>29</v>
      </c>
      <c r="R382" s="1" t="s">
        <v>29</v>
      </c>
      <c r="S382" s="1" t="s">
        <v>29</v>
      </c>
      <c r="T382" s="1" t="s">
        <v>29</v>
      </c>
      <c r="U382" s="1" t="s">
        <v>29</v>
      </c>
      <c r="V382" s="1" t="s">
        <v>29</v>
      </c>
      <c r="W382" s="1" t="s">
        <v>29</v>
      </c>
      <c r="X382" s="1" t="s">
        <v>29</v>
      </c>
      <c r="Y382">
        <v>236</v>
      </c>
      <c r="Z382">
        <v>128</v>
      </c>
      <c r="AA382">
        <v>80</v>
      </c>
      <c r="AB382">
        <v>67.849999999999994</v>
      </c>
      <c r="AC382" s="1" t="s">
        <v>6575</v>
      </c>
      <c r="AD382" s="1" t="s">
        <v>6576</v>
      </c>
      <c r="AE382" s="1" t="s">
        <v>2158</v>
      </c>
      <c r="AF382" s="1" t="s">
        <v>2480</v>
      </c>
    </row>
    <row r="383" spans="1:33" x14ac:dyDescent="0.25">
      <c r="A383" s="1" t="s">
        <v>6577</v>
      </c>
      <c r="B383" s="1" t="s">
        <v>6578</v>
      </c>
      <c r="C383" s="1" t="s">
        <v>2484</v>
      </c>
      <c r="D383" s="1" t="s">
        <v>29</v>
      </c>
      <c r="E383" s="1" t="s">
        <v>82</v>
      </c>
      <c r="F383" s="1" t="s">
        <v>6579</v>
      </c>
      <c r="G383" s="1" t="s">
        <v>6580</v>
      </c>
      <c r="H383" s="1" t="s">
        <v>6581</v>
      </c>
      <c r="I383" s="1" t="s">
        <v>6553</v>
      </c>
      <c r="J383" s="1" t="s">
        <v>6582</v>
      </c>
      <c r="K383" s="1" t="s">
        <v>4781</v>
      </c>
      <c r="L383">
        <v>42.9</v>
      </c>
      <c r="M383" s="1" t="s">
        <v>2487</v>
      </c>
      <c r="N383" s="1" t="s">
        <v>2488</v>
      </c>
      <c r="O383" s="1" t="s">
        <v>2489</v>
      </c>
      <c r="P383" s="1" t="s">
        <v>29</v>
      </c>
      <c r="Q383" s="1" t="s">
        <v>29</v>
      </c>
      <c r="R383" s="1" t="s">
        <v>29</v>
      </c>
      <c r="S383" s="1" t="s">
        <v>29</v>
      </c>
      <c r="T383" s="1" t="s">
        <v>29</v>
      </c>
      <c r="U383" s="1" t="s">
        <v>29</v>
      </c>
      <c r="V383" s="1" t="s">
        <v>29</v>
      </c>
      <c r="W383" s="1" t="s">
        <v>29</v>
      </c>
      <c r="X383" s="1" t="s">
        <v>29</v>
      </c>
      <c r="Y383">
        <v>368</v>
      </c>
      <c r="Z383">
        <v>128</v>
      </c>
      <c r="AA383">
        <v>109.010989</v>
      </c>
      <c r="AB383">
        <v>92.48</v>
      </c>
      <c r="AC383" s="1" t="s">
        <v>6583</v>
      </c>
      <c r="AD383" s="1" t="s">
        <v>6584</v>
      </c>
      <c r="AE383" s="1" t="s">
        <v>2485</v>
      </c>
      <c r="AF383" s="1" t="s">
        <v>2486</v>
      </c>
    </row>
    <row r="384" spans="1:33" x14ac:dyDescent="0.25">
      <c r="A384" s="1" t="s">
        <v>6585</v>
      </c>
      <c r="B384" s="1" t="s">
        <v>6586</v>
      </c>
      <c r="C384" s="1" t="s">
        <v>2490</v>
      </c>
      <c r="D384" s="1" t="s">
        <v>29</v>
      </c>
      <c r="E384" s="1" t="s">
        <v>106</v>
      </c>
      <c r="F384" s="1" t="s">
        <v>6579</v>
      </c>
      <c r="G384" s="1" t="s">
        <v>6580</v>
      </c>
      <c r="H384" s="1" t="s">
        <v>6587</v>
      </c>
      <c r="I384" s="1" t="s">
        <v>6553</v>
      </c>
      <c r="J384" s="1" t="s">
        <v>6582</v>
      </c>
      <c r="K384" s="1" t="s">
        <v>4781</v>
      </c>
      <c r="L384">
        <v>44.6</v>
      </c>
      <c r="M384" s="1" t="s">
        <v>2492</v>
      </c>
      <c r="N384" s="1" t="s">
        <v>2493</v>
      </c>
      <c r="O384" s="1" t="s">
        <v>2494</v>
      </c>
      <c r="P384" s="1" t="s">
        <v>2495</v>
      </c>
      <c r="Q384" s="1" t="s">
        <v>2496</v>
      </c>
      <c r="R384" s="1" t="s">
        <v>29</v>
      </c>
      <c r="S384" s="1" t="s">
        <v>29</v>
      </c>
      <c r="T384" s="1" t="s">
        <v>29</v>
      </c>
      <c r="U384" s="1" t="s">
        <v>29</v>
      </c>
      <c r="V384" s="1" t="s">
        <v>29</v>
      </c>
      <c r="W384" s="1" t="s">
        <v>29</v>
      </c>
      <c r="X384" s="1" t="s">
        <v>29</v>
      </c>
      <c r="Y384">
        <v>285</v>
      </c>
      <c r="Z384">
        <v>128</v>
      </c>
      <c r="AA384">
        <v>90.769230769999993</v>
      </c>
      <c r="AB384">
        <v>77.08</v>
      </c>
      <c r="AC384" s="1" t="s">
        <v>6588</v>
      </c>
      <c r="AD384" s="1" t="s">
        <v>6589</v>
      </c>
      <c r="AE384" s="1" t="s">
        <v>2485</v>
      </c>
      <c r="AF384" s="1" t="s">
        <v>2491</v>
      </c>
    </row>
    <row r="385" spans="1:32" x14ac:dyDescent="0.25">
      <c r="A385" s="1" t="s">
        <v>6585</v>
      </c>
      <c r="B385" s="1" t="s">
        <v>6590</v>
      </c>
      <c r="C385" s="1" t="s">
        <v>2497</v>
      </c>
      <c r="D385" s="1" t="s">
        <v>29</v>
      </c>
      <c r="E385" s="1" t="s">
        <v>106</v>
      </c>
      <c r="F385" s="1" t="s">
        <v>6579</v>
      </c>
      <c r="G385" s="1" t="s">
        <v>6580</v>
      </c>
      <c r="H385" s="1" t="s">
        <v>6591</v>
      </c>
      <c r="I385" s="1" t="s">
        <v>6553</v>
      </c>
      <c r="J385" s="1" t="s">
        <v>6582</v>
      </c>
      <c r="K385" s="1" t="s">
        <v>4781</v>
      </c>
      <c r="L385">
        <v>44.9</v>
      </c>
      <c r="M385" s="1" t="s">
        <v>2499</v>
      </c>
      <c r="N385" s="1" t="s">
        <v>2500</v>
      </c>
      <c r="O385" s="1" t="s">
        <v>29</v>
      </c>
      <c r="P385" s="1" t="s">
        <v>29</v>
      </c>
      <c r="Q385" s="1" t="s">
        <v>29</v>
      </c>
      <c r="R385" s="1" t="s">
        <v>29</v>
      </c>
      <c r="S385" s="1" t="s">
        <v>29</v>
      </c>
      <c r="T385" s="1" t="s">
        <v>29</v>
      </c>
      <c r="U385" s="1" t="s">
        <v>29</v>
      </c>
      <c r="V385" s="1" t="s">
        <v>29</v>
      </c>
      <c r="W385" s="1" t="s">
        <v>29</v>
      </c>
      <c r="X385" s="1" t="s">
        <v>29</v>
      </c>
      <c r="Y385">
        <v>285</v>
      </c>
      <c r="Z385">
        <v>128</v>
      </c>
      <c r="AA385">
        <v>90.769230769999993</v>
      </c>
      <c r="AB385">
        <v>77.08</v>
      </c>
      <c r="AC385" s="1" t="s">
        <v>6588</v>
      </c>
      <c r="AD385" s="1" t="s">
        <v>6592</v>
      </c>
      <c r="AE385" s="1" t="s">
        <v>2485</v>
      </c>
      <c r="AF385" s="1" t="s">
        <v>2498</v>
      </c>
    </row>
    <row r="386" spans="1:32" x14ac:dyDescent="0.25">
      <c r="A386" s="1" t="s">
        <v>6585</v>
      </c>
      <c r="B386" s="1" t="s">
        <v>6593</v>
      </c>
      <c r="C386" s="1" t="s">
        <v>2501</v>
      </c>
      <c r="D386" s="1" t="s">
        <v>29</v>
      </c>
      <c r="E386" s="1" t="s">
        <v>106</v>
      </c>
      <c r="F386" s="1" t="s">
        <v>6579</v>
      </c>
      <c r="G386" s="1" t="s">
        <v>6580</v>
      </c>
      <c r="H386" s="1" t="s">
        <v>6581</v>
      </c>
      <c r="I386" s="1" t="s">
        <v>6553</v>
      </c>
      <c r="J386" s="1" t="s">
        <v>6582</v>
      </c>
      <c r="K386" s="1" t="s">
        <v>4781</v>
      </c>
      <c r="L386">
        <v>42.9</v>
      </c>
      <c r="M386" s="1" t="s">
        <v>2502</v>
      </c>
      <c r="N386" s="1" t="s">
        <v>2503</v>
      </c>
      <c r="O386" s="1" t="s">
        <v>2504</v>
      </c>
      <c r="P386" s="1" t="s">
        <v>2505</v>
      </c>
      <c r="Q386" s="1" t="s">
        <v>2506</v>
      </c>
      <c r="R386" s="1" t="s">
        <v>2507</v>
      </c>
      <c r="S386" s="1" t="s">
        <v>2508</v>
      </c>
      <c r="T386" s="1" t="s">
        <v>29</v>
      </c>
      <c r="U386" s="1" t="s">
        <v>29</v>
      </c>
      <c r="V386" s="1" t="s">
        <v>29</v>
      </c>
      <c r="W386" s="1" t="s">
        <v>29</v>
      </c>
      <c r="X386" s="1" t="s">
        <v>29</v>
      </c>
      <c r="Y386">
        <v>285</v>
      </c>
      <c r="Z386">
        <v>128</v>
      </c>
      <c r="AA386">
        <v>90.769230769999993</v>
      </c>
      <c r="AB386">
        <v>77.08</v>
      </c>
      <c r="AC386" s="1" t="s">
        <v>6588</v>
      </c>
      <c r="AD386" s="1" t="s">
        <v>6584</v>
      </c>
      <c r="AE386" s="1" t="s">
        <v>2485</v>
      </c>
      <c r="AF386" s="1" t="s">
        <v>2486</v>
      </c>
    </row>
    <row r="387" spans="1:32" x14ac:dyDescent="0.25">
      <c r="A387" s="1" t="s">
        <v>6585</v>
      </c>
      <c r="B387" s="1" t="s">
        <v>6594</v>
      </c>
      <c r="C387" s="1" t="s">
        <v>2509</v>
      </c>
      <c r="D387" s="1" t="s">
        <v>29</v>
      </c>
      <c r="E387" s="1" t="s">
        <v>106</v>
      </c>
      <c r="F387" s="1" t="s">
        <v>6579</v>
      </c>
      <c r="G387" s="1" t="s">
        <v>6580</v>
      </c>
      <c r="H387" s="1" t="s">
        <v>6581</v>
      </c>
      <c r="I387" s="1" t="s">
        <v>6553</v>
      </c>
      <c r="J387" s="1" t="s">
        <v>6582</v>
      </c>
      <c r="K387" s="1" t="s">
        <v>4781</v>
      </c>
      <c r="L387">
        <v>42.9</v>
      </c>
      <c r="M387" s="1" t="s">
        <v>2510</v>
      </c>
      <c r="N387" s="1" t="s">
        <v>2511</v>
      </c>
      <c r="O387" s="1" t="s">
        <v>2512</v>
      </c>
      <c r="P387" s="1" t="s">
        <v>29</v>
      </c>
      <c r="Q387" s="1" t="s">
        <v>29</v>
      </c>
      <c r="R387" s="1" t="s">
        <v>29</v>
      </c>
      <c r="S387" s="1" t="s">
        <v>29</v>
      </c>
      <c r="T387" s="1" t="s">
        <v>29</v>
      </c>
      <c r="U387" s="1" t="s">
        <v>29</v>
      </c>
      <c r="V387" s="1" t="s">
        <v>29</v>
      </c>
      <c r="W387" s="1" t="s">
        <v>29</v>
      </c>
      <c r="X387" s="1" t="s">
        <v>29</v>
      </c>
      <c r="Y387">
        <v>368</v>
      </c>
      <c r="Z387">
        <v>128</v>
      </c>
      <c r="AA387">
        <v>109.010989</v>
      </c>
      <c r="AB387">
        <v>92.48</v>
      </c>
      <c r="AC387" s="1" t="s">
        <v>6588</v>
      </c>
      <c r="AD387" s="1" t="s">
        <v>6584</v>
      </c>
      <c r="AE387" s="1" t="s">
        <v>2485</v>
      </c>
      <c r="AF387" s="1" t="s">
        <v>2486</v>
      </c>
    </row>
    <row r="388" spans="1:32" x14ac:dyDescent="0.25">
      <c r="A388" s="1" t="s">
        <v>6585</v>
      </c>
      <c r="B388" s="1" t="s">
        <v>6595</v>
      </c>
      <c r="C388" s="1" t="s">
        <v>2513</v>
      </c>
      <c r="D388" s="1" t="s">
        <v>29</v>
      </c>
      <c r="E388" s="1" t="s">
        <v>106</v>
      </c>
      <c r="F388" s="1" t="s">
        <v>6579</v>
      </c>
      <c r="G388" s="1" t="s">
        <v>6580</v>
      </c>
      <c r="H388" s="1" t="s">
        <v>6581</v>
      </c>
      <c r="I388" s="1" t="s">
        <v>6553</v>
      </c>
      <c r="J388" s="1" t="s">
        <v>6582</v>
      </c>
      <c r="K388" s="1" t="s">
        <v>4781</v>
      </c>
      <c r="L388">
        <v>42.9</v>
      </c>
      <c r="M388" s="1" t="s">
        <v>2514</v>
      </c>
      <c r="N388" s="1" t="s">
        <v>2515</v>
      </c>
      <c r="O388" s="1" t="s">
        <v>2516</v>
      </c>
      <c r="P388" s="1" t="s">
        <v>2517</v>
      </c>
      <c r="Q388" s="1" t="s">
        <v>2518</v>
      </c>
      <c r="R388" s="1" t="s">
        <v>29</v>
      </c>
      <c r="S388" s="1" t="s">
        <v>29</v>
      </c>
      <c r="T388" s="1" t="s">
        <v>29</v>
      </c>
      <c r="U388" s="1" t="s">
        <v>29</v>
      </c>
      <c r="V388" s="1" t="s">
        <v>29</v>
      </c>
      <c r="W388" s="1" t="s">
        <v>29</v>
      </c>
      <c r="X388" s="1" t="s">
        <v>29</v>
      </c>
      <c r="Y388">
        <v>285</v>
      </c>
      <c r="Z388">
        <v>128</v>
      </c>
      <c r="AA388">
        <v>90.769230769999993</v>
      </c>
      <c r="AB388">
        <v>77.08</v>
      </c>
      <c r="AC388" s="1" t="s">
        <v>6588</v>
      </c>
      <c r="AD388" s="1" t="s">
        <v>6584</v>
      </c>
      <c r="AE388" s="1" t="s">
        <v>2485</v>
      </c>
      <c r="AF388" s="1" t="s">
        <v>2486</v>
      </c>
    </row>
    <row r="389" spans="1:32" x14ac:dyDescent="0.25">
      <c r="A389" s="1" t="s">
        <v>6585</v>
      </c>
      <c r="B389" s="1" t="s">
        <v>6596</v>
      </c>
      <c r="C389" s="1" t="s">
        <v>2519</v>
      </c>
      <c r="D389" s="1" t="s">
        <v>29</v>
      </c>
      <c r="E389" s="1" t="s">
        <v>106</v>
      </c>
      <c r="F389" s="1" t="s">
        <v>6579</v>
      </c>
      <c r="G389" s="1" t="s">
        <v>6580</v>
      </c>
      <c r="H389" s="1" t="s">
        <v>6581</v>
      </c>
      <c r="I389" s="1" t="s">
        <v>6553</v>
      </c>
      <c r="J389" s="1" t="s">
        <v>6582</v>
      </c>
      <c r="K389" s="1" t="s">
        <v>4781</v>
      </c>
      <c r="L389">
        <v>42.9</v>
      </c>
      <c r="M389" s="1" t="s">
        <v>2520</v>
      </c>
      <c r="N389" s="1" t="s">
        <v>2521</v>
      </c>
      <c r="O389" s="1" t="s">
        <v>29</v>
      </c>
      <c r="P389" s="1" t="s">
        <v>29</v>
      </c>
      <c r="Q389" s="1" t="s">
        <v>29</v>
      </c>
      <c r="R389" s="1" t="s">
        <v>29</v>
      </c>
      <c r="S389" s="1" t="s">
        <v>29</v>
      </c>
      <c r="T389" s="1" t="s">
        <v>29</v>
      </c>
      <c r="U389" s="1" t="s">
        <v>29</v>
      </c>
      <c r="V389" s="1" t="s">
        <v>29</v>
      </c>
      <c r="W389" s="1" t="s">
        <v>29</v>
      </c>
      <c r="X389" s="1" t="s">
        <v>29</v>
      </c>
      <c r="Y389">
        <v>285</v>
      </c>
      <c r="Z389">
        <v>128</v>
      </c>
      <c r="AA389">
        <v>90.769230769999993</v>
      </c>
      <c r="AB389">
        <v>77.08</v>
      </c>
      <c r="AC389" s="1" t="s">
        <v>6588</v>
      </c>
      <c r="AD389" s="1" t="s">
        <v>6584</v>
      </c>
      <c r="AE389" s="1" t="s">
        <v>2485</v>
      </c>
      <c r="AF389" s="1" t="s">
        <v>2486</v>
      </c>
    </row>
    <row r="390" spans="1:32" x14ac:dyDescent="0.25">
      <c r="A390" s="1" t="s">
        <v>6585</v>
      </c>
      <c r="B390" s="1" t="s">
        <v>6597</v>
      </c>
      <c r="C390" s="1" t="s">
        <v>2522</v>
      </c>
      <c r="D390" s="1" t="s">
        <v>29</v>
      </c>
      <c r="E390" s="1" t="s">
        <v>106</v>
      </c>
      <c r="F390" s="1" t="s">
        <v>6579</v>
      </c>
      <c r="G390" s="1" t="s">
        <v>6580</v>
      </c>
      <c r="H390" s="1" t="s">
        <v>6587</v>
      </c>
      <c r="I390" s="1" t="s">
        <v>6553</v>
      </c>
      <c r="J390" s="1" t="s">
        <v>6582</v>
      </c>
      <c r="K390" s="1" t="s">
        <v>4781</v>
      </c>
      <c r="L390">
        <v>44.6</v>
      </c>
      <c r="M390" s="1" t="s">
        <v>2523</v>
      </c>
      <c r="N390" s="1" t="s">
        <v>2524</v>
      </c>
      <c r="O390" s="1" t="s">
        <v>29</v>
      </c>
      <c r="P390" s="1" t="s">
        <v>29</v>
      </c>
      <c r="Q390" s="1" t="s">
        <v>29</v>
      </c>
      <c r="R390" s="1" t="s">
        <v>29</v>
      </c>
      <c r="S390" s="1" t="s">
        <v>29</v>
      </c>
      <c r="T390" s="1" t="s">
        <v>29</v>
      </c>
      <c r="U390" s="1" t="s">
        <v>29</v>
      </c>
      <c r="V390" s="1" t="s">
        <v>29</v>
      </c>
      <c r="W390" s="1" t="s">
        <v>29</v>
      </c>
      <c r="X390" s="1" t="s">
        <v>29</v>
      </c>
      <c r="Y390">
        <v>368</v>
      </c>
      <c r="Z390">
        <v>128</v>
      </c>
      <c r="AA390">
        <v>109.010989</v>
      </c>
      <c r="AB390">
        <v>92.48</v>
      </c>
      <c r="AC390" s="1" t="s">
        <v>6588</v>
      </c>
      <c r="AD390" s="1" t="s">
        <v>6589</v>
      </c>
      <c r="AE390" s="1" t="s">
        <v>2485</v>
      </c>
      <c r="AF390" s="1" t="s">
        <v>2491</v>
      </c>
    </row>
    <row r="391" spans="1:32" x14ac:dyDescent="0.25">
      <c r="A391" s="1" t="s">
        <v>6598</v>
      </c>
      <c r="B391" s="1" t="s">
        <v>6599</v>
      </c>
      <c r="C391" s="1" t="s">
        <v>2525</v>
      </c>
      <c r="D391" s="1" t="s">
        <v>29</v>
      </c>
      <c r="E391" s="1" t="s">
        <v>82</v>
      </c>
      <c r="F391" s="1" t="s">
        <v>6600</v>
      </c>
      <c r="G391" s="1" t="s">
        <v>6601</v>
      </c>
      <c r="H391" s="1" t="s">
        <v>6602</v>
      </c>
      <c r="I391" s="1" t="s">
        <v>4325</v>
      </c>
      <c r="J391" s="1" t="s">
        <v>6582</v>
      </c>
      <c r="K391" s="1" t="s">
        <v>4781</v>
      </c>
      <c r="L391">
        <v>35.6</v>
      </c>
      <c r="M391" s="1" t="s">
        <v>2528</v>
      </c>
      <c r="N391" s="1" t="s">
        <v>2529</v>
      </c>
      <c r="O391" s="1" t="s">
        <v>2530</v>
      </c>
      <c r="P391" s="1" t="s">
        <v>29</v>
      </c>
      <c r="Q391" s="1" t="s">
        <v>29</v>
      </c>
      <c r="R391" s="1" t="s">
        <v>29</v>
      </c>
      <c r="S391" s="1" t="s">
        <v>29</v>
      </c>
      <c r="T391" s="1" t="s">
        <v>29</v>
      </c>
      <c r="U391" s="1" t="s">
        <v>29</v>
      </c>
      <c r="V391" s="1" t="s">
        <v>29</v>
      </c>
      <c r="W391" s="1" t="s">
        <v>29</v>
      </c>
      <c r="X391" s="1" t="s">
        <v>29</v>
      </c>
      <c r="Y391">
        <v>257</v>
      </c>
      <c r="Z391">
        <v>128</v>
      </c>
      <c r="AA391">
        <v>84.61538462</v>
      </c>
      <c r="AB391">
        <v>71.86</v>
      </c>
      <c r="AC391" s="1" t="s">
        <v>6603</v>
      </c>
      <c r="AD391" s="1" t="s">
        <v>6604</v>
      </c>
      <c r="AE391" s="1" t="s">
        <v>2526</v>
      </c>
      <c r="AF391" s="1" t="s">
        <v>2527</v>
      </c>
    </row>
    <row r="392" spans="1:32" x14ac:dyDescent="0.25">
      <c r="A392" s="1" t="s">
        <v>6598</v>
      </c>
      <c r="B392" s="1" t="s">
        <v>6605</v>
      </c>
      <c r="C392" s="1" t="s">
        <v>2531</v>
      </c>
      <c r="D392" s="1" t="s">
        <v>29</v>
      </c>
      <c r="E392" s="1" t="s">
        <v>82</v>
      </c>
      <c r="F392" s="1" t="s">
        <v>6600</v>
      </c>
      <c r="G392" s="1" t="s">
        <v>6601</v>
      </c>
      <c r="H392" s="1" t="s">
        <v>6606</v>
      </c>
      <c r="I392" s="1" t="s">
        <v>4325</v>
      </c>
      <c r="J392" s="1" t="s">
        <v>6582</v>
      </c>
      <c r="K392" s="1" t="s">
        <v>4781</v>
      </c>
      <c r="L392">
        <v>33.4</v>
      </c>
      <c r="M392" s="1" t="s">
        <v>2533</v>
      </c>
      <c r="N392" s="1" t="s">
        <v>29</v>
      </c>
      <c r="O392" s="1" t="s">
        <v>29</v>
      </c>
      <c r="P392" s="1" t="s">
        <v>29</v>
      </c>
      <c r="Q392" s="1" t="s">
        <v>29</v>
      </c>
      <c r="R392" s="1" t="s">
        <v>29</v>
      </c>
      <c r="S392" s="1" t="s">
        <v>29</v>
      </c>
      <c r="T392" s="1" t="s">
        <v>29</v>
      </c>
      <c r="U392" s="1" t="s">
        <v>29</v>
      </c>
      <c r="V392" s="1" t="s">
        <v>29</v>
      </c>
      <c r="W392" s="1" t="s">
        <v>29</v>
      </c>
      <c r="X392" s="1" t="s">
        <v>29</v>
      </c>
      <c r="Y392">
        <v>320</v>
      </c>
      <c r="Z392">
        <v>128</v>
      </c>
      <c r="AA392">
        <v>98.46153846</v>
      </c>
      <c r="AB392">
        <v>83.54</v>
      </c>
      <c r="AC392" s="1" t="s">
        <v>6603</v>
      </c>
      <c r="AD392" s="1" t="s">
        <v>6607</v>
      </c>
      <c r="AE392" s="1" t="s">
        <v>2526</v>
      </c>
      <c r="AF392" s="1" t="s">
        <v>2532</v>
      </c>
    </row>
    <row r="393" spans="1:32" x14ac:dyDescent="0.25">
      <c r="A393" s="1" t="s">
        <v>6598</v>
      </c>
      <c r="B393" s="1" t="s">
        <v>6608</v>
      </c>
      <c r="C393" s="1" t="s">
        <v>2534</v>
      </c>
      <c r="D393" s="1" t="s">
        <v>29</v>
      </c>
      <c r="E393" s="1" t="s">
        <v>82</v>
      </c>
      <c r="F393" s="1" t="s">
        <v>6600</v>
      </c>
      <c r="G393" s="1" t="s">
        <v>6601</v>
      </c>
      <c r="H393" s="1" t="s">
        <v>6606</v>
      </c>
      <c r="I393" s="1" t="s">
        <v>4325</v>
      </c>
      <c r="J393" s="1" t="s">
        <v>6582</v>
      </c>
      <c r="K393" s="1" t="s">
        <v>4781</v>
      </c>
      <c r="L393">
        <v>33.4</v>
      </c>
      <c r="M393" s="1" t="s">
        <v>2535</v>
      </c>
      <c r="N393" s="1" t="s">
        <v>2536</v>
      </c>
      <c r="O393" s="1" t="s">
        <v>2537</v>
      </c>
      <c r="P393" s="1" t="s">
        <v>29</v>
      </c>
      <c r="Q393" s="1" t="s">
        <v>29</v>
      </c>
      <c r="R393" s="1" t="s">
        <v>29</v>
      </c>
      <c r="S393" s="1" t="s">
        <v>29</v>
      </c>
      <c r="T393" s="1" t="s">
        <v>29</v>
      </c>
      <c r="U393" s="1" t="s">
        <v>29</v>
      </c>
      <c r="V393" s="1" t="s">
        <v>29</v>
      </c>
      <c r="W393" s="1" t="s">
        <v>29</v>
      </c>
      <c r="X393" s="1" t="s">
        <v>29</v>
      </c>
      <c r="Y393">
        <v>320</v>
      </c>
      <c r="Z393">
        <v>128</v>
      </c>
      <c r="AA393">
        <v>98.46153846</v>
      </c>
      <c r="AB393">
        <v>83.54</v>
      </c>
      <c r="AC393" s="1" t="s">
        <v>6603</v>
      </c>
      <c r="AD393" s="1" t="s">
        <v>6607</v>
      </c>
      <c r="AE393" s="1" t="s">
        <v>2526</v>
      </c>
      <c r="AF393" s="1" t="s">
        <v>2532</v>
      </c>
    </row>
    <row r="394" spans="1:32" x14ac:dyDescent="0.25">
      <c r="A394" s="1" t="s">
        <v>6598</v>
      </c>
      <c r="B394" s="1" t="s">
        <v>6609</v>
      </c>
      <c r="C394" s="1" t="s">
        <v>2538</v>
      </c>
      <c r="D394" s="1" t="s">
        <v>29</v>
      </c>
      <c r="E394" s="1" t="s">
        <v>82</v>
      </c>
      <c r="F394" s="1" t="s">
        <v>6600</v>
      </c>
      <c r="G394" s="1" t="s">
        <v>6601</v>
      </c>
      <c r="H394" s="1" t="s">
        <v>6606</v>
      </c>
      <c r="I394" s="1" t="s">
        <v>4325</v>
      </c>
      <c r="J394" s="1" t="s">
        <v>6582</v>
      </c>
      <c r="K394" s="1" t="s">
        <v>4781</v>
      </c>
      <c r="L394">
        <v>33.4</v>
      </c>
      <c r="M394" s="1" t="s">
        <v>2539</v>
      </c>
      <c r="N394" s="1" t="s">
        <v>2540</v>
      </c>
      <c r="O394" s="1" t="s">
        <v>29</v>
      </c>
      <c r="P394" s="1" t="s">
        <v>29</v>
      </c>
      <c r="Q394" s="1" t="s">
        <v>29</v>
      </c>
      <c r="R394" s="1" t="s">
        <v>29</v>
      </c>
      <c r="S394" s="1" t="s">
        <v>29</v>
      </c>
      <c r="T394" s="1" t="s">
        <v>29</v>
      </c>
      <c r="U394" s="1" t="s">
        <v>29</v>
      </c>
      <c r="V394" s="1" t="s">
        <v>29</v>
      </c>
      <c r="W394" s="1" t="s">
        <v>29</v>
      </c>
      <c r="X394" s="1" t="s">
        <v>29</v>
      </c>
      <c r="Y394">
        <v>257</v>
      </c>
      <c r="Z394">
        <v>128</v>
      </c>
      <c r="AA394">
        <v>84.61538462</v>
      </c>
      <c r="AB394">
        <v>71.86</v>
      </c>
      <c r="AC394" s="1" t="s">
        <v>6603</v>
      </c>
      <c r="AD394" s="1" t="s">
        <v>6607</v>
      </c>
      <c r="AE394" s="1" t="s">
        <v>2526</v>
      </c>
      <c r="AF394" s="1" t="s">
        <v>2532</v>
      </c>
    </row>
    <row r="395" spans="1:32" x14ac:dyDescent="0.25">
      <c r="A395" s="1" t="s">
        <v>6598</v>
      </c>
      <c r="B395" s="1" t="s">
        <v>6610</v>
      </c>
      <c r="C395" s="1" t="s">
        <v>2541</v>
      </c>
      <c r="D395" s="1" t="s">
        <v>29</v>
      </c>
      <c r="E395" s="1" t="s">
        <v>82</v>
      </c>
      <c r="F395" s="1" t="s">
        <v>6600</v>
      </c>
      <c r="G395" s="1" t="s">
        <v>6601</v>
      </c>
      <c r="H395" s="1" t="s">
        <v>6606</v>
      </c>
      <c r="I395" s="1" t="s">
        <v>4325</v>
      </c>
      <c r="J395" s="1" t="s">
        <v>6582</v>
      </c>
      <c r="K395" s="1" t="s">
        <v>4781</v>
      </c>
      <c r="L395">
        <v>33.4</v>
      </c>
      <c r="M395" s="1" t="s">
        <v>2542</v>
      </c>
      <c r="N395" s="1" t="s">
        <v>2543</v>
      </c>
      <c r="O395" s="1" t="s">
        <v>29</v>
      </c>
      <c r="P395" s="1" t="s">
        <v>29</v>
      </c>
      <c r="Q395" s="1" t="s">
        <v>29</v>
      </c>
      <c r="R395" s="1" t="s">
        <v>29</v>
      </c>
      <c r="S395" s="1" t="s">
        <v>29</v>
      </c>
      <c r="T395" s="1" t="s">
        <v>29</v>
      </c>
      <c r="U395" s="1" t="s">
        <v>29</v>
      </c>
      <c r="V395" s="1" t="s">
        <v>29</v>
      </c>
      <c r="W395" s="1" t="s">
        <v>29</v>
      </c>
      <c r="X395" s="1" t="s">
        <v>29</v>
      </c>
      <c r="Y395">
        <v>257</v>
      </c>
      <c r="Z395">
        <v>128</v>
      </c>
      <c r="AA395">
        <v>84.61538462</v>
      </c>
      <c r="AB395">
        <v>71.86</v>
      </c>
      <c r="AC395" s="1" t="s">
        <v>6603</v>
      </c>
      <c r="AD395" s="1" t="s">
        <v>6607</v>
      </c>
      <c r="AE395" s="1" t="s">
        <v>2526</v>
      </c>
      <c r="AF395" s="1" t="s">
        <v>2532</v>
      </c>
    </row>
    <row r="396" spans="1:32" x14ac:dyDescent="0.25">
      <c r="A396" s="1" t="s">
        <v>6598</v>
      </c>
      <c r="B396" s="1" t="s">
        <v>6611</v>
      </c>
      <c r="C396" s="1" t="s">
        <v>2544</v>
      </c>
      <c r="D396" s="1" t="s">
        <v>29</v>
      </c>
      <c r="E396" s="1" t="s">
        <v>82</v>
      </c>
      <c r="F396" s="1" t="s">
        <v>6600</v>
      </c>
      <c r="G396" s="1" t="s">
        <v>6601</v>
      </c>
      <c r="H396" s="1" t="s">
        <v>6606</v>
      </c>
      <c r="I396" s="1" t="s">
        <v>4325</v>
      </c>
      <c r="J396" s="1" t="s">
        <v>6582</v>
      </c>
      <c r="K396" s="1" t="s">
        <v>4781</v>
      </c>
      <c r="L396">
        <v>33.4</v>
      </c>
      <c r="M396" s="1" t="s">
        <v>2545</v>
      </c>
      <c r="N396" s="1" t="s">
        <v>29</v>
      </c>
      <c r="O396" s="1" t="s">
        <v>29</v>
      </c>
      <c r="P396" s="1" t="s">
        <v>29</v>
      </c>
      <c r="Q396" s="1" t="s">
        <v>29</v>
      </c>
      <c r="R396" s="1" t="s">
        <v>29</v>
      </c>
      <c r="S396" s="1" t="s">
        <v>29</v>
      </c>
      <c r="T396" s="1" t="s">
        <v>29</v>
      </c>
      <c r="U396" s="1" t="s">
        <v>29</v>
      </c>
      <c r="V396" s="1" t="s">
        <v>29</v>
      </c>
      <c r="W396" s="1" t="s">
        <v>29</v>
      </c>
      <c r="X396" s="1" t="s">
        <v>29</v>
      </c>
      <c r="Y396">
        <v>257</v>
      </c>
      <c r="Z396">
        <v>128</v>
      </c>
      <c r="AA396">
        <v>84.61538462</v>
      </c>
      <c r="AB396">
        <v>71.86</v>
      </c>
      <c r="AC396" s="1" t="s">
        <v>6603</v>
      </c>
      <c r="AD396" s="1" t="s">
        <v>6607</v>
      </c>
      <c r="AE396" s="1" t="s">
        <v>2526</v>
      </c>
      <c r="AF396" s="1" t="s">
        <v>2532</v>
      </c>
    </row>
    <row r="397" spans="1:32" x14ac:dyDescent="0.25">
      <c r="A397" s="1" t="s">
        <v>6598</v>
      </c>
      <c r="B397" s="1" t="s">
        <v>6612</v>
      </c>
      <c r="C397" s="1" t="s">
        <v>2546</v>
      </c>
      <c r="D397" s="1" t="s">
        <v>29</v>
      </c>
      <c r="E397" s="1" t="s">
        <v>82</v>
      </c>
      <c r="F397" s="1" t="s">
        <v>6600</v>
      </c>
      <c r="G397" s="1" t="s">
        <v>6601</v>
      </c>
      <c r="H397" s="1" t="s">
        <v>6606</v>
      </c>
      <c r="I397" s="1" t="s">
        <v>4325</v>
      </c>
      <c r="J397" s="1" t="s">
        <v>6582</v>
      </c>
      <c r="K397" s="1" t="s">
        <v>4781</v>
      </c>
      <c r="L397">
        <v>33.4</v>
      </c>
      <c r="M397" s="1" t="s">
        <v>2547</v>
      </c>
      <c r="N397" s="1" t="s">
        <v>29</v>
      </c>
      <c r="O397" s="1" t="s">
        <v>29</v>
      </c>
      <c r="P397" s="1" t="s">
        <v>29</v>
      </c>
      <c r="Q397" s="1" t="s">
        <v>29</v>
      </c>
      <c r="R397" s="1" t="s">
        <v>29</v>
      </c>
      <c r="S397" s="1" t="s">
        <v>29</v>
      </c>
      <c r="T397" s="1" t="s">
        <v>29</v>
      </c>
      <c r="U397" s="1" t="s">
        <v>29</v>
      </c>
      <c r="V397" s="1" t="s">
        <v>29</v>
      </c>
      <c r="W397" s="1" t="s">
        <v>29</v>
      </c>
      <c r="X397" s="1" t="s">
        <v>29</v>
      </c>
      <c r="Y397">
        <v>320</v>
      </c>
      <c r="Z397">
        <v>128</v>
      </c>
      <c r="AA397">
        <v>98.46153846</v>
      </c>
      <c r="AB397">
        <v>83.54</v>
      </c>
      <c r="AC397" s="1" t="s">
        <v>6603</v>
      </c>
      <c r="AD397" s="1" t="s">
        <v>6607</v>
      </c>
      <c r="AE397" s="1" t="s">
        <v>2526</v>
      </c>
      <c r="AF397" s="1" t="s">
        <v>2532</v>
      </c>
    </row>
    <row r="398" spans="1:32" x14ac:dyDescent="0.25">
      <c r="A398" s="1" t="s">
        <v>6598</v>
      </c>
      <c r="B398" s="1" t="s">
        <v>6613</v>
      </c>
      <c r="C398" s="1" t="s">
        <v>2548</v>
      </c>
      <c r="D398" s="1" t="s">
        <v>29</v>
      </c>
      <c r="E398" s="1" t="s">
        <v>82</v>
      </c>
      <c r="F398" s="1" t="s">
        <v>6600</v>
      </c>
      <c r="G398" s="1" t="s">
        <v>6601</v>
      </c>
      <c r="H398" s="1" t="s">
        <v>6606</v>
      </c>
      <c r="I398" s="1" t="s">
        <v>4325</v>
      </c>
      <c r="J398" s="1" t="s">
        <v>6582</v>
      </c>
      <c r="K398" s="1" t="s">
        <v>4781</v>
      </c>
      <c r="L398">
        <v>33.4</v>
      </c>
      <c r="M398" s="1" t="s">
        <v>2549</v>
      </c>
      <c r="N398" s="1" t="s">
        <v>2550</v>
      </c>
      <c r="O398" s="1" t="s">
        <v>2551</v>
      </c>
      <c r="P398" s="1" t="s">
        <v>2552</v>
      </c>
      <c r="Q398" s="1" t="s">
        <v>2553</v>
      </c>
      <c r="R398" s="1" t="s">
        <v>29</v>
      </c>
      <c r="S398" s="1" t="s">
        <v>29</v>
      </c>
      <c r="T398" s="1" t="s">
        <v>29</v>
      </c>
      <c r="U398" s="1" t="s">
        <v>29</v>
      </c>
      <c r="V398" s="1" t="s">
        <v>29</v>
      </c>
      <c r="W398" s="1" t="s">
        <v>29</v>
      </c>
      <c r="X398" s="1" t="s">
        <v>29</v>
      </c>
      <c r="Y398">
        <v>257</v>
      </c>
      <c r="Z398">
        <v>128</v>
      </c>
      <c r="AA398">
        <v>84.61538462</v>
      </c>
      <c r="AB398">
        <v>71.86</v>
      </c>
      <c r="AC398" s="1" t="s">
        <v>6603</v>
      </c>
      <c r="AD398" s="1" t="s">
        <v>6607</v>
      </c>
      <c r="AE398" s="1" t="s">
        <v>2526</v>
      </c>
      <c r="AF398" s="1" t="s">
        <v>2532</v>
      </c>
    </row>
    <row r="399" spans="1:32" x14ac:dyDescent="0.25">
      <c r="A399" s="1" t="s">
        <v>6614</v>
      </c>
      <c r="B399" s="1" t="s">
        <v>6615</v>
      </c>
      <c r="C399" s="1" t="s">
        <v>2554</v>
      </c>
      <c r="D399" s="1" t="s">
        <v>29</v>
      </c>
      <c r="E399" s="1" t="s">
        <v>82</v>
      </c>
      <c r="F399" s="1" t="s">
        <v>6616</v>
      </c>
      <c r="G399" s="1" t="s">
        <v>6601</v>
      </c>
      <c r="H399" s="1" t="s">
        <v>6617</v>
      </c>
      <c r="I399" s="1" t="s">
        <v>6553</v>
      </c>
      <c r="J399" s="1" t="s">
        <v>3851</v>
      </c>
      <c r="K399" s="1" t="s">
        <v>4781</v>
      </c>
      <c r="L399">
        <v>41.05</v>
      </c>
      <c r="M399" s="1" t="s">
        <v>2557</v>
      </c>
      <c r="N399" s="1" t="s">
        <v>2558</v>
      </c>
      <c r="O399" s="1" t="s">
        <v>2559</v>
      </c>
      <c r="P399" s="1" t="s">
        <v>2560</v>
      </c>
      <c r="Q399" s="1" t="s">
        <v>2561</v>
      </c>
      <c r="R399" s="1" t="s">
        <v>2562</v>
      </c>
      <c r="S399" s="1" t="s">
        <v>2563</v>
      </c>
      <c r="T399" s="1" t="s">
        <v>29</v>
      </c>
      <c r="U399" s="1" t="s">
        <v>29</v>
      </c>
      <c r="V399" s="1" t="s">
        <v>29</v>
      </c>
      <c r="W399" s="1" t="s">
        <v>29</v>
      </c>
      <c r="X399" s="1" t="s">
        <v>29</v>
      </c>
      <c r="Y399">
        <v>315</v>
      </c>
      <c r="Z399">
        <v>128</v>
      </c>
      <c r="AA399">
        <v>97.362637359999994</v>
      </c>
      <c r="AB399">
        <v>82.7</v>
      </c>
      <c r="AC399" s="1" t="s">
        <v>6618</v>
      </c>
      <c r="AD399" s="1" t="s">
        <v>6619</v>
      </c>
      <c r="AE399" s="1" t="s">
        <v>2555</v>
      </c>
      <c r="AF399" s="1" t="s">
        <v>2556</v>
      </c>
    </row>
    <row r="400" spans="1:32" x14ac:dyDescent="0.25">
      <c r="A400" s="1" t="s">
        <v>6614</v>
      </c>
      <c r="B400" s="1" t="s">
        <v>6620</v>
      </c>
      <c r="C400" s="1" t="s">
        <v>2564</v>
      </c>
      <c r="D400" s="1" t="s">
        <v>29</v>
      </c>
      <c r="E400" s="1" t="s">
        <v>82</v>
      </c>
      <c r="F400" s="1" t="s">
        <v>6616</v>
      </c>
      <c r="G400" s="1" t="s">
        <v>6601</v>
      </c>
      <c r="H400" s="1" t="s">
        <v>6617</v>
      </c>
      <c r="I400" s="1" t="s">
        <v>6553</v>
      </c>
      <c r="J400" s="1" t="s">
        <v>3851</v>
      </c>
      <c r="K400" s="1" t="s">
        <v>4781</v>
      </c>
      <c r="L400">
        <v>41.05</v>
      </c>
      <c r="M400" s="1" t="s">
        <v>2565</v>
      </c>
      <c r="N400" s="1" t="s">
        <v>2566</v>
      </c>
      <c r="O400" s="1" t="s">
        <v>2567</v>
      </c>
      <c r="P400" s="1" t="s">
        <v>29</v>
      </c>
      <c r="Q400" s="1" t="s">
        <v>29</v>
      </c>
      <c r="R400" s="1" t="s">
        <v>29</v>
      </c>
      <c r="S400" s="1" t="s">
        <v>29</v>
      </c>
      <c r="T400" s="1" t="s">
        <v>29</v>
      </c>
      <c r="U400" s="1" t="s">
        <v>29</v>
      </c>
      <c r="V400" s="1" t="s">
        <v>29</v>
      </c>
      <c r="W400" s="1" t="s">
        <v>29</v>
      </c>
      <c r="X400" s="1" t="s">
        <v>29</v>
      </c>
      <c r="Y400">
        <v>398</v>
      </c>
      <c r="Z400">
        <v>128</v>
      </c>
      <c r="AA400">
        <v>115.6043956</v>
      </c>
      <c r="AB400">
        <v>98.19</v>
      </c>
      <c r="AC400" s="1" t="s">
        <v>6618</v>
      </c>
      <c r="AD400" s="1" t="s">
        <v>6619</v>
      </c>
      <c r="AE400" s="1" t="s">
        <v>2555</v>
      </c>
      <c r="AF400" s="1" t="s">
        <v>2556</v>
      </c>
    </row>
    <row r="401" spans="1:32" x14ac:dyDescent="0.25">
      <c r="A401" s="1" t="s">
        <v>6614</v>
      </c>
      <c r="B401" s="1" t="s">
        <v>6621</v>
      </c>
      <c r="C401" s="1" t="s">
        <v>2568</v>
      </c>
      <c r="D401" s="1" t="s">
        <v>29</v>
      </c>
      <c r="E401" s="1" t="s">
        <v>82</v>
      </c>
      <c r="F401" s="1" t="s">
        <v>6616</v>
      </c>
      <c r="G401" s="1" t="s">
        <v>6601</v>
      </c>
      <c r="H401" s="1" t="s">
        <v>6622</v>
      </c>
      <c r="I401" s="1" t="s">
        <v>6553</v>
      </c>
      <c r="J401" s="1" t="s">
        <v>3851</v>
      </c>
      <c r="K401" s="1" t="s">
        <v>4781</v>
      </c>
      <c r="L401">
        <v>43.25</v>
      </c>
      <c r="M401" s="1" t="s">
        <v>2570</v>
      </c>
      <c r="N401" s="1" t="s">
        <v>2571</v>
      </c>
      <c r="O401" s="1" t="s">
        <v>29</v>
      </c>
      <c r="P401" s="1" t="s">
        <v>29</v>
      </c>
      <c r="Q401" s="1" t="s">
        <v>29</v>
      </c>
      <c r="R401" s="1" t="s">
        <v>29</v>
      </c>
      <c r="S401" s="1" t="s">
        <v>29</v>
      </c>
      <c r="T401" s="1" t="s">
        <v>29</v>
      </c>
      <c r="U401" s="1" t="s">
        <v>29</v>
      </c>
      <c r="V401" s="1" t="s">
        <v>29</v>
      </c>
      <c r="W401" s="1" t="s">
        <v>29</v>
      </c>
      <c r="X401" s="1" t="s">
        <v>29</v>
      </c>
      <c r="Y401">
        <v>315</v>
      </c>
      <c r="Z401">
        <v>128</v>
      </c>
      <c r="AA401">
        <v>97.362637359999994</v>
      </c>
      <c r="AB401">
        <v>82.7</v>
      </c>
      <c r="AC401" s="1" t="s">
        <v>6618</v>
      </c>
      <c r="AD401" s="1" t="s">
        <v>6623</v>
      </c>
      <c r="AE401" s="1" t="s">
        <v>2555</v>
      </c>
      <c r="AF401" s="1" t="s">
        <v>2569</v>
      </c>
    </row>
    <row r="402" spans="1:32" x14ac:dyDescent="0.25">
      <c r="A402" s="1" t="s">
        <v>6614</v>
      </c>
      <c r="B402" s="1" t="s">
        <v>6624</v>
      </c>
      <c r="C402" s="1" t="s">
        <v>2572</v>
      </c>
      <c r="D402" s="1" t="s">
        <v>29</v>
      </c>
      <c r="E402" s="1" t="s">
        <v>82</v>
      </c>
      <c r="F402" s="1" t="s">
        <v>6616</v>
      </c>
      <c r="G402" s="1" t="s">
        <v>6601</v>
      </c>
      <c r="H402" s="1" t="s">
        <v>6622</v>
      </c>
      <c r="I402" s="1" t="s">
        <v>6553</v>
      </c>
      <c r="J402" s="1" t="s">
        <v>3851</v>
      </c>
      <c r="K402" s="1" t="s">
        <v>4781</v>
      </c>
      <c r="L402">
        <v>43.25</v>
      </c>
      <c r="M402" s="1" t="s">
        <v>2573</v>
      </c>
      <c r="N402" s="1" t="s">
        <v>29</v>
      </c>
      <c r="O402" s="1" t="s">
        <v>29</v>
      </c>
      <c r="P402" s="1" t="s">
        <v>29</v>
      </c>
      <c r="Q402" s="1" t="s">
        <v>29</v>
      </c>
      <c r="R402" s="1" t="s">
        <v>29</v>
      </c>
      <c r="S402" s="1" t="s">
        <v>29</v>
      </c>
      <c r="T402" s="1" t="s">
        <v>29</v>
      </c>
      <c r="U402" s="1" t="s">
        <v>29</v>
      </c>
      <c r="V402" s="1" t="s">
        <v>29</v>
      </c>
      <c r="W402" s="1" t="s">
        <v>29</v>
      </c>
      <c r="X402" s="1" t="s">
        <v>29</v>
      </c>
      <c r="Y402">
        <v>398</v>
      </c>
      <c r="Z402">
        <v>128</v>
      </c>
      <c r="AA402">
        <v>115.6043956</v>
      </c>
      <c r="AB402">
        <v>98.19</v>
      </c>
      <c r="AC402" s="1" t="s">
        <v>6618</v>
      </c>
      <c r="AD402" s="1" t="s">
        <v>6623</v>
      </c>
      <c r="AE402" s="1" t="s">
        <v>2555</v>
      </c>
      <c r="AF402" s="1" t="s">
        <v>2569</v>
      </c>
    </row>
    <row r="403" spans="1:32" x14ac:dyDescent="0.25">
      <c r="A403" s="1" t="s">
        <v>6614</v>
      </c>
      <c r="B403" s="1" t="s">
        <v>6625</v>
      </c>
      <c r="C403" s="1" t="s">
        <v>2574</v>
      </c>
      <c r="D403" s="1" t="s">
        <v>29</v>
      </c>
      <c r="E403" s="1" t="s">
        <v>82</v>
      </c>
      <c r="F403" s="1" t="s">
        <v>6616</v>
      </c>
      <c r="G403" s="1" t="s">
        <v>6601</v>
      </c>
      <c r="H403" s="1" t="s">
        <v>6617</v>
      </c>
      <c r="I403" s="1" t="s">
        <v>6553</v>
      </c>
      <c r="J403" s="1" t="s">
        <v>3851</v>
      </c>
      <c r="K403" s="1" t="s">
        <v>4781</v>
      </c>
      <c r="L403">
        <v>41.05</v>
      </c>
      <c r="M403" s="1" t="s">
        <v>2575</v>
      </c>
      <c r="N403" s="1" t="s">
        <v>2576</v>
      </c>
      <c r="O403" s="1" t="s">
        <v>29</v>
      </c>
      <c r="P403" s="1" t="s">
        <v>29</v>
      </c>
      <c r="Q403" s="1" t="s">
        <v>29</v>
      </c>
      <c r="R403" s="1" t="s">
        <v>29</v>
      </c>
      <c r="S403" s="1" t="s">
        <v>29</v>
      </c>
      <c r="T403" s="1" t="s">
        <v>29</v>
      </c>
      <c r="U403" s="1" t="s">
        <v>29</v>
      </c>
      <c r="V403" s="1" t="s">
        <v>29</v>
      </c>
      <c r="W403" s="1" t="s">
        <v>29</v>
      </c>
      <c r="X403" s="1" t="s">
        <v>29</v>
      </c>
      <c r="Y403">
        <v>315</v>
      </c>
      <c r="Z403">
        <v>128</v>
      </c>
      <c r="AA403">
        <v>97.362637359999994</v>
      </c>
      <c r="AB403">
        <v>82.7</v>
      </c>
      <c r="AC403" s="1" t="s">
        <v>6618</v>
      </c>
      <c r="AD403" s="1" t="s">
        <v>6619</v>
      </c>
      <c r="AE403" s="1" t="s">
        <v>2555</v>
      </c>
      <c r="AF403" s="1" t="s">
        <v>2556</v>
      </c>
    </row>
    <row r="404" spans="1:32" x14ac:dyDescent="0.25">
      <c r="A404" s="1" t="s">
        <v>6614</v>
      </c>
      <c r="B404" s="1" t="s">
        <v>6626</v>
      </c>
      <c r="C404" s="1" t="s">
        <v>2577</v>
      </c>
      <c r="D404" s="1" t="s">
        <v>29</v>
      </c>
      <c r="E404" s="1" t="s">
        <v>82</v>
      </c>
      <c r="F404" s="1" t="s">
        <v>6616</v>
      </c>
      <c r="G404" s="1" t="s">
        <v>6601</v>
      </c>
      <c r="H404" s="1" t="s">
        <v>6617</v>
      </c>
      <c r="I404" s="1" t="s">
        <v>6553</v>
      </c>
      <c r="J404" s="1" t="s">
        <v>3851</v>
      </c>
      <c r="K404" s="1" t="s">
        <v>4781</v>
      </c>
      <c r="L404">
        <v>41.05</v>
      </c>
      <c r="M404" s="1" t="s">
        <v>2578</v>
      </c>
      <c r="N404" s="1" t="s">
        <v>2579</v>
      </c>
      <c r="O404" s="1" t="s">
        <v>29</v>
      </c>
      <c r="P404" s="1" t="s">
        <v>29</v>
      </c>
      <c r="Q404" s="1" t="s">
        <v>29</v>
      </c>
      <c r="R404" s="1" t="s">
        <v>29</v>
      </c>
      <c r="S404" s="1" t="s">
        <v>29</v>
      </c>
      <c r="T404" s="1" t="s">
        <v>29</v>
      </c>
      <c r="U404" s="1" t="s">
        <v>29</v>
      </c>
      <c r="V404" s="1" t="s">
        <v>29</v>
      </c>
      <c r="W404" s="1" t="s">
        <v>29</v>
      </c>
      <c r="X404" s="1" t="s">
        <v>29</v>
      </c>
      <c r="Y404">
        <v>397</v>
      </c>
      <c r="Z404">
        <v>128</v>
      </c>
      <c r="AA404">
        <v>115.3846154</v>
      </c>
      <c r="AB404">
        <v>97.97</v>
      </c>
      <c r="AC404" s="1" t="s">
        <v>6618</v>
      </c>
      <c r="AD404" s="1" t="s">
        <v>6619</v>
      </c>
      <c r="AE404" s="1" t="s">
        <v>2555</v>
      </c>
      <c r="AF404" s="1" t="s">
        <v>2556</v>
      </c>
    </row>
    <row r="405" spans="1:32" x14ac:dyDescent="0.25">
      <c r="A405" s="1" t="s">
        <v>6614</v>
      </c>
      <c r="B405" s="1" t="s">
        <v>6627</v>
      </c>
      <c r="C405" s="1" t="s">
        <v>2580</v>
      </c>
      <c r="D405" s="1" t="s">
        <v>29</v>
      </c>
      <c r="E405" s="1" t="s">
        <v>82</v>
      </c>
      <c r="F405" s="1" t="s">
        <v>6616</v>
      </c>
      <c r="G405" s="1" t="s">
        <v>6601</v>
      </c>
      <c r="H405" s="1" t="s">
        <v>6617</v>
      </c>
      <c r="I405" s="1" t="s">
        <v>6553</v>
      </c>
      <c r="J405" s="1" t="s">
        <v>3851</v>
      </c>
      <c r="K405" s="1" t="s">
        <v>4781</v>
      </c>
      <c r="L405">
        <v>41.05</v>
      </c>
      <c r="M405" s="1" t="s">
        <v>2581</v>
      </c>
      <c r="N405" s="1" t="s">
        <v>2582</v>
      </c>
      <c r="O405" s="1" t="s">
        <v>29</v>
      </c>
      <c r="P405" s="1" t="s">
        <v>29</v>
      </c>
      <c r="Q405" s="1" t="s">
        <v>29</v>
      </c>
      <c r="R405" s="1" t="s">
        <v>29</v>
      </c>
      <c r="S405" s="1" t="s">
        <v>29</v>
      </c>
      <c r="T405" s="1" t="s">
        <v>29</v>
      </c>
      <c r="U405" s="1" t="s">
        <v>29</v>
      </c>
      <c r="V405" s="1" t="s">
        <v>29</v>
      </c>
      <c r="W405" s="1" t="s">
        <v>29</v>
      </c>
      <c r="X405" s="1" t="s">
        <v>29</v>
      </c>
      <c r="Y405">
        <v>315</v>
      </c>
      <c r="Z405">
        <v>128</v>
      </c>
      <c r="AA405">
        <v>97.362637359999994</v>
      </c>
      <c r="AB405">
        <v>82.7</v>
      </c>
      <c r="AC405" s="1" t="s">
        <v>6618</v>
      </c>
      <c r="AD405" s="1" t="s">
        <v>6619</v>
      </c>
      <c r="AE405" s="1" t="s">
        <v>2555</v>
      </c>
      <c r="AF405" s="1" t="s">
        <v>2556</v>
      </c>
    </row>
    <row r="406" spans="1:32" x14ac:dyDescent="0.25">
      <c r="A406" s="1" t="s">
        <v>6614</v>
      </c>
      <c r="B406" s="1" t="s">
        <v>6628</v>
      </c>
      <c r="C406" s="1" t="s">
        <v>2583</v>
      </c>
      <c r="D406" s="1" t="s">
        <v>29</v>
      </c>
      <c r="E406" s="1" t="s">
        <v>82</v>
      </c>
      <c r="F406" s="1" t="s">
        <v>6616</v>
      </c>
      <c r="G406" s="1" t="s">
        <v>6601</v>
      </c>
      <c r="H406" s="1" t="s">
        <v>6617</v>
      </c>
      <c r="I406" s="1" t="s">
        <v>6553</v>
      </c>
      <c r="J406" s="1" t="s">
        <v>3851</v>
      </c>
      <c r="K406" s="1" t="s">
        <v>4781</v>
      </c>
      <c r="L406">
        <v>41.05</v>
      </c>
      <c r="M406" s="1" t="s">
        <v>2584</v>
      </c>
      <c r="N406" s="1" t="s">
        <v>2585</v>
      </c>
      <c r="O406" s="1" t="s">
        <v>29</v>
      </c>
      <c r="P406" s="1" t="s">
        <v>29</v>
      </c>
      <c r="Q406" s="1" t="s">
        <v>29</v>
      </c>
      <c r="R406" s="1" t="s">
        <v>29</v>
      </c>
      <c r="S406" s="1" t="s">
        <v>29</v>
      </c>
      <c r="T406" s="1" t="s">
        <v>29</v>
      </c>
      <c r="U406" s="1" t="s">
        <v>29</v>
      </c>
      <c r="V406" s="1" t="s">
        <v>29</v>
      </c>
      <c r="W406" s="1" t="s">
        <v>29</v>
      </c>
      <c r="X406" s="1" t="s">
        <v>29</v>
      </c>
      <c r="Y406">
        <v>315</v>
      </c>
      <c r="Z406">
        <v>128</v>
      </c>
      <c r="AA406">
        <v>97.362637359999994</v>
      </c>
      <c r="AB406">
        <v>82.7</v>
      </c>
      <c r="AC406" s="1" t="s">
        <v>6618</v>
      </c>
      <c r="AD406" s="1" t="s">
        <v>6619</v>
      </c>
      <c r="AE406" s="1" t="s">
        <v>2555</v>
      </c>
      <c r="AF406" s="1" t="s">
        <v>2556</v>
      </c>
    </row>
    <row r="407" spans="1:32" x14ac:dyDescent="0.25">
      <c r="A407" s="1" t="s">
        <v>6629</v>
      </c>
      <c r="B407" s="1" t="s">
        <v>6630</v>
      </c>
      <c r="C407" s="1" t="s">
        <v>2586</v>
      </c>
      <c r="D407" s="1" t="s">
        <v>29</v>
      </c>
      <c r="E407" s="1" t="s">
        <v>393</v>
      </c>
      <c r="F407" s="1" t="s">
        <v>6631</v>
      </c>
      <c r="G407" s="1" t="s">
        <v>6601</v>
      </c>
      <c r="H407" s="1" t="s">
        <v>6632</v>
      </c>
      <c r="I407" s="1" t="s">
        <v>5176</v>
      </c>
      <c r="J407" s="1" t="s">
        <v>5437</v>
      </c>
      <c r="K407" s="1" t="s">
        <v>4781</v>
      </c>
      <c r="L407">
        <v>10.9</v>
      </c>
      <c r="M407" s="1" t="s">
        <v>2589</v>
      </c>
      <c r="N407" s="1" t="s">
        <v>29</v>
      </c>
      <c r="O407" s="1" t="s">
        <v>29</v>
      </c>
      <c r="P407" s="1" t="s">
        <v>29</v>
      </c>
      <c r="Q407" s="1" t="s">
        <v>29</v>
      </c>
      <c r="R407" s="1" t="s">
        <v>29</v>
      </c>
      <c r="S407" s="1" t="s">
        <v>29</v>
      </c>
      <c r="T407" s="1" t="s">
        <v>29</v>
      </c>
      <c r="U407" s="1" t="s">
        <v>29</v>
      </c>
      <c r="V407" s="1" t="s">
        <v>29</v>
      </c>
      <c r="W407" s="1" t="s">
        <v>29</v>
      </c>
      <c r="X407" s="1" t="s">
        <v>29</v>
      </c>
      <c r="Y407">
        <v>107</v>
      </c>
      <c r="Z407">
        <v>59</v>
      </c>
      <c r="AA407">
        <v>36.483516479999999</v>
      </c>
      <c r="AB407">
        <v>30.89</v>
      </c>
      <c r="AC407" s="1" t="s">
        <v>6633</v>
      </c>
      <c r="AD407" s="1" t="s">
        <v>6634</v>
      </c>
      <c r="AE407" s="1" t="s">
        <v>2587</v>
      </c>
      <c r="AF407" s="1" t="s">
        <v>2588</v>
      </c>
    </row>
    <row r="408" spans="1:32" x14ac:dyDescent="0.25">
      <c r="A408" s="1" t="s">
        <v>6629</v>
      </c>
      <c r="B408" s="1" t="s">
        <v>6635</v>
      </c>
      <c r="C408" s="1" t="s">
        <v>2590</v>
      </c>
      <c r="D408" s="1" t="s">
        <v>29</v>
      </c>
      <c r="E408" s="1" t="s">
        <v>393</v>
      </c>
      <c r="F408" s="1" t="s">
        <v>6631</v>
      </c>
      <c r="G408" s="1" t="s">
        <v>6601</v>
      </c>
      <c r="H408" s="1" t="s">
        <v>6632</v>
      </c>
      <c r="I408" s="1" t="s">
        <v>5176</v>
      </c>
      <c r="J408" s="1" t="s">
        <v>5437</v>
      </c>
      <c r="K408" s="1" t="s">
        <v>4781</v>
      </c>
      <c r="L408">
        <v>10.9</v>
      </c>
      <c r="M408" s="1" t="s">
        <v>2591</v>
      </c>
      <c r="N408" s="1" t="s">
        <v>2592</v>
      </c>
      <c r="O408" s="1" t="s">
        <v>29</v>
      </c>
      <c r="P408" s="1" t="s">
        <v>29</v>
      </c>
      <c r="Q408" s="1" t="s">
        <v>29</v>
      </c>
      <c r="R408" s="1" t="s">
        <v>29</v>
      </c>
      <c r="S408" s="1" t="s">
        <v>29</v>
      </c>
      <c r="T408" s="1" t="s">
        <v>29</v>
      </c>
      <c r="U408" s="1" t="s">
        <v>29</v>
      </c>
      <c r="V408" s="1" t="s">
        <v>29</v>
      </c>
      <c r="W408" s="1" t="s">
        <v>29</v>
      </c>
      <c r="X408" s="1" t="s">
        <v>29</v>
      </c>
      <c r="Y408">
        <v>101</v>
      </c>
      <c r="Z408">
        <v>59</v>
      </c>
      <c r="AA408">
        <v>35.164835160000003</v>
      </c>
      <c r="AB408">
        <v>29.78</v>
      </c>
      <c r="AC408" s="1" t="s">
        <v>6633</v>
      </c>
      <c r="AD408" s="1" t="s">
        <v>6634</v>
      </c>
      <c r="AE408" s="1" t="s">
        <v>2587</v>
      </c>
      <c r="AF408" s="1" t="s">
        <v>2588</v>
      </c>
    </row>
    <row r="409" spans="1:32" x14ac:dyDescent="0.25">
      <c r="A409" s="1" t="s">
        <v>6629</v>
      </c>
      <c r="B409" s="1" t="s">
        <v>6636</v>
      </c>
      <c r="C409" s="1" t="s">
        <v>2593</v>
      </c>
      <c r="D409" s="1" t="s">
        <v>29</v>
      </c>
      <c r="E409" s="1" t="s">
        <v>393</v>
      </c>
      <c r="F409" s="1" t="s">
        <v>6631</v>
      </c>
      <c r="G409" s="1" t="s">
        <v>6601</v>
      </c>
      <c r="H409" s="1" t="s">
        <v>6632</v>
      </c>
      <c r="I409" s="1" t="s">
        <v>5176</v>
      </c>
      <c r="J409" s="1" t="s">
        <v>5437</v>
      </c>
      <c r="K409" s="1" t="s">
        <v>4781</v>
      </c>
      <c r="L409">
        <v>10.9</v>
      </c>
      <c r="M409" s="1" t="s">
        <v>2594</v>
      </c>
      <c r="N409" s="1" t="s">
        <v>2595</v>
      </c>
      <c r="O409" s="1" t="s">
        <v>29</v>
      </c>
      <c r="P409" s="1" t="s">
        <v>29</v>
      </c>
      <c r="Q409" s="1" t="s">
        <v>29</v>
      </c>
      <c r="R409" s="1" t="s">
        <v>29</v>
      </c>
      <c r="S409" s="1" t="s">
        <v>29</v>
      </c>
      <c r="T409" s="1" t="s">
        <v>29</v>
      </c>
      <c r="U409" s="1" t="s">
        <v>29</v>
      </c>
      <c r="V409" s="1" t="s">
        <v>29</v>
      </c>
      <c r="W409" s="1" t="s">
        <v>29</v>
      </c>
      <c r="X409" s="1" t="s">
        <v>29</v>
      </c>
      <c r="Y409">
        <v>107</v>
      </c>
      <c r="Z409">
        <v>59</v>
      </c>
      <c r="AA409">
        <v>36.483516479999999</v>
      </c>
      <c r="AB409">
        <v>30.89</v>
      </c>
      <c r="AC409" s="1" t="s">
        <v>6633</v>
      </c>
      <c r="AD409" s="1" t="s">
        <v>6634</v>
      </c>
      <c r="AE409" s="1" t="s">
        <v>2587</v>
      </c>
      <c r="AF409" s="1" t="s">
        <v>2588</v>
      </c>
    </row>
    <row r="410" spans="1:32" x14ac:dyDescent="0.25">
      <c r="A410" s="1" t="s">
        <v>6629</v>
      </c>
      <c r="B410" s="1" t="s">
        <v>6637</v>
      </c>
      <c r="C410" s="1" t="s">
        <v>2596</v>
      </c>
      <c r="D410" s="1" t="s">
        <v>29</v>
      </c>
      <c r="E410" s="1" t="s">
        <v>393</v>
      </c>
      <c r="F410" s="1" t="s">
        <v>6631</v>
      </c>
      <c r="G410" s="1" t="s">
        <v>6601</v>
      </c>
      <c r="H410" s="1" t="s">
        <v>6632</v>
      </c>
      <c r="I410" s="1" t="s">
        <v>5176</v>
      </c>
      <c r="J410" s="1" t="s">
        <v>5437</v>
      </c>
      <c r="K410" s="1" t="s">
        <v>4781</v>
      </c>
      <c r="L410">
        <v>10.9</v>
      </c>
      <c r="M410" s="1" t="s">
        <v>2597</v>
      </c>
      <c r="N410" s="1" t="s">
        <v>2598</v>
      </c>
      <c r="O410" s="1" t="s">
        <v>2599</v>
      </c>
      <c r="P410" s="1" t="s">
        <v>2600</v>
      </c>
      <c r="Q410" s="1" t="s">
        <v>2601</v>
      </c>
      <c r="R410" s="1" t="s">
        <v>2602</v>
      </c>
      <c r="S410" s="1" t="s">
        <v>29</v>
      </c>
      <c r="T410" s="1" t="s">
        <v>29</v>
      </c>
      <c r="U410" s="1" t="s">
        <v>29</v>
      </c>
      <c r="V410" s="1" t="s">
        <v>29</v>
      </c>
      <c r="W410" s="1" t="s">
        <v>29</v>
      </c>
      <c r="X410" s="1" t="s">
        <v>29</v>
      </c>
      <c r="Y410">
        <v>101</v>
      </c>
      <c r="Z410">
        <v>59</v>
      </c>
      <c r="AA410">
        <v>35.164835160000003</v>
      </c>
      <c r="AB410">
        <v>29.78</v>
      </c>
      <c r="AC410" s="1" t="s">
        <v>6633</v>
      </c>
      <c r="AD410" s="1" t="s">
        <v>6634</v>
      </c>
      <c r="AE410" s="1" t="s">
        <v>2587</v>
      </c>
      <c r="AF410" s="1" t="s">
        <v>2588</v>
      </c>
    </row>
    <row r="411" spans="1:32" x14ac:dyDescent="0.25">
      <c r="A411" s="1" t="s">
        <v>6629</v>
      </c>
      <c r="B411" s="1" t="s">
        <v>6638</v>
      </c>
      <c r="C411" s="1" t="s">
        <v>2603</v>
      </c>
      <c r="D411" s="1" t="s">
        <v>29</v>
      </c>
      <c r="E411" s="1" t="s">
        <v>393</v>
      </c>
      <c r="F411" s="1" t="s">
        <v>6631</v>
      </c>
      <c r="G411" s="1" t="s">
        <v>6601</v>
      </c>
      <c r="H411" s="1" t="s">
        <v>6639</v>
      </c>
      <c r="I411" s="1" t="s">
        <v>5176</v>
      </c>
      <c r="J411" s="1" t="s">
        <v>5437</v>
      </c>
      <c r="K411" s="1" t="s">
        <v>4781</v>
      </c>
      <c r="L411">
        <v>11.75</v>
      </c>
      <c r="M411" s="1" t="s">
        <v>2605</v>
      </c>
      <c r="N411" s="1" t="s">
        <v>2606</v>
      </c>
      <c r="O411" s="1" t="s">
        <v>29</v>
      </c>
      <c r="P411" s="1" t="s">
        <v>29</v>
      </c>
      <c r="Q411" s="1" t="s">
        <v>29</v>
      </c>
      <c r="R411" s="1" t="s">
        <v>29</v>
      </c>
      <c r="S411" s="1" t="s">
        <v>29</v>
      </c>
      <c r="T411" s="1" t="s">
        <v>29</v>
      </c>
      <c r="U411" s="1" t="s">
        <v>29</v>
      </c>
      <c r="V411" s="1" t="s">
        <v>29</v>
      </c>
      <c r="W411" s="1" t="s">
        <v>29</v>
      </c>
      <c r="X411" s="1" t="s">
        <v>29</v>
      </c>
      <c r="Y411">
        <v>101</v>
      </c>
      <c r="Z411">
        <v>59</v>
      </c>
      <c r="AA411">
        <v>35.164835160000003</v>
      </c>
      <c r="AB411">
        <v>29.78</v>
      </c>
      <c r="AC411" s="1" t="s">
        <v>6633</v>
      </c>
      <c r="AD411" s="1" t="s">
        <v>6640</v>
      </c>
      <c r="AE411" s="1" t="s">
        <v>2587</v>
      </c>
      <c r="AF411" s="1" t="s">
        <v>2604</v>
      </c>
    </row>
    <row r="412" spans="1:32" x14ac:dyDescent="0.25">
      <c r="A412" s="1" t="s">
        <v>6629</v>
      </c>
      <c r="B412" s="1" t="s">
        <v>6641</v>
      </c>
      <c r="C412" s="1" t="s">
        <v>2607</v>
      </c>
      <c r="D412" s="1" t="s">
        <v>29</v>
      </c>
      <c r="E412" s="1" t="s">
        <v>393</v>
      </c>
      <c r="F412" s="1" t="s">
        <v>6631</v>
      </c>
      <c r="G412" s="1" t="s">
        <v>6601</v>
      </c>
      <c r="H412" s="1" t="s">
        <v>6632</v>
      </c>
      <c r="I412" s="1" t="s">
        <v>5176</v>
      </c>
      <c r="J412" s="1" t="s">
        <v>5437</v>
      </c>
      <c r="K412" s="1" t="s">
        <v>4781</v>
      </c>
      <c r="L412">
        <v>10.9</v>
      </c>
      <c r="M412" s="1" t="s">
        <v>2608</v>
      </c>
      <c r="N412" s="1" t="s">
        <v>2609</v>
      </c>
      <c r="O412" s="1" t="s">
        <v>2610</v>
      </c>
      <c r="P412" s="1" t="s">
        <v>29</v>
      </c>
      <c r="Q412" s="1" t="s">
        <v>29</v>
      </c>
      <c r="R412" s="1" t="s">
        <v>29</v>
      </c>
      <c r="S412" s="1" t="s">
        <v>29</v>
      </c>
      <c r="T412" s="1" t="s">
        <v>29</v>
      </c>
      <c r="U412" s="1" t="s">
        <v>29</v>
      </c>
      <c r="V412" s="1" t="s">
        <v>29</v>
      </c>
      <c r="W412" s="1" t="s">
        <v>29</v>
      </c>
      <c r="X412" s="1" t="s">
        <v>29</v>
      </c>
      <c r="Y412">
        <v>107</v>
      </c>
      <c r="Z412">
        <v>59</v>
      </c>
      <c r="AA412">
        <v>36.483516479999999</v>
      </c>
      <c r="AB412">
        <v>30.89</v>
      </c>
      <c r="AC412" s="1" t="s">
        <v>6633</v>
      </c>
      <c r="AD412" s="1" t="s">
        <v>6634</v>
      </c>
      <c r="AE412" s="1" t="s">
        <v>2587</v>
      </c>
      <c r="AF412" s="1" t="s">
        <v>2588</v>
      </c>
    </row>
    <row r="413" spans="1:32" x14ac:dyDescent="0.25">
      <c r="A413" s="1" t="s">
        <v>6629</v>
      </c>
      <c r="B413" s="1" t="s">
        <v>6642</v>
      </c>
      <c r="C413" s="1" t="s">
        <v>2611</v>
      </c>
      <c r="D413" s="1" t="s">
        <v>29</v>
      </c>
      <c r="E413" s="1" t="s">
        <v>393</v>
      </c>
      <c r="F413" s="1" t="s">
        <v>6631</v>
      </c>
      <c r="G413" s="1" t="s">
        <v>6601</v>
      </c>
      <c r="H413" s="1" t="s">
        <v>6632</v>
      </c>
      <c r="I413" s="1" t="s">
        <v>5176</v>
      </c>
      <c r="J413" s="1" t="s">
        <v>5437</v>
      </c>
      <c r="K413" s="1" t="s">
        <v>4781</v>
      </c>
      <c r="L413">
        <v>10.9</v>
      </c>
      <c r="M413" s="1" t="s">
        <v>2612</v>
      </c>
      <c r="N413" s="1" t="s">
        <v>2613</v>
      </c>
      <c r="O413" s="1" t="s">
        <v>29</v>
      </c>
      <c r="P413" s="1" t="s">
        <v>29</v>
      </c>
      <c r="Q413" s="1" t="s">
        <v>29</v>
      </c>
      <c r="R413" s="1" t="s">
        <v>29</v>
      </c>
      <c r="S413" s="1" t="s">
        <v>29</v>
      </c>
      <c r="T413" s="1" t="s">
        <v>29</v>
      </c>
      <c r="U413" s="1" t="s">
        <v>29</v>
      </c>
      <c r="V413" s="1" t="s">
        <v>29</v>
      </c>
      <c r="W413" s="1" t="s">
        <v>29</v>
      </c>
      <c r="X413" s="1" t="s">
        <v>29</v>
      </c>
      <c r="Y413">
        <v>101</v>
      </c>
      <c r="Z413">
        <v>59</v>
      </c>
      <c r="AA413">
        <v>35.164835160000003</v>
      </c>
      <c r="AB413">
        <v>29.78</v>
      </c>
      <c r="AC413" s="1" t="s">
        <v>6633</v>
      </c>
      <c r="AD413" s="1" t="s">
        <v>6634</v>
      </c>
      <c r="AE413" s="1" t="s">
        <v>2587</v>
      </c>
      <c r="AF413" s="1" t="s">
        <v>2588</v>
      </c>
    </row>
    <row r="414" spans="1:32" x14ac:dyDescent="0.25">
      <c r="A414" s="1" t="s">
        <v>6629</v>
      </c>
      <c r="B414" s="1" t="s">
        <v>6643</v>
      </c>
      <c r="C414" s="1" t="s">
        <v>2614</v>
      </c>
      <c r="D414" s="1" t="s">
        <v>29</v>
      </c>
      <c r="E414" s="1" t="s">
        <v>393</v>
      </c>
      <c r="F414" s="1" t="s">
        <v>6631</v>
      </c>
      <c r="G414" s="1" t="s">
        <v>6601</v>
      </c>
      <c r="H414" s="1" t="s">
        <v>6632</v>
      </c>
      <c r="I414" s="1" t="s">
        <v>5176</v>
      </c>
      <c r="J414" s="1" t="s">
        <v>5437</v>
      </c>
      <c r="K414" s="1" t="s">
        <v>4781</v>
      </c>
      <c r="L414">
        <v>10.9</v>
      </c>
      <c r="M414" s="1" t="s">
        <v>2615</v>
      </c>
      <c r="N414" s="1" t="s">
        <v>2616</v>
      </c>
      <c r="O414" s="1" t="s">
        <v>2617</v>
      </c>
      <c r="P414" s="1" t="s">
        <v>29</v>
      </c>
      <c r="Q414" s="1" t="s">
        <v>29</v>
      </c>
      <c r="R414" s="1" t="s">
        <v>29</v>
      </c>
      <c r="S414" s="1" t="s">
        <v>29</v>
      </c>
      <c r="T414" s="1" t="s">
        <v>29</v>
      </c>
      <c r="U414" s="1" t="s">
        <v>29</v>
      </c>
      <c r="V414" s="1" t="s">
        <v>29</v>
      </c>
      <c r="W414" s="1" t="s">
        <v>29</v>
      </c>
      <c r="X414" s="1" t="s">
        <v>29</v>
      </c>
      <c r="Y414">
        <v>101</v>
      </c>
      <c r="Z414">
        <v>59</v>
      </c>
      <c r="AA414">
        <v>35.164835160000003</v>
      </c>
      <c r="AB414">
        <v>29.78</v>
      </c>
      <c r="AC414" s="1" t="s">
        <v>6633</v>
      </c>
      <c r="AD414" s="1" t="s">
        <v>6634</v>
      </c>
      <c r="AE414" s="1" t="s">
        <v>2587</v>
      </c>
      <c r="AF414" s="1" t="s">
        <v>2588</v>
      </c>
    </row>
    <row r="415" spans="1:32" x14ac:dyDescent="0.25">
      <c r="A415" s="1" t="s">
        <v>6644</v>
      </c>
      <c r="B415" s="1" t="s">
        <v>6645</v>
      </c>
      <c r="C415" s="1" t="s">
        <v>2618</v>
      </c>
      <c r="D415" s="1" t="s">
        <v>29</v>
      </c>
      <c r="E415" s="1" t="s">
        <v>82</v>
      </c>
      <c r="F415" s="1" t="s">
        <v>6646</v>
      </c>
      <c r="G415" s="1" t="s">
        <v>6647</v>
      </c>
      <c r="H415" s="1" t="s">
        <v>6648</v>
      </c>
      <c r="I415" s="1" t="s">
        <v>4333</v>
      </c>
      <c r="J415" s="1" t="s">
        <v>3812</v>
      </c>
      <c r="K415" s="1" t="s">
        <v>4781</v>
      </c>
      <c r="L415">
        <v>20.05</v>
      </c>
      <c r="M415" s="1" t="s">
        <v>2621</v>
      </c>
      <c r="N415" s="1" t="s">
        <v>29</v>
      </c>
      <c r="O415" s="1" t="s">
        <v>29</v>
      </c>
      <c r="P415" s="1" t="s">
        <v>29</v>
      </c>
      <c r="Q415" s="1" t="s">
        <v>29</v>
      </c>
      <c r="R415" s="1" t="s">
        <v>29</v>
      </c>
      <c r="S415" s="1" t="s">
        <v>29</v>
      </c>
      <c r="T415" s="1" t="s">
        <v>29</v>
      </c>
      <c r="U415" s="1" t="s">
        <v>29</v>
      </c>
      <c r="V415" s="1" t="s">
        <v>29</v>
      </c>
      <c r="W415" s="1" t="s">
        <v>29</v>
      </c>
      <c r="X415" s="1" t="s">
        <v>29</v>
      </c>
      <c r="Y415">
        <v>167</v>
      </c>
      <c r="Z415">
        <v>98</v>
      </c>
      <c r="AA415">
        <v>58.241758240000003</v>
      </c>
      <c r="AB415">
        <v>49.36</v>
      </c>
      <c r="AC415" s="1" t="s">
        <v>6649</v>
      </c>
      <c r="AD415" s="1" t="s">
        <v>6650</v>
      </c>
      <c r="AE415" s="1" t="s">
        <v>2619</v>
      </c>
      <c r="AF415" s="1" t="s">
        <v>2620</v>
      </c>
    </row>
    <row r="416" spans="1:32" x14ac:dyDescent="0.25">
      <c r="A416" s="1" t="s">
        <v>6644</v>
      </c>
      <c r="B416" s="1" t="s">
        <v>6651</v>
      </c>
      <c r="C416" s="1" t="s">
        <v>2622</v>
      </c>
      <c r="D416" s="1" t="s">
        <v>29</v>
      </c>
      <c r="E416" s="1" t="s">
        <v>82</v>
      </c>
      <c r="F416" s="1" t="s">
        <v>6646</v>
      </c>
      <c r="G416" s="1" t="s">
        <v>6647</v>
      </c>
      <c r="H416" s="1" t="s">
        <v>6648</v>
      </c>
      <c r="I416" s="1" t="s">
        <v>4333</v>
      </c>
      <c r="J416" s="1" t="s">
        <v>3812</v>
      </c>
      <c r="K416" s="1" t="s">
        <v>4781</v>
      </c>
      <c r="L416">
        <v>20.05</v>
      </c>
      <c r="M416" s="1" t="s">
        <v>2623</v>
      </c>
      <c r="N416" s="1" t="s">
        <v>2624</v>
      </c>
      <c r="O416" s="1" t="s">
        <v>2625</v>
      </c>
      <c r="P416" s="1" t="s">
        <v>2626</v>
      </c>
      <c r="Q416" s="1" t="s">
        <v>2627</v>
      </c>
      <c r="R416" s="1" t="s">
        <v>29</v>
      </c>
      <c r="S416" s="1" t="s">
        <v>29</v>
      </c>
      <c r="T416" s="1" t="s">
        <v>29</v>
      </c>
      <c r="U416" s="1" t="s">
        <v>29</v>
      </c>
      <c r="V416" s="1" t="s">
        <v>29</v>
      </c>
      <c r="W416" s="1" t="s">
        <v>29</v>
      </c>
      <c r="X416" s="1" t="s">
        <v>29</v>
      </c>
      <c r="Y416">
        <v>167</v>
      </c>
      <c r="Z416">
        <v>98</v>
      </c>
      <c r="AA416">
        <v>58.241758240000003</v>
      </c>
      <c r="AB416">
        <v>49.36</v>
      </c>
      <c r="AC416" s="1" t="s">
        <v>6649</v>
      </c>
      <c r="AD416" s="1" t="s">
        <v>6650</v>
      </c>
      <c r="AE416" s="1" t="s">
        <v>2619</v>
      </c>
      <c r="AF416" s="1" t="s">
        <v>2620</v>
      </c>
    </row>
    <row r="417" spans="1:32" x14ac:dyDescent="0.25">
      <c r="A417" s="1" t="s">
        <v>6652</v>
      </c>
      <c r="B417" s="1" t="s">
        <v>6653</v>
      </c>
      <c r="C417" s="1" t="s">
        <v>2628</v>
      </c>
      <c r="D417" s="1" t="s">
        <v>29</v>
      </c>
      <c r="E417" s="1" t="s">
        <v>82</v>
      </c>
      <c r="F417" s="1" t="s">
        <v>6654</v>
      </c>
      <c r="G417" s="1" t="s">
        <v>6647</v>
      </c>
      <c r="H417" s="1" t="s">
        <v>6655</v>
      </c>
      <c r="I417" s="1" t="s">
        <v>4239</v>
      </c>
      <c r="J417" s="1" t="s">
        <v>5212</v>
      </c>
      <c r="K417" s="1" t="s">
        <v>4781</v>
      </c>
      <c r="L417">
        <v>51.05</v>
      </c>
      <c r="M417" s="1" t="s">
        <v>2631</v>
      </c>
      <c r="N417" s="1" t="s">
        <v>2632</v>
      </c>
      <c r="O417" s="1" t="s">
        <v>2633</v>
      </c>
      <c r="P417" s="1" t="s">
        <v>29</v>
      </c>
      <c r="Q417" s="1" t="s">
        <v>29</v>
      </c>
      <c r="R417" s="1" t="s">
        <v>29</v>
      </c>
      <c r="S417" s="1" t="s">
        <v>29</v>
      </c>
      <c r="T417" s="1" t="s">
        <v>29</v>
      </c>
      <c r="U417" s="1" t="s">
        <v>29</v>
      </c>
      <c r="V417" s="1" t="s">
        <v>29</v>
      </c>
      <c r="W417" s="1" t="s">
        <v>29</v>
      </c>
      <c r="X417" s="1" t="s">
        <v>29</v>
      </c>
      <c r="Y417">
        <v>378</v>
      </c>
      <c r="Z417">
        <v>128</v>
      </c>
      <c r="AA417">
        <v>111.20879119999999</v>
      </c>
      <c r="AB417">
        <v>94.31</v>
      </c>
      <c r="AC417" s="1" t="s">
        <v>6656</v>
      </c>
      <c r="AD417" s="1" t="s">
        <v>6657</v>
      </c>
      <c r="AE417" s="1" t="s">
        <v>2629</v>
      </c>
      <c r="AF417" s="1" t="s">
        <v>2630</v>
      </c>
    </row>
    <row r="418" spans="1:32" x14ac:dyDescent="0.25">
      <c r="A418" s="1" t="s">
        <v>6652</v>
      </c>
      <c r="B418" s="1" t="s">
        <v>6658</v>
      </c>
      <c r="C418" s="1" t="s">
        <v>2634</v>
      </c>
      <c r="D418" s="1" t="s">
        <v>29</v>
      </c>
      <c r="E418" s="1" t="s">
        <v>82</v>
      </c>
      <c r="F418" s="1" t="s">
        <v>6654</v>
      </c>
      <c r="G418" s="1" t="s">
        <v>6601</v>
      </c>
      <c r="H418" s="1" t="s">
        <v>6659</v>
      </c>
      <c r="I418" s="1" t="s">
        <v>4239</v>
      </c>
      <c r="J418" s="1" t="s">
        <v>5212</v>
      </c>
      <c r="K418" s="1" t="s">
        <v>4781</v>
      </c>
      <c r="L418">
        <v>51.05</v>
      </c>
      <c r="M418" s="1" t="s">
        <v>2636</v>
      </c>
      <c r="N418" s="1" t="s">
        <v>2637</v>
      </c>
      <c r="O418" s="1" t="s">
        <v>2638</v>
      </c>
      <c r="P418" s="1" t="s">
        <v>29</v>
      </c>
      <c r="Q418" s="1" t="s">
        <v>29</v>
      </c>
      <c r="R418" s="1" t="s">
        <v>29</v>
      </c>
      <c r="S418" s="1" t="s">
        <v>29</v>
      </c>
      <c r="T418" s="1" t="s">
        <v>29</v>
      </c>
      <c r="U418" s="1" t="s">
        <v>29</v>
      </c>
      <c r="V418" s="1" t="s">
        <v>29</v>
      </c>
      <c r="W418" s="1" t="s">
        <v>29</v>
      </c>
      <c r="X418" s="1" t="s">
        <v>29</v>
      </c>
      <c r="Y418">
        <v>456</v>
      </c>
      <c r="Z418">
        <v>128</v>
      </c>
      <c r="AA418">
        <v>128.35164839999999</v>
      </c>
      <c r="AB418">
        <v>109.04</v>
      </c>
      <c r="AC418" s="1" t="s">
        <v>6656</v>
      </c>
      <c r="AD418" s="1" t="s">
        <v>6657</v>
      </c>
      <c r="AE418" s="1" t="s">
        <v>2629</v>
      </c>
      <c r="AF418" s="1" t="s">
        <v>2635</v>
      </c>
    </row>
    <row r="419" spans="1:32" x14ac:dyDescent="0.25">
      <c r="A419" s="1" t="s">
        <v>6652</v>
      </c>
      <c r="B419" s="1" t="s">
        <v>6660</v>
      </c>
      <c r="C419" s="1" t="s">
        <v>2639</v>
      </c>
      <c r="D419" s="1" t="s">
        <v>29</v>
      </c>
      <c r="E419" s="1" t="s">
        <v>82</v>
      </c>
      <c r="F419" s="1" t="s">
        <v>6654</v>
      </c>
      <c r="G419" s="1" t="s">
        <v>6601</v>
      </c>
      <c r="H419" s="1" t="s">
        <v>6659</v>
      </c>
      <c r="I419" s="1" t="s">
        <v>4239</v>
      </c>
      <c r="J419" s="1" t="s">
        <v>5212</v>
      </c>
      <c r="K419" s="1" t="s">
        <v>4781</v>
      </c>
      <c r="L419">
        <v>51.05</v>
      </c>
      <c r="M419" s="1" t="s">
        <v>2640</v>
      </c>
      <c r="N419" s="1" t="s">
        <v>2641</v>
      </c>
      <c r="O419" s="1" t="s">
        <v>29</v>
      </c>
      <c r="P419" s="1" t="s">
        <v>29</v>
      </c>
      <c r="Q419" s="1" t="s">
        <v>29</v>
      </c>
      <c r="R419" s="1" t="s">
        <v>29</v>
      </c>
      <c r="S419" s="1" t="s">
        <v>29</v>
      </c>
      <c r="T419" s="1" t="s">
        <v>29</v>
      </c>
      <c r="U419" s="1" t="s">
        <v>29</v>
      </c>
      <c r="V419" s="1" t="s">
        <v>29</v>
      </c>
      <c r="W419" s="1" t="s">
        <v>29</v>
      </c>
      <c r="X419" s="1" t="s">
        <v>29</v>
      </c>
      <c r="Y419">
        <v>456</v>
      </c>
      <c r="Z419">
        <v>128</v>
      </c>
      <c r="AA419">
        <v>128.35164839999999</v>
      </c>
      <c r="AB419">
        <v>109.04</v>
      </c>
      <c r="AC419" s="1" t="s">
        <v>6656</v>
      </c>
      <c r="AD419" s="1" t="s">
        <v>6657</v>
      </c>
      <c r="AE419" s="1" t="s">
        <v>2629</v>
      </c>
      <c r="AF419" s="1" t="s">
        <v>2635</v>
      </c>
    </row>
    <row r="420" spans="1:32" x14ac:dyDescent="0.25">
      <c r="A420" s="1" t="s">
        <v>6652</v>
      </c>
      <c r="B420" s="1" t="s">
        <v>6661</v>
      </c>
      <c r="C420" s="1" t="s">
        <v>2642</v>
      </c>
      <c r="D420" s="1" t="s">
        <v>29</v>
      </c>
      <c r="E420" s="1" t="s">
        <v>82</v>
      </c>
      <c r="F420" s="1" t="s">
        <v>6654</v>
      </c>
      <c r="G420" s="1" t="s">
        <v>6601</v>
      </c>
      <c r="H420" s="1" t="s">
        <v>6659</v>
      </c>
      <c r="I420" s="1" t="s">
        <v>4239</v>
      </c>
      <c r="J420" s="1" t="s">
        <v>5212</v>
      </c>
      <c r="K420" s="1" t="s">
        <v>4781</v>
      </c>
      <c r="L420">
        <v>51.05</v>
      </c>
      <c r="M420" s="1" t="s">
        <v>2643</v>
      </c>
      <c r="N420" s="1" t="s">
        <v>2644</v>
      </c>
      <c r="O420" s="1" t="s">
        <v>29</v>
      </c>
      <c r="P420" s="1" t="s">
        <v>29</v>
      </c>
      <c r="Q420" s="1" t="s">
        <v>29</v>
      </c>
      <c r="R420" s="1" t="s">
        <v>29</v>
      </c>
      <c r="S420" s="1" t="s">
        <v>29</v>
      </c>
      <c r="T420" s="1" t="s">
        <v>29</v>
      </c>
      <c r="U420" s="1" t="s">
        <v>29</v>
      </c>
      <c r="V420" s="1" t="s">
        <v>29</v>
      </c>
      <c r="W420" s="1" t="s">
        <v>29</v>
      </c>
      <c r="X420" s="1" t="s">
        <v>29</v>
      </c>
      <c r="Y420">
        <v>456</v>
      </c>
      <c r="Z420">
        <v>128</v>
      </c>
      <c r="AA420">
        <v>128.35164839999999</v>
      </c>
      <c r="AB420">
        <v>109.04</v>
      </c>
      <c r="AC420" s="1" t="s">
        <v>6656</v>
      </c>
      <c r="AD420" s="1" t="s">
        <v>6657</v>
      </c>
      <c r="AE420" s="1" t="s">
        <v>2629</v>
      </c>
      <c r="AF420" s="1" t="s">
        <v>2635</v>
      </c>
    </row>
    <row r="421" spans="1:32" x14ac:dyDescent="0.25">
      <c r="A421" s="1" t="s">
        <v>6652</v>
      </c>
      <c r="B421" s="1" t="s">
        <v>6662</v>
      </c>
      <c r="C421" s="1" t="s">
        <v>2645</v>
      </c>
      <c r="D421" s="1" t="s">
        <v>29</v>
      </c>
      <c r="E421" s="1" t="s">
        <v>82</v>
      </c>
      <c r="F421" s="1" t="s">
        <v>6654</v>
      </c>
      <c r="G421" s="1" t="s">
        <v>6601</v>
      </c>
      <c r="H421" s="1" t="s">
        <v>6659</v>
      </c>
      <c r="I421" s="1" t="s">
        <v>4239</v>
      </c>
      <c r="J421" s="1" t="s">
        <v>5212</v>
      </c>
      <c r="K421" s="1" t="s">
        <v>4781</v>
      </c>
      <c r="L421">
        <v>51.05</v>
      </c>
      <c r="M421" s="1" t="s">
        <v>2646</v>
      </c>
      <c r="N421" s="1" t="s">
        <v>2647</v>
      </c>
      <c r="O421" s="1" t="s">
        <v>29</v>
      </c>
      <c r="P421" s="1" t="s">
        <v>29</v>
      </c>
      <c r="Q421" s="1" t="s">
        <v>29</v>
      </c>
      <c r="R421" s="1" t="s">
        <v>29</v>
      </c>
      <c r="S421" s="1" t="s">
        <v>29</v>
      </c>
      <c r="T421" s="1" t="s">
        <v>29</v>
      </c>
      <c r="U421" s="1" t="s">
        <v>29</v>
      </c>
      <c r="V421" s="1" t="s">
        <v>29</v>
      </c>
      <c r="W421" s="1" t="s">
        <v>29</v>
      </c>
      <c r="X421" s="1" t="s">
        <v>29</v>
      </c>
      <c r="Y421">
        <v>378</v>
      </c>
      <c r="Z421">
        <v>128</v>
      </c>
      <c r="AA421">
        <v>111.20879119999999</v>
      </c>
      <c r="AB421">
        <v>94.31</v>
      </c>
      <c r="AC421" s="1" t="s">
        <v>6656</v>
      </c>
      <c r="AD421" s="1" t="s">
        <v>6657</v>
      </c>
      <c r="AE421" s="1" t="s">
        <v>2629</v>
      </c>
      <c r="AF421" s="1" t="s">
        <v>2635</v>
      </c>
    </row>
    <row r="422" spans="1:32" x14ac:dyDescent="0.25">
      <c r="A422" s="1" t="s">
        <v>6652</v>
      </c>
      <c r="B422" s="1" t="s">
        <v>6663</v>
      </c>
      <c r="C422" s="1" t="s">
        <v>2648</v>
      </c>
      <c r="D422" s="1" t="s">
        <v>29</v>
      </c>
      <c r="E422" s="1" t="s">
        <v>82</v>
      </c>
      <c r="F422" s="1" t="s">
        <v>6654</v>
      </c>
      <c r="G422" s="1" t="s">
        <v>6601</v>
      </c>
      <c r="H422" s="1" t="s">
        <v>6659</v>
      </c>
      <c r="I422" s="1" t="s">
        <v>4239</v>
      </c>
      <c r="J422" s="1" t="s">
        <v>5212</v>
      </c>
      <c r="K422" s="1" t="s">
        <v>4781</v>
      </c>
      <c r="L422">
        <v>51.05</v>
      </c>
      <c r="M422" s="1" t="s">
        <v>2649</v>
      </c>
      <c r="N422" s="1" t="s">
        <v>2650</v>
      </c>
      <c r="O422" s="1" t="s">
        <v>29</v>
      </c>
      <c r="P422" s="1" t="s">
        <v>29</v>
      </c>
      <c r="Q422" s="1" t="s">
        <v>29</v>
      </c>
      <c r="R422" s="1" t="s">
        <v>29</v>
      </c>
      <c r="S422" s="1" t="s">
        <v>29</v>
      </c>
      <c r="T422" s="1" t="s">
        <v>29</v>
      </c>
      <c r="U422" s="1" t="s">
        <v>29</v>
      </c>
      <c r="V422" s="1" t="s">
        <v>29</v>
      </c>
      <c r="W422" s="1" t="s">
        <v>29</v>
      </c>
      <c r="X422" s="1" t="s">
        <v>29</v>
      </c>
      <c r="Y422">
        <v>378</v>
      </c>
      <c r="Z422">
        <v>128</v>
      </c>
      <c r="AA422">
        <v>111.20879119999999</v>
      </c>
      <c r="AB422">
        <v>94.31</v>
      </c>
      <c r="AC422" s="1" t="s">
        <v>6656</v>
      </c>
      <c r="AD422" s="1" t="s">
        <v>6657</v>
      </c>
      <c r="AE422" s="1" t="s">
        <v>2629</v>
      </c>
      <c r="AF422" s="1" t="s">
        <v>2635</v>
      </c>
    </row>
    <row r="423" spans="1:32" x14ac:dyDescent="0.25">
      <c r="A423" s="1" t="s">
        <v>6652</v>
      </c>
      <c r="B423" s="1" t="s">
        <v>6664</v>
      </c>
      <c r="C423" s="1" t="s">
        <v>2651</v>
      </c>
      <c r="D423" s="1" t="s">
        <v>29</v>
      </c>
      <c r="E423" s="1" t="s">
        <v>82</v>
      </c>
      <c r="F423" s="1" t="s">
        <v>6654</v>
      </c>
      <c r="G423" s="1" t="s">
        <v>6601</v>
      </c>
      <c r="H423" s="1" t="s">
        <v>6659</v>
      </c>
      <c r="I423" s="1" t="s">
        <v>4239</v>
      </c>
      <c r="J423" s="1" t="s">
        <v>5212</v>
      </c>
      <c r="K423" s="1" t="s">
        <v>4781</v>
      </c>
      <c r="L423">
        <v>51.05</v>
      </c>
      <c r="M423" s="1" t="s">
        <v>2652</v>
      </c>
      <c r="N423" s="1" t="s">
        <v>2653</v>
      </c>
      <c r="O423" s="1" t="s">
        <v>29</v>
      </c>
      <c r="P423" s="1" t="s">
        <v>29</v>
      </c>
      <c r="Q423" s="1" t="s">
        <v>29</v>
      </c>
      <c r="R423" s="1" t="s">
        <v>29</v>
      </c>
      <c r="S423" s="1" t="s">
        <v>29</v>
      </c>
      <c r="T423" s="1" t="s">
        <v>29</v>
      </c>
      <c r="U423" s="1" t="s">
        <v>29</v>
      </c>
      <c r="V423" s="1" t="s">
        <v>29</v>
      </c>
      <c r="W423" s="1" t="s">
        <v>29</v>
      </c>
      <c r="X423" s="1" t="s">
        <v>29</v>
      </c>
      <c r="Y423">
        <v>378</v>
      </c>
      <c r="Z423">
        <v>128</v>
      </c>
      <c r="AA423">
        <v>111.20879119999999</v>
      </c>
      <c r="AB423">
        <v>94.31</v>
      </c>
      <c r="AC423" s="1" t="s">
        <v>6656</v>
      </c>
      <c r="AD423" s="1" t="s">
        <v>6657</v>
      </c>
      <c r="AE423" s="1" t="s">
        <v>2629</v>
      </c>
      <c r="AF423" s="1" t="s">
        <v>2635</v>
      </c>
    </row>
    <row r="424" spans="1:32" x14ac:dyDescent="0.25">
      <c r="A424" s="1" t="s">
        <v>6652</v>
      </c>
      <c r="B424" s="1" t="s">
        <v>6665</v>
      </c>
      <c r="C424" s="1" t="s">
        <v>2654</v>
      </c>
      <c r="D424" s="1" t="s">
        <v>29</v>
      </c>
      <c r="E424" s="1" t="s">
        <v>82</v>
      </c>
      <c r="F424" s="1" t="s">
        <v>6654</v>
      </c>
      <c r="G424" s="1" t="s">
        <v>6601</v>
      </c>
      <c r="H424" s="1" t="s">
        <v>6659</v>
      </c>
      <c r="I424" s="1" t="s">
        <v>4239</v>
      </c>
      <c r="J424" s="1" t="s">
        <v>5212</v>
      </c>
      <c r="K424" s="1" t="s">
        <v>4781</v>
      </c>
      <c r="L424">
        <v>51.05</v>
      </c>
      <c r="M424" s="1" t="s">
        <v>2655</v>
      </c>
      <c r="N424" s="1" t="s">
        <v>2656</v>
      </c>
      <c r="O424" s="1" t="s">
        <v>29</v>
      </c>
      <c r="P424" s="1" t="s">
        <v>29</v>
      </c>
      <c r="Q424" s="1" t="s">
        <v>29</v>
      </c>
      <c r="R424" s="1" t="s">
        <v>29</v>
      </c>
      <c r="S424" s="1" t="s">
        <v>29</v>
      </c>
      <c r="T424" s="1" t="s">
        <v>29</v>
      </c>
      <c r="U424" s="1" t="s">
        <v>29</v>
      </c>
      <c r="V424" s="1" t="s">
        <v>29</v>
      </c>
      <c r="W424" s="1" t="s">
        <v>29</v>
      </c>
      <c r="X424" s="1" t="s">
        <v>29</v>
      </c>
      <c r="Y424">
        <v>378</v>
      </c>
      <c r="Z424">
        <v>128</v>
      </c>
      <c r="AA424">
        <v>111.20879119999999</v>
      </c>
      <c r="AB424">
        <v>94.31</v>
      </c>
      <c r="AC424" s="1" t="s">
        <v>6656</v>
      </c>
      <c r="AD424" s="1" t="s">
        <v>6657</v>
      </c>
      <c r="AE424" s="1" t="s">
        <v>2629</v>
      </c>
      <c r="AF424" s="1" t="s">
        <v>2635</v>
      </c>
    </row>
    <row r="425" spans="1:32" x14ac:dyDescent="0.25">
      <c r="A425" s="1" t="s">
        <v>6666</v>
      </c>
      <c r="B425" s="1" t="s">
        <v>6667</v>
      </c>
      <c r="C425" s="1" t="s">
        <v>2657</v>
      </c>
      <c r="D425" s="1" t="s">
        <v>29</v>
      </c>
      <c r="E425" s="1" t="s">
        <v>393</v>
      </c>
      <c r="F425" s="1" t="s">
        <v>6668</v>
      </c>
      <c r="G425" s="1" t="s">
        <v>6669</v>
      </c>
      <c r="H425" s="1" t="s">
        <v>6670</v>
      </c>
      <c r="I425" s="1" t="s">
        <v>2988</v>
      </c>
      <c r="J425" s="1" t="s">
        <v>4334</v>
      </c>
      <c r="K425" s="1" t="s">
        <v>4334</v>
      </c>
      <c r="L425">
        <v>16</v>
      </c>
      <c r="M425" s="1" t="s">
        <v>2660</v>
      </c>
      <c r="N425" s="1" t="s">
        <v>2661</v>
      </c>
      <c r="O425" s="1" t="s">
        <v>2662</v>
      </c>
      <c r="P425" s="1" t="s">
        <v>2663</v>
      </c>
      <c r="Q425" s="1" t="s">
        <v>2664</v>
      </c>
      <c r="R425" s="1" t="s">
        <v>2665</v>
      </c>
      <c r="S425" s="1" t="s">
        <v>29</v>
      </c>
      <c r="T425" s="1" t="s">
        <v>29</v>
      </c>
      <c r="U425" s="1" t="s">
        <v>29</v>
      </c>
      <c r="V425" s="1" t="s">
        <v>29</v>
      </c>
      <c r="W425" s="1" t="s">
        <v>29</v>
      </c>
      <c r="X425" s="1" t="s">
        <v>29</v>
      </c>
      <c r="Y425">
        <v>201</v>
      </c>
      <c r="Z425">
        <v>59</v>
      </c>
      <c r="AA425">
        <v>57.142857139999997</v>
      </c>
      <c r="AB425">
        <v>48.6</v>
      </c>
      <c r="AC425" s="1" t="s">
        <v>6671</v>
      </c>
      <c r="AD425" s="1" t="s">
        <v>6672</v>
      </c>
      <c r="AE425" s="1" t="s">
        <v>2658</v>
      </c>
      <c r="AF425" s="1" t="s">
        <v>2659</v>
      </c>
    </row>
    <row r="426" spans="1:32" x14ac:dyDescent="0.25">
      <c r="A426" s="1" t="s">
        <v>6673</v>
      </c>
      <c r="B426" s="1" t="s">
        <v>6674</v>
      </c>
      <c r="C426" s="1" t="s">
        <v>2666</v>
      </c>
      <c r="D426" s="1" t="s">
        <v>29</v>
      </c>
      <c r="E426" s="1" t="s">
        <v>82</v>
      </c>
      <c r="F426" s="1" t="s">
        <v>6675</v>
      </c>
      <c r="G426" s="1" t="s">
        <v>6669</v>
      </c>
      <c r="H426" s="1" t="s">
        <v>6676</v>
      </c>
      <c r="I426" s="1" t="s">
        <v>1182</v>
      </c>
      <c r="J426" s="1" t="s">
        <v>5642</v>
      </c>
      <c r="K426" s="1" t="s">
        <v>4334</v>
      </c>
      <c r="L426">
        <v>46.45</v>
      </c>
      <c r="M426" s="1" t="s">
        <v>2669</v>
      </c>
      <c r="N426" s="1" t="s">
        <v>2670</v>
      </c>
      <c r="O426" s="1" t="s">
        <v>2671</v>
      </c>
      <c r="P426" s="1" t="s">
        <v>2672</v>
      </c>
      <c r="Q426" s="1" t="s">
        <v>2673</v>
      </c>
      <c r="R426" s="1" t="s">
        <v>2674</v>
      </c>
      <c r="S426" s="1" t="s">
        <v>2675</v>
      </c>
      <c r="T426" s="1" t="s">
        <v>2676</v>
      </c>
      <c r="U426" s="1" t="s">
        <v>29</v>
      </c>
      <c r="V426" s="1" t="s">
        <v>29</v>
      </c>
      <c r="W426" s="1" t="s">
        <v>29</v>
      </c>
      <c r="X426" s="1" t="s">
        <v>29</v>
      </c>
      <c r="Y426">
        <v>538</v>
      </c>
      <c r="Z426">
        <v>128</v>
      </c>
      <c r="AA426">
        <v>146.37362640000001</v>
      </c>
      <c r="AB426">
        <v>124.33</v>
      </c>
      <c r="AC426" s="1" t="s">
        <v>6677</v>
      </c>
      <c r="AD426" s="1" t="s">
        <v>6678</v>
      </c>
      <c r="AE426" s="1" t="s">
        <v>2667</v>
      </c>
      <c r="AF426" s="1" t="s">
        <v>2668</v>
      </c>
    </row>
    <row r="427" spans="1:32" x14ac:dyDescent="0.25">
      <c r="A427" s="1" t="s">
        <v>6679</v>
      </c>
      <c r="B427" s="1" t="s">
        <v>6680</v>
      </c>
      <c r="C427" s="1" t="s">
        <v>2677</v>
      </c>
      <c r="D427" s="1" t="s">
        <v>29</v>
      </c>
      <c r="E427" s="1" t="s">
        <v>82</v>
      </c>
      <c r="F427" s="1" t="s">
        <v>6681</v>
      </c>
      <c r="G427" s="1" t="s">
        <v>6682</v>
      </c>
      <c r="H427" s="1" t="s">
        <v>6683</v>
      </c>
      <c r="I427" s="1" t="s">
        <v>4518</v>
      </c>
      <c r="J427" s="1" t="s">
        <v>4625</v>
      </c>
      <c r="K427" s="1" t="s">
        <v>6212</v>
      </c>
      <c r="L427">
        <v>41.65</v>
      </c>
      <c r="M427" s="1" t="s">
        <v>2680</v>
      </c>
      <c r="N427" s="1" t="s">
        <v>2681</v>
      </c>
      <c r="O427" s="1" t="s">
        <v>29</v>
      </c>
      <c r="P427" s="1" t="s">
        <v>29</v>
      </c>
      <c r="Q427" s="1" t="s">
        <v>29</v>
      </c>
      <c r="R427" s="1" t="s">
        <v>29</v>
      </c>
      <c r="S427" s="1" t="s">
        <v>29</v>
      </c>
      <c r="T427" s="1" t="s">
        <v>29</v>
      </c>
      <c r="U427" s="1" t="s">
        <v>29</v>
      </c>
      <c r="V427" s="1" t="s">
        <v>29</v>
      </c>
      <c r="W427" s="1" t="s">
        <v>29</v>
      </c>
      <c r="X427" s="1" t="s">
        <v>29</v>
      </c>
      <c r="Y427">
        <v>413</v>
      </c>
      <c r="Z427">
        <v>128</v>
      </c>
      <c r="AA427">
        <v>118.90109889999999</v>
      </c>
      <c r="AB427">
        <v>100.93</v>
      </c>
      <c r="AC427" s="1" t="s">
        <v>6684</v>
      </c>
      <c r="AD427" s="1" t="s">
        <v>6685</v>
      </c>
      <c r="AE427" s="1" t="s">
        <v>2678</v>
      </c>
      <c r="AF427" s="1" t="s">
        <v>2679</v>
      </c>
    </row>
    <row r="428" spans="1:32" x14ac:dyDescent="0.25">
      <c r="A428" s="1" t="s">
        <v>6679</v>
      </c>
      <c r="B428" s="1" t="s">
        <v>6686</v>
      </c>
      <c r="C428" s="1" t="s">
        <v>2682</v>
      </c>
      <c r="D428" s="1" t="s">
        <v>29</v>
      </c>
      <c r="E428" s="1" t="s">
        <v>82</v>
      </c>
      <c r="F428" s="1" t="s">
        <v>6687</v>
      </c>
      <c r="G428" s="1" t="s">
        <v>6682</v>
      </c>
      <c r="H428" s="1" t="s">
        <v>6688</v>
      </c>
      <c r="I428" s="1" t="s">
        <v>4518</v>
      </c>
      <c r="J428" s="1" t="s">
        <v>4625</v>
      </c>
      <c r="K428" s="1" t="s">
        <v>6212</v>
      </c>
      <c r="L428">
        <v>43.25</v>
      </c>
      <c r="M428" s="1" t="s">
        <v>2684</v>
      </c>
      <c r="N428" s="1" t="s">
        <v>2685</v>
      </c>
      <c r="O428" s="1" t="s">
        <v>2686</v>
      </c>
      <c r="P428" s="1" t="s">
        <v>29</v>
      </c>
      <c r="Q428" s="1" t="s">
        <v>29</v>
      </c>
      <c r="R428" s="1" t="s">
        <v>29</v>
      </c>
      <c r="S428" s="1" t="s">
        <v>29</v>
      </c>
      <c r="T428" s="1" t="s">
        <v>29</v>
      </c>
      <c r="U428" s="1" t="s">
        <v>29</v>
      </c>
      <c r="V428" s="1" t="s">
        <v>29</v>
      </c>
      <c r="W428" s="1" t="s">
        <v>29</v>
      </c>
      <c r="X428" s="1" t="s">
        <v>29</v>
      </c>
      <c r="Y428">
        <v>428</v>
      </c>
      <c r="Z428">
        <v>128</v>
      </c>
      <c r="AA428">
        <v>122.1978022</v>
      </c>
      <c r="AB428">
        <v>103.71</v>
      </c>
      <c r="AC428" s="1" t="s">
        <v>6684</v>
      </c>
      <c r="AD428" s="1" t="s">
        <v>6689</v>
      </c>
      <c r="AE428" s="1" t="s">
        <v>2678</v>
      </c>
      <c r="AF428" s="1" t="s">
        <v>2683</v>
      </c>
    </row>
    <row r="429" spans="1:32" x14ac:dyDescent="0.25">
      <c r="A429" s="1" t="s">
        <v>6690</v>
      </c>
      <c r="B429" s="1" t="s">
        <v>6691</v>
      </c>
      <c r="C429" s="1" t="s">
        <v>2687</v>
      </c>
      <c r="D429" s="1" t="s">
        <v>29</v>
      </c>
      <c r="E429" s="1" t="s">
        <v>393</v>
      </c>
      <c r="F429" s="1" t="s">
        <v>6692</v>
      </c>
      <c r="G429" s="1" t="s">
        <v>6693</v>
      </c>
      <c r="H429" s="1" t="s">
        <v>6694</v>
      </c>
      <c r="I429" s="1" t="s">
        <v>4633</v>
      </c>
      <c r="J429" s="1" t="s">
        <v>6146</v>
      </c>
      <c r="K429" s="1" t="s">
        <v>6257</v>
      </c>
      <c r="L429">
        <v>17.149999999999999</v>
      </c>
      <c r="M429" s="1" t="s">
        <v>2690</v>
      </c>
      <c r="N429" s="1" t="s">
        <v>2691</v>
      </c>
      <c r="O429" s="1" t="s">
        <v>2692</v>
      </c>
      <c r="P429" s="1" t="s">
        <v>2693</v>
      </c>
      <c r="Q429" s="1" t="s">
        <v>2694</v>
      </c>
      <c r="R429" s="1" t="s">
        <v>2695</v>
      </c>
      <c r="S429" s="1" t="s">
        <v>29</v>
      </c>
      <c r="T429" s="1" t="s">
        <v>29</v>
      </c>
      <c r="U429" s="1" t="s">
        <v>29</v>
      </c>
      <c r="V429" s="1" t="s">
        <v>29</v>
      </c>
      <c r="W429" s="1" t="s">
        <v>29</v>
      </c>
      <c r="X429" s="1" t="s">
        <v>29</v>
      </c>
      <c r="Y429">
        <v>354</v>
      </c>
      <c r="Z429">
        <v>59</v>
      </c>
      <c r="AA429">
        <v>90.769230769999993</v>
      </c>
      <c r="AB429">
        <v>76.959999999999994</v>
      </c>
      <c r="AC429" s="1" t="s">
        <v>6695</v>
      </c>
      <c r="AD429" s="1" t="s">
        <v>6696</v>
      </c>
      <c r="AE429" s="1" t="s">
        <v>2688</v>
      </c>
      <c r="AF429" s="1" t="s">
        <v>2689</v>
      </c>
    </row>
    <row r="430" spans="1:32" x14ac:dyDescent="0.25">
      <c r="A430" s="1" t="s">
        <v>6697</v>
      </c>
      <c r="B430" s="1" t="s">
        <v>6698</v>
      </c>
      <c r="C430" s="1" t="s">
        <v>2696</v>
      </c>
      <c r="D430" s="1" t="s">
        <v>29</v>
      </c>
      <c r="E430" s="1" t="s">
        <v>82</v>
      </c>
      <c r="F430" s="1" t="s">
        <v>6699</v>
      </c>
      <c r="G430" s="1" t="s">
        <v>6693</v>
      </c>
      <c r="H430" s="1" t="s">
        <v>6700</v>
      </c>
      <c r="I430" s="1" t="s">
        <v>6701</v>
      </c>
      <c r="J430" s="1" t="s">
        <v>4342</v>
      </c>
      <c r="K430" s="1" t="s">
        <v>6257</v>
      </c>
      <c r="L430">
        <v>43</v>
      </c>
      <c r="M430" s="1" t="s">
        <v>2700</v>
      </c>
      <c r="N430" s="1" t="s">
        <v>2701</v>
      </c>
      <c r="O430" s="1" t="s">
        <v>2702</v>
      </c>
      <c r="P430" s="1" t="s">
        <v>2703</v>
      </c>
      <c r="Q430" s="1" t="s">
        <v>2704</v>
      </c>
      <c r="R430" s="1" t="s">
        <v>29</v>
      </c>
      <c r="S430" s="1" t="s">
        <v>29</v>
      </c>
      <c r="T430" s="1" t="s">
        <v>29</v>
      </c>
      <c r="U430" s="1" t="s">
        <v>29</v>
      </c>
      <c r="V430" s="1" t="s">
        <v>29</v>
      </c>
      <c r="W430" s="1" t="s">
        <v>29</v>
      </c>
      <c r="X430" s="1" t="s">
        <v>29</v>
      </c>
      <c r="Y430">
        <v>662</v>
      </c>
      <c r="Z430">
        <v>128</v>
      </c>
      <c r="AA430">
        <v>173.62637359999999</v>
      </c>
      <c r="AB430">
        <v>147.46</v>
      </c>
      <c r="AC430" s="1" t="s">
        <v>6702</v>
      </c>
      <c r="AD430" s="1" t="s">
        <v>6703</v>
      </c>
      <c r="AE430" s="1" t="s">
        <v>2698</v>
      </c>
      <c r="AF430" s="1" t="s">
        <v>2699</v>
      </c>
    </row>
    <row r="431" spans="1:32" x14ac:dyDescent="0.25">
      <c r="A431" s="1" t="s">
        <v>6704</v>
      </c>
      <c r="B431" s="1" t="s">
        <v>6705</v>
      </c>
      <c r="C431" s="1" t="s">
        <v>2705</v>
      </c>
      <c r="D431" s="1" t="s">
        <v>29</v>
      </c>
      <c r="E431" s="1" t="s">
        <v>82</v>
      </c>
      <c r="F431" s="1" t="s">
        <v>6706</v>
      </c>
      <c r="G431" s="1" t="s">
        <v>6328</v>
      </c>
      <c r="H431" s="1" t="s">
        <v>6707</v>
      </c>
      <c r="I431" s="1" t="s">
        <v>4594</v>
      </c>
      <c r="J431" s="1" t="s">
        <v>5087</v>
      </c>
      <c r="K431" s="1" t="s">
        <v>2697</v>
      </c>
      <c r="L431">
        <v>54.5</v>
      </c>
      <c r="M431" s="1" t="s">
        <v>2708</v>
      </c>
      <c r="N431" s="1" t="s">
        <v>2709</v>
      </c>
      <c r="O431" s="1" t="s">
        <v>2710</v>
      </c>
      <c r="P431" s="1" t="s">
        <v>29</v>
      </c>
      <c r="Q431" s="1" t="s">
        <v>29</v>
      </c>
      <c r="R431" s="1" t="s">
        <v>29</v>
      </c>
      <c r="S431" s="1" t="s">
        <v>29</v>
      </c>
      <c r="T431" s="1" t="s">
        <v>29</v>
      </c>
      <c r="U431" s="1" t="s">
        <v>29</v>
      </c>
      <c r="V431" s="1" t="s">
        <v>29</v>
      </c>
      <c r="W431" s="1" t="s">
        <v>29</v>
      </c>
      <c r="X431" s="1" t="s">
        <v>29</v>
      </c>
      <c r="Y431">
        <v>404</v>
      </c>
      <c r="Z431">
        <v>128</v>
      </c>
      <c r="AA431">
        <v>116.9230769</v>
      </c>
      <c r="AB431">
        <v>99.22</v>
      </c>
      <c r="AC431" s="1" t="s">
        <v>6708</v>
      </c>
      <c r="AD431" s="1" t="s">
        <v>6709</v>
      </c>
      <c r="AE431" s="1" t="s">
        <v>2706</v>
      </c>
      <c r="AF431" s="1" t="s">
        <v>2707</v>
      </c>
    </row>
    <row r="432" spans="1:32" x14ac:dyDescent="0.25">
      <c r="A432" s="1" t="s">
        <v>6710</v>
      </c>
      <c r="B432" s="1" t="s">
        <v>6711</v>
      </c>
      <c r="C432" s="1" t="s">
        <v>2711</v>
      </c>
      <c r="D432" s="1" t="s">
        <v>29</v>
      </c>
      <c r="E432" s="1" t="s">
        <v>106</v>
      </c>
      <c r="F432" s="1" t="s">
        <v>6712</v>
      </c>
      <c r="G432" s="1" t="s">
        <v>6328</v>
      </c>
      <c r="H432" s="1" t="s">
        <v>6713</v>
      </c>
      <c r="I432" s="1" t="s">
        <v>5408</v>
      </c>
      <c r="J432" s="1" t="s">
        <v>5087</v>
      </c>
      <c r="K432" s="1" t="s">
        <v>2697</v>
      </c>
      <c r="L432">
        <v>36.6</v>
      </c>
      <c r="M432" s="1" t="s">
        <v>2714</v>
      </c>
      <c r="N432" s="1" t="s">
        <v>2715</v>
      </c>
      <c r="O432" s="1" t="s">
        <v>2716</v>
      </c>
      <c r="P432" s="1" t="s">
        <v>29</v>
      </c>
      <c r="Q432" s="1" t="s">
        <v>29</v>
      </c>
      <c r="R432" s="1" t="s">
        <v>29</v>
      </c>
      <c r="S432" s="1" t="s">
        <v>29</v>
      </c>
      <c r="T432" s="1" t="s">
        <v>29</v>
      </c>
      <c r="U432" s="1" t="s">
        <v>29</v>
      </c>
      <c r="V432" s="1" t="s">
        <v>29</v>
      </c>
      <c r="W432" s="1" t="s">
        <v>29</v>
      </c>
      <c r="X432" s="1" t="s">
        <v>29</v>
      </c>
      <c r="Y432">
        <v>246</v>
      </c>
      <c r="Z432">
        <v>128</v>
      </c>
      <c r="AA432">
        <v>82.197802199999998</v>
      </c>
      <c r="AB432">
        <v>69.77</v>
      </c>
      <c r="AC432" s="1" t="s">
        <v>6714</v>
      </c>
      <c r="AD432" s="1" t="s">
        <v>6715</v>
      </c>
      <c r="AE432" s="1" t="s">
        <v>2712</v>
      </c>
      <c r="AF432" s="1" t="s">
        <v>2713</v>
      </c>
    </row>
    <row r="433" spans="1:32" x14ac:dyDescent="0.25">
      <c r="A433" s="1" t="s">
        <v>6716</v>
      </c>
      <c r="B433" s="1" t="s">
        <v>6717</v>
      </c>
      <c r="C433" s="1" t="s">
        <v>2717</v>
      </c>
      <c r="D433" s="1" t="s">
        <v>29</v>
      </c>
      <c r="E433" s="1" t="s">
        <v>82</v>
      </c>
      <c r="F433" s="1" t="s">
        <v>6718</v>
      </c>
      <c r="G433" s="1" t="s">
        <v>6328</v>
      </c>
      <c r="H433" s="1" t="s">
        <v>6719</v>
      </c>
      <c r="I433" s="1" t="s">
        <v>5898</v>
      </c>
      <c r="J433" s="1" t="s">
        <v>5087</v>
      </c>
      <c r="K433" s="1" t="s">
        <v>2697</v>
      </c>
      <c r="L433">
        <v>57.3</v>
      </c>
      <c r="M433" s="1" t="s">
        <v>2720</v>
      </c>
      <c r="N433" s="1" t="s">
        <v>2721</v>
      </c>
      <c r="O433" s="1" t="s">
        <v>2722</v>
      </c>
      <c r="P433" s="1" t="s">
        <v>29</v>
      </c>
      <c r="Q433" s="1" t="s">
        <v>29</v>
      </c>
      <c r="R433" s="1" t="s">
        <v>29</v>
      </c>
      <c r="S433" s="1" t="s">
        <v>29</v>
      </c>
      <c r="T433" s="1" t="s">
        <v>29</v>
      </c>
      <c r="U433" s="1" t="s">
        <v>29</v>
      </c>
      <c r="V433" s="1" t="s">
        <v>29</v>
      </c>
      <c r="W433" s="1" t="s">
        <v>29</v>
      </c>
      <c r="X433" s="1" t="s">
        <v>29</v>
      </c>
      <c r="Y433">
        <v>395</v>
      </c>
      <c r="Z433">
        <v>128</v>
      </c>
      <c r="AA433">
        <v>114.9450549</v>
      </c>
      <c r="AB433">
        <v>97.51</v>
      </c>
      <c r="AC433" s="1" t="s">
        <v>6720</v>
      </c>
      <c r="AD433" s="1" t="s">
        <v>6721</v>
      </c>
      <c r="AE433" s="1" t="s">
        <v>2718</v>
      </c>
      <c r="AF433" s="1" t="s">
        <v>2719</v>
      </c>
    </row>
    <row r="434" spans="1:32" x14ac:dyDescent="0.25">
      <c r="A434" s="1" t="s">
        <v>6722</v>
      </c>
      <c r="B434" s="1" t="s">
        <v>6723</v>
      </c>
      <c r="C434" s="1" t="s">
        <v>2723</v>
      </c>
      <c r="D434" s="1" t="s">
        <v>29</v>
      </c>
      <c r="E434" s="1" t="s">
        <v>393</v>
      </c>
      <c r="F434" s="1" t="s">
        <v>6724</v>
      </c>
      <c r="G434" s="1" t="s">
        <v>6725</v>
      </c>
      <c r="H434" s="1" t="s">
        <v>6726</v>
      </c>
      <c r="I434" s="1" t="s">
        <v>2988</v>
      </c>
      <c r="J434" s="1" t="s">
        <v>2697</v>
      </c>
      <c r="K434" s="1" t="s">
        <v>6212</v>
      </c>
      <c r="L434">
        <v>14.6</v>
      </c>
      <c r="M434" s="1" t="s">
        <v>2725</v>
      </c>
      <c r="N434" s="1" t="s">
        <v>2726</v>
      </c>
      <c r="O434" s="1" t="s">
        <v>2727</v>
      </c>
      <c r="P434" s="1" t="s">
        <v>2728</v>
      </c>
      <c r="Q434" s="1" t="s">
        <v>2729</v>
      </c>
      <c r="R434" s="1" t="s">
        <v>29</v>
      </c>
      <c r="S434" s="1" t="s">
        <v>29</v>
      </c>
      <c r="T434" s="1" t="s">
        <v>29</v>
      </c>
      <c r="U434" s="1" t="s">
        <v>29</v>
      </c>
      <c r="V434" s="1" t="s">
        <v>29</v>
      </c>
      <c r="W434" s="1" t="s">
        <v>29</v>
      </c>
      <c r="X434" s="1" t="s">
        <v>29</v>
      </c>
      <c r="Y434">
        <v>180</v>
      </c>
      <c r="Z434">
        <v>59</v>
      </c>
      <c r="AA434">
        <v>52.527472529999997</v>
      </c>
      <c r="AB434">
        <v>44.58</v>
      </c>
      <c r="AC434" s="1" t="s">
        <v>6727</v>
      </c>
      <c r="AD434" s="1" t="s">
        <v>6728</v>
      </c>
      <c r="AE434" s="1" t="s">
        <v>2284</v>
      </c>
      <c r="AF434" s="1" t="s">
        <v>2724</v>
      </c>
    </row>
    <row r="435" spans="1:32" x14ac:dyDescent="0.25">
      <c r="A435" s="1" t="s">
        <v>6729</v>
      </c>
      <c r="B435" s="1" t="s">
        <v>6730</v>
      </c>
      <c r="C435" s="1" t="s">
        <v>2730</v>
      </c>
      <c r="D435" s="1" t="s">
        <v>29</v>
      </c>
      <c r="E435" s="1" t="s">
        <v>82</v>
      </c>
      <c r="F435" s="1" t="s">
        <v>6731</v>
      </c>
      <c r="G435" s="1" t="s">
        <v>6732</v>
      </c>
      <c r="H435" s="1" t="s">
        <v>6733</v>
      </c>
      <c r="I435" s="1" t="s">
        <v>6553</v>
      </c>
      <c r="J435" s="1" t="s">
        <v>4248</v>
      </c>
      <c r="K435" s="1" t="s">
        <v>6212</v>
      </c>
      <c r="L435">
        <v>39.950000000000003</v>
      </c>
      <c r="M435" s="1" t="s">
        <v>2733</v>
      </c>
      <c r="N435" s="1" t="s">
        <v>2734</v>
      </c>
      <c r="O435" s="1" t="s">
        <v>2735</v>
      </c>
      <c r="P435" s="1" t="s">
        <v>2736</v>
      </c>
      <c r="Q435" s="1" t="s">
        <v>2737</v>
      </c>
      <c r="R435" s="1" t="s">
        <v>2738</v>
      </c>
      <c r="S435" s="1" t="s">
        <v>2739</v>
      </c>
      <c r="T435" s="1" t="s">
        <v>29</v>
      </c>
      <c r="U435" s="1" t="s">
        <v>29</v>
      </c>
      <c r="V435" s="1" t="s">
        <v>29</v>
      </c>
      <c r="W435" s="1" t="s">
        <v>29</v>
      </c>
      <c r="X435" s="1" t="s">
        <v>29</v>
      </c>
      <c r="Y435">
        <v>464</v>
      </c>
      <c r="Z435">
        <v>128</v>
      </c>
      <c r="AA435">
        <v>130.1098901</v>
      </c>
      <c r="AB435">
        <v>110.5</v>
      </c>
      <c r="AC435" s="1" t="s">
        <v>6734</v>
      </c>
      <c r="AD435" s="1" t="s">
        <v>6735</v>
      </c>
      <c r="AE435" s="1" t="s">
        <v>2731</v>
      </c>
      <c r="AF435" s="1" t="s">
        <v>2732</v>
      </c>
    </row>
    <row r="436" spans="1:32" x14ac:dyDescent="0.25">
      <c r="A436" s="1" t="s">
        <v>6736</v>
      </c>
      <c r="B436" s="1" t="s">
        <v>6737</v>
      </c>
      <c r="C436" s="1" t="s">
        <v>2740</v>
      </c>
      <c r="D436" s="1" t="s">
        <v>29</v>
      </c>
      <c r="E436" s="1" t="s">
        <v>82</v>
      </c>
      <c r="F436" s="1" t="s">
        <v>6738</v>
      </c>
      <c r="G436" s="1" t="s">
        <v>6739</v>
      </c>
      <c r="H436" s="1" t="s">
        <v>6740</v>
      </c>
      <c r="I436" s="1" t="s">
        <v>1650</v>
      </c>
      <c r="J436" s="1" t="s">
        <v>5551</v>
      </c>
      <c r="K436" s="1" t="s">
        <v>6212</v>
      </c>
      <c r="L436">
        <v>34</v>
      </c>
      <c r="M436" s="1" t="s">
        <v>2744</v>
      </c>
      <c r="N436" s="1" t="s">
        <v>2745</v>
      </c>
      <c r="O436" s="1" t="s">
        <v>2746</v>
      </c>
      <c r="P436" s="1" t="s">
        <v>2747</v>
      </c>
      <c r="Q436" s="1" t="s">
        <v>2748</v>
      </c>
      <c r="R436" s="1" t="s">
        <v>2749</v>
      </c>
      <c r="S436" s="1" t="s">
        <v>2750</v>
      </c>
      <c r="T436" s="1" t="s">
        <v>2751</v>
      </c>
      <c r="U436" s="1" t="s">
        <v>29</v>
      </c>
      <c r="V436" s="1" t="s">
        <v>29</v>
      </c>
      <c r="W436" s="1" t="s">
        <v>29</v>
      </c>
      <c r="X436" s="1" t="s">
        <v>29</v>
      </c>
      <c r="Y436">
        <v>398</v>
      </c>
      <c r="Z436">
        <v>128</v>
      </c>
      <c r="AA436">
        <v>115.6043956</v>
      </c>
      <c r="AB436">
        <v>98.11</v>
      </c>
      <c r="AC436" s="1" t="s">
        <v>6741</v>
      </c>
      <c r="AD436" s="1" t="s">
        <v>6742</v>
      </c>
      <c r="AE436" s="1" t="s">
        <v>2742</v>
      </c>
      <c r="AF436" s="1" t="s">
        <v>2743</v>
      </c>
    </row>
    <row r="437" spans="1:32" x14ac:dyDescent="0.25">
      <c r="A437" s="1" t="s">
        <v>6736</v>
      </c>
      <c r="B437" s="1" t="s">
        <v>6743</v>
      </c>
      <c r="C437" s="1" t="s">
        <v>2752</v>
      </c>
      <c r="D437" s="1" t="s">
        <v>29</v>
      </c>
      <c r="E437" s="1" t="s">
        <v>82</v>
      </c>
      <c r="F437" s="1" t="s">
        <v>6744</v>
      </c>
      <c r="G437" s="1" t="s">
        <v>6465</v>
      </c>
      <c r="H437" s="1" t="s">
        <v>6745</v>
      </c>
      <c r="I437" s="1" t="s">
        <v>1650</v>
      </c>
      <c r="J437" s="1" t="s">
        <v>5551</v>
      </c>
      <c r="K437" s="1" t="s">
        <v>3842</v>
      </c>
      <c r="L437">
        <v>28.45</v>
      </c>
      <c r="M437" s="1" t="s">
        <v>2754</v>
      </c>
      <c r="N437" s="1" t="s">
        <v>2755</v>
      </c>
      <c r="O437" s="1" t="s">
        <v>2756</v>
      </c>
      <c r="P437" s="1" t="s">
        <v>2757</v>
      </c>
      <c r="Q437" s="1" t="s">
        <v>2758</v>
      </c>
      <c r="R437" s="1" t="s">
        <v>2759</v>
      </c>
      <c r="S437" s="1" t="s">
        <v>29</v>
      </c>
      <c r="T437" s="1" t="s">
        <v>29</v>
      </c>
      <c r="U437" s="1" t="s">
        <v>29</v>
      </c>
      <c r="V437" s="1" t="s">
        <v>29</v>
      </c>
      <c r="W437" s="1" t="s">
        <v>29</v>
      </c>
      <c r="X437" s="1" t="s">
        <v>29</v>
      </c>
      <c r="Y437">
        <v>272</v>
      </c>
      <c r="Z437">
        <v>98</v>
      </c>
      <c r="AA437">
        <v>81.318681319999996</v>
      </c>
      <c r="AB437">
        <v>69.08</v>
      </c>
      <c r="AC437" s="1" t="s">
        <v>6741</v>
      </c>
      <c r="AD437" s="1" t="s">
        <v>6746</v>
      </c>
      <c r="AE437" s="1" t="s">
        <v>2742</v>
      </c>
      <c r="AF437" s="1" t="s">
        <v>2753</v>
      </c>
    </row>
    <row r="438" spans="1:32" x14ac:dyDescent="0.25">
      <c r="A438" s="1" t="s">
        <v>6747</v>
      </c>
      <c r="B438" s="1" t="s">
        <v>6748</v>
      </c>
      <c r="C438" s="1" t="s">
        <v>2760</v>
      </c>
      <c r="D438" s="1" t="s">
        <v>29</v>
      </c>
      <c r="E438" s="1" t="s">
        <v>393</v>
      </c>
      <c r="F438" s="1" t="s">
        <v>6749</v>
      </c>
      <c r="G438" s="1" t="s">
        <v>6328</v>
      </c>
      <c r="H438" s="1" t="s">
        <v>6750</v>
      </c>
      <c r="I438" s="1" t="s">
        <v>2988</v>
      </c>
      <c r="J438" s="1" t="s">
        <v>6212</v>
      </c>
      <c r="K438" s="1" t="s">
        <v>3732</v>
      </c>
      <c r="L438">
        <v>15.6</v>
      </c>
      <c r="M438" s="1" t="s">
        <v>2762</v>
      </c>
      <c r="N438" s="1" t="s">
        <v>2763</v>
      </c>
      <c r="O438" s="1" t="s">
        <v>2764</v>
      </c>
      <c r="P438" s="1" t="s">
        <v>2765</v>
      </c>
      <c r="Q438" s="1" t="s">
        <v>29</v>
      </c>
      <c r="R438" s="1" t="s">
        <v>29</v>
      </c>
      <c r="S438" s="1" t="s">
        <v>29</v>
      </c>
      <c r="T438" s="1" t="s">
        <v>29</v>
      </c>
      <c r="U438" s="1" t="s">
        <v>29</v>
      </c>
      <c r="V438" s="1" t="s">
        <v>29</v>
      </c>
      <c r="W438" s="1" t="s">
        <v>29</v>
      </c>
      <c r="X438" s="1" t="s">
        <v>29</v>
      </c>
      <c r="Y438">
        <v>165</v>
      </c>
      <c r="Z438">
        <v>59</v>
      </c>
      <c r="AA438">
        <v>49.23076923</v>
      </c>
      <c r="AB438">
        <v>41.74</v>
      </c>
      <c r="AC438" s="1" t="s">
        <v>6751</v>
      </c>
      <c r="AD438" s="1" t="s">
        <v>6752</v>
      </c>
      <c r="AE438" s="1" t="s">
        <v>2308</v>
      </c>
      <c r="AF438" s="1" t="s">
        <v>2761</v>
      </c>
    </row>
    <row r="439" spans="1:32" x14ac:dyDescent="0.25">
      <c r="A439" s="1" t="s">
        <v>6753</v>
      </c>
      <c r="B439" s="1" t="s">
        <v>6754</v>
      </c>
      <c r="C439" s="1" t="s">
        <v>2766</v>
      </c>
      <c r="D439" s="1" t="s">
        <v>29</v>
      </c>
      <c r="E439" s="1" t="s">
        <v>82</v>
      </c>
      <c r="F439" s="1" t="s">
        <v>6755</v>
      </c>
      <c r="G439" s="1" t="s">
        <v>6328</v>
      </c>
      <c r="H439" s="1" t="s">
        <v>6756</v>
      </c>
      <c r="I439" s="1" t="s">
        <v>1650</v>
      </c>
      <c r="J439" s="1" t="s">
        <v>6757</v>
      </c>
      <c r="K439" s="1" t="s">
        <v>3732</v>
      </c>
      <c r="L439">
        <v>36.299999999999997</v>
      </c>
      <c r="M439" s="1" t="s">
        <v>2769</v>
      </c>
      <c r="N439" s="1" t="s">
        <v>2770</v>
      </c>
      <c r="O439" s="1" t="s">
        <v>2771</v>
      </c>
      <c r="P439" s="1" t="s">
        <v>2772</v>
      </c>
      <c r="Q439" s="1" t="s">
        <v>2773</v>
      </c>
      <c r="R439" s="1" t="s">
        <v>29</v>
      </c>
      <c r="S439" s="1" t="s">
        <v>29</v>
      </c>
      <c r="T439" s="1" t="s">
        <v>29</v>
      </c>
      <c r="U439" s="1" t="s">
        <v>29</v>
      </c>
      <c r="V439" s="1" t="s">
        <v>29</v>
      </c>
      <c r="W439" s="1" t="s">
        <v>29</v>
      </c>
      <c r="X439" s="1" t="s">
        <v>29</v>
      </c>
      <c r="Y439">
        <v>308</v>
      </c>
      <c r="Z439">
        <v>128</v>
      </c>
      <c r="AA439">
        <v>95.824175819999994</v>
      </c>
      <c r="AB439">
        <v>81.290000000000006</v>
      </c>
      <c r="AC439" s="1" t="s">
        <v>6758</v>
      </c>
      <c r="AD439" s="1" t="s">
        <v>6759</v>
      </c>
      <c r="AE439" s="1" t="s">
        <v>2767</v>
      </c>
      <c r="AF439" s="1" t="s">
        <v>2768</v>
      </c>
    </row>
    <row r="440" spans="1:32" x14ac:dyDescent="0.25">
      <c r="A440" s="1" t="s">
        <v>6760</v>
      </c>
      <c r="B440" s="1" t="s">
        <v>6761</v>
      </c>
      <c r="C440" s="1" t="s">
        <v>2774</v>
      </c>
      <c r="D440" s="1" t="s">
        <v>29</v>
      </c>
      <c r="E440" s="1" t="s">
        <v>82</v>
      </c>
      <c r="F440" s="1" t="s">
        <v>6762</v>
      </c>
      <c r="G440" s="1" t="s">
        <v>6328</v>
      </c>
      <c r="H440" s="1" t="s">
        <v>6763</v>
      </c>
      <c r="I440" s="1" t="s">
        <v>4594</v>
      </c>
      <c r="J440" s="1" t="s">
        <v>5674</v>
      </c>
      <c r="K440" s="1" t="s">
        <v>4781</v>
      </c>
      <c r="L440">
        <v>39.85</v>
      </c>
      <c r="M440" s="1" t="s">
        <v>2777</v>
      </c>
      <c r="N440" s="1" t="s">
        <v>2778</v>
      </c>
      <c r="O440" s="1" t="s">
        <v>2779</v>
      </c>
      <c r="P440" s="1" t="s">
        <v>2780</v>
      </c>
      <c r="Q440" s="1" t="s">
        <v>2781</v>
      </c>
      <c r="R440" s="1" t="s">
        <v>2782</v>
      </c>
      <c r="S440" s="1" t="s">
        <v>29</v>
      </c>
      <c r="T440" s="1" t="s">
        <v>29</v>
      </c>
      <c r="U440" s="1" t="s">
        <v>29</v>
      </c>
      <c r="V440" s="1" t="s">
        <v>29</v>
      </c>
      <c r="W440" s="1" t="s">
        <v>29</v>
      </c>
      <c r="X440" s="1" t="s">
        <v>29</v>
      </c>
      <c r="Y440">
        <v>352</v>
      </c>
      <c r="Z440">
        <v>128</v>
      </c>
      <c r="AA440">
        <v>105.4945055</v>
      </c>
      <c r="AB440">
        <v>89.62</v>
      </c>
      <c r="AC440" s="1" t="s">
        <v>6764</v>
      </c>
      <c r="AD440" s="1" t="s">
        <v>6765</v>
      </c>
      <c r="AE440" s="1" t="s">
        <v>2775</v>
      </c>
      <c r="AF440" s="1" t="s">
        <v>2776</v>
      </c>
    </row>
    <row r="441" spans="1:32" x14ac:dyDescent="0.25">
      <c r="A441" s="1" t="s">
        <v>6766</v>
      </c>
      <c r="B441" s="1" t="s">
        <v>6767</v>
      </c>
      <c r="C441" s="1" t="s">
        <v>2783</v>
      </c>
      <c r="D441" s="1" t="s">
        <v>29</v>
      </c>
      <c r="E441" s="1" t="s">
        <v>106</v>
      </c>
      <c r="F441" s="1" t="s">
        <v>6768</v>
      </c>
      <c r="G441" s="1" t="s">
        <v>6328</v>
      </c>
      <c r="H441" s="1" t="s">
        <v>6769</v>
      </c>
      <c r="I441" s="1" t="s">
        <v>3967</v>
      </c>
      <c r="J441" s="1" t="s">
        <v>1914</v>
      </c>
      <c r="K441" s="1" t="s">
        <v>4781</v>
      </c>
      <c r="L441">
        <v>14.15</v>
      </c>
      <c r="M441" s="1" t="s">
        <v>2786</v>
      </c>
      <c r="N441" s="1" t="s">
        <v>2787</v>
      </c>
      <c r="O441" s="1" t="s">
        <v>2788</v>
      </c>
      <c r="P441" s="1" t="s">
        <v>2789</v>
      </c>
      <c r="Q441" s="1" t="s">
        <v>2790</v>
      </c>
      <c r="R441" s="1" t="s">
        <v>29</v>
      </c>
      <c r="S441" s="1" t="s">
        <v>29</v>
      </c>
      <c r="T441" s="1" t="s">
        <v>29</v>
      </c>
      <c r="U441" s="1" t="s">
        <v>29</v>
      </c>
      <c r="V441" s="1" t="s">
        <v>29</v>
      </c>
      <c r="W441" s="1" t="s">
        <v>29</v>
      </c>
      <c r="X441" s="1" t="s">
        <v>29</v>
      </c>
      <c r="Y441">
        <v>239</v>
      </c>
      <c r="Z441">
        <v>59</v>
      </c>
      <c r="AA441">
        <v>65.494505489999995</v>
      </c>
      <c r="AB441">
        <v>55.62</v>
      </c>
      <c r="AC441" s="1" t="s">
        <v>6770</v>
      </c>
      <c r="AD441" s="1" t="s">
        <v>6771</v>
      </c>
      <c r="AE441" s="1" t="s">
        <v>2784</v>
      </c>
      <c r="AF441" s="1" t="s">
        <v>2785</v>
      </c>
    </row>
    <row r="442" spans="1:32" x14ac:dyDescent="0.25">
      <c r="A442" s="1" t="s">
        <v>6772</v>
      </c>
      <c r="B442" s="1" t="s">
        <v>6773</v>
      </c>
      <c r="C442" s="1" t="s">
        <v>2791</v>
      </c>
      <c r="D442" s="1" t="s">
        <v>29</v>
      </c>
      <c r="E442" s="1" t="s">
        <v>106</v>
      </c>
      <c r="F442" s="1" t="s">
        <v>6774</v>
      </c>
      <c r="G442" s="1" t="s">
        <v>6775</v>
      </c>
      <c r="H442" s="1" t="s">
        <v>6776</v>
      </c>
      <c r="I442" s="1" t="s">
        <v>4132</v>
      </c>
      <c r="J442" s="1" t="s">
        <v>6777</v>
      </c>
      <c r="K442" s="1" t="s">
        <v>4334</v>
      </c>
      <c r="L442">
        <v>35.950000000000003</v>
      </c>
      <c r="M442" s="1" t="s">
        <v>2794</v>
      </c>
      <c r="N442" s="1" t="s">
        <v>2795</v>
      </c>
      <c r="O442" s="1" t="s">
        <v>2796</v>
      </c>
      <c r="P442" s="1" t="s">
        <v>2797</v>
      </c>
      <c r="Q442" s="1" t="s">
        <v>29</v>
      </c>
      <c r="R442" s="1" t="s">
        <v>29</v>
      </c>
      <c r="S442" s="1" t="s">
        <v>29</v>
      </c>
      <c r="T442" s="1" t="s">
        <v>29</v>
      </c>
      <c r="U442" s="1" t="s">
        <v>29</v>
      </c>
      <c r="V442" s="1" t="s">
        <v>29</v>
      </c>
      <c r="W442" s="1" t="s">
        <v>29</v>
      </c>
      <c r="X442" s="1" t="s">
        <v>29</v>
      </c>
      <c r="Y442">
        <v>302</v>
      </c>
      <c r="Z442">
        <v>128</v>
      </c>
      <c r="AA442">
        <v>94.505494510000005</v>
      </c>
      <c r="AB442">
        <v>80.209999999999994</v>
      </c>
      <c r="AC442" s="1" t="s">
        <v>6778</v>
      </c>
      <c r="AD442" s="1" t="s">
        <v>6779</v>
      </c>
      <c r="AE442" s="1" t="s">
        <v>2792</v>
      </c>
      <c r="AF442" s="1" t="s">
        <v>2793</v>
      </c>
    </row>
    <row r="443" spans="1:32" x14ac:dyDescent="0.25">
      <c r="A443" s="1" t="s">
        <v>6780</v>
      </c>
      <c r="B443" s="1" t="s">
        <v>6781</v>
      </c>
      <c r="C443" s="1" t="s">
        <v>2798</v>
      </c>
      <c r="D443" s="1" t="s">
        <v>29</v>
      </c>
      <c r="E443" s="1" t="s">
        <v>393</v>
      </c>
      <c r="F443" s="1" t="s">
        <v>6782</v>
      </c>
      <c r="G443" s="1" t="s">
        <v>6682</v>
      </c>
      <c r="H443" s="1" t="s">
        <v>6783</v>
      </c>
      <c r="I443" s="1" t="s">
        <v>6784</v>
      </c>
      <c r="J443" s="1" t="s">
        <v>6146</v>
      </c>
      <c r="K443" s="1" t="s">
        <v>4334</v>
      </c>
      <c r="L443">
        <v>15.85</v>
      </c>
      <c r="M443" s="1" t="s">
        <v>2801</v>
      </c>
      <c r="N443" s="1" t="s">
        <v>2802</v>
      </c>
      <c r="O443" s="1" t="s">
        <v>2803</v>
      </c>
      <c r="P443" s="1" t="s">
        <v>2804</v>
      </c>
      <c r="Q443" s="1" t="s">
        <v>29</v>
      </c>
      <c r="R443" s="1" t="s">
        <v>29</v>
      </c>
      <c r="S443" s="1" t="s">
        <v>29</v>
      </c>
      <c r="T443" s="1" t="s">
        <v>29</v>
      </c>
      <c r="U443" s="1" t="s">
        <v>29</v>
      </c>
      <c r="V443" s="1" t="s">
        <v>29</v>
      </c>
      <c r="W443" s="1" t="s">
        <v>29</v>
      </c>
      <c r="X443" s="1" t="s">
        <v>29</v>
      </c>
      <c r="Y443">
        <v>141</v>
      </c>
      <c r="Z443">
        <v>59</v>
      </c>
      <c r="AA443">
        <v>43.956043960000002</v>
      </c>
      <c r="AB443">
        <v>37.26</v>
      </c>
      <c r="AC443" s="1" t="s">
        <v>6785</v>
      </c>
      <c r="AD443" s="1" t="s">
        <v>6786</v>
      </c>
      <c r="AE443" s="1" t="s">
        <v>2799</v>
      </c>
      <c r="AF443" s="1" t="s">
        <v>2800</v>
      </c>
    </row>
    <row r="444" spans="1:32" x14ac:dyDescent="0.25">
      <c r="A444" s="1" t="s">
        <v>6787</v>
      </c>
      <c r="B444" s="1" t="s">
        <v>6788</v>
      </c>
      <c r="C444" s="1" t="s">
        <v>2805</v>
      </c>
      <c r="D444" s="1" t="s">
        <v>29</v>
      </c>
      <c r="E444" s="1" t="s">
        <v>82</v>
      </c>
      <c r="F444" s="1" t="s">
        <v>6789</v>
      </c>
      <c r="G444" s="1" t="s">
        <v>6790</v>
      </c>
      <c r="H444" s="1" t="s">
        <v>6791</v>
      </c>
      <c r="I444" s="1" t="s">
        <v>3755</v>
      </c>
      <c r="J444" s="1" t="s">
        <v>3821</v>
      </c>
      <c r="K444" s="1" t="s">
        <v>3732</v>
      </c>
      <c r="L444">
        <v>38.4</v>
      </c>
      <c r="M444" s="1" t="s">
        <v>2808</v>
      </c>
      <c r="N444" s="1" t="s">
        <v>2809</v>
      </c>
      <c r="O444" s="1" t="s">
        <v>2810</v>
      </c>
      <c r="P444" s="1" t="s">
        <v>2811</v>
      </c>
      <c r="Q444" s="1" t="s">
        <v>2812</v>
      </c>
      <c r="R444" s="1" t="s">
        <v>2813</v>
      </c>
      <c r="S444" s="1" t="s">
        <v>29</v>
      </c>
      <c r="T444" s="1" t="s">
        <v>29</v>
      </c>
      <c r="U444" s="1" t="s">
        <v>29</v>
      </c>
      <c r="V444" s="1" t="s">
        <v>29</v>
      </c>
      <c r="W444" s="1" t="s">
        <v>29</v>
      </c>
      <c r="X444" s="1" t="s">
        <v>29</v>
      </c>
      <c r="Y444">
        <v>248</v>
      </c>
      <c r="Z444">
        <v>128</v>
      </c>
      <c r="AA444">
        <v>82.637362640000006</v>
      </c>
      <c r="AB444">
        <v>70.06</v>
      </c>
      <c r="AC444" s="1" t="s">
        <v>6792</v>
      </c>
      <c r="AD444" s="1" t="s">
        <v>6793</v>
      </c>
      <c r="AE444" s="1" t="s">
        <v>2806</v>
      </c>
      <c r="AF444" s="1" t="s">
        <v>2807</v>
      </c>
    </row>
    <row r="445" spans="1:32" x14ac:dyDescent="0.25">
      <c r="A445" s="1" t="s">
        <v>6794</v>
      </c>
      <c r="B445" s="1" t="s">
        <v>6795</v>
      </c>
      <c r="C445" s="1" t="s">
        <v>2814</v>
      </c>
      <c r="D445" s="1" t="s">
        <v>29</v>
      </c>
      <c r="E445" s="1" t="s">
        <v>393</v>
      </c>
      <c r="F445" s="1" t="s">
        <v>6796</v>
      </c>
      <c r="G445" s="1" t="s">
        <v>6797</v>
      </c>
      <c r="H445" s="1" t="s">
        <v>6798</v>
      </c>
      <c r="I445" s="1" t="s">
        <v>4527</v>
      </c>
      <c r="J445" s="1" t="s">
        <v>6161</v>
      </c>
      <c r="K445" s="1" t="s">
        <v>4334</v>
      </c>
      <c r="L445">
        <v>22.85</v>
      </c>
      <c r="M445" s="1" t="s">
        <v>2817</v>
      </c>
      <c r="N445" s="1" t="s">
        <v>2818</v>
      </c>
      <c r="O445" s="1" t="s">
        <v>2819</v>
      </c>
      <c r="P445" s="1" t="s">
        <v>2820</v>
      </c>
      <c r="Q445" s="1" t="s">
        <v>2821</v>
      </c>
      <c r="R445" s="1" t="s">
        <v>2822</v>
      </c>
      <c r="S445" s="1" t="s">
        <v>29</v>
      </c>
      <c r="T445" s="1" t="s">
        <v>29</v>
      </c>
      <c r="U445" s="1" t="s">
        <v>29</v>
      </c>
      <c r="V445" s="1" t="s">
        <v>29</v>
      </c>
      <c r="W445" s="1" t="s">
        <v>29</v>
      </c>
      <c r="X445" s="1" t="s">
        <v>29</v>
      </c>
      <c r="Y445">
        <v>226</v>
      </c>
      <c r="Z445">
        <v>98</v>
      </c>
      <c r="AA445">
        <v>71.208791210000001</v>
      </c>
      <c r="AB445">
        <v>60.35</v>
      </c>
      <c r="AC445" s="1" t="s">
        <v>6799</v>
      </c>
      <c r="AD445" s="1" t="s">
        <v>6800</v>
      </c>
      <c r="AE445" s="1" t="s">
        <v>2815</v>
      </c>
      <c r="AF445" s="1" t="s">
        <v>2816</v>
      </c>
    </row>
    <row r="446" spans="1:32" x14ac:dyDescent="0.25">
      <c r="A446" s="1" t="s">
        <v>6801</v>
      </c>
      <c r="B446" s="1" t="s">
        <v>6802</v>
      </c>
      <c r="C446" s="1" t="s">
        <v>2823</v>
      </c>
      <c r="D446" s="1" t="s">
        <v>29</v>
      </c>
      <c r="E446" s="1" t="s">
        <v>106</v>
      </c>
      <c r="F446" s="1" t="s">
        <v>6803</v>
      </c>
      <c r="G446" s="1" t="s">
        <v>6804</v>
      </c>
      <c r="H446" s="1" t="s">
        <v>6805</v>
      </c>
      <c r="I446" s="1" t="s">
        <v>6806</v>
      </c>
      <c r="J446" s="1" t="s">
        <v>3951</v>
      </c>
      <c r="K446" s="1" t="s">
        <v>3790</v>
      </c>
      <c r="L446">
        <v>40.85</v>
      </c>
      <c r="M446" s="1" t="s">
        <v>2826</v>
      </c>
      <c r="N446" s="1" t="s">
        <v>2827</v>
      </c>
      <c r="O446" s="1" t="s">
        <v>2828</v>
      </c>
      <c r="P446" s="1" t="s">
        <v>2829</v>
      </c>
      <c r="Q446" s="1" t="s">
        <v>29</v>
      </c>
      <c r="R446" s="1" t="s">
        <v>29</v>
      </c>
      <c r="S446" s="1" t="s">
        <v>29</v>
      </c>
      <c r="T446" s="1" t="s">
        <v>29</v>
      </c>
      <c r="U446" s="1" t="s">
        <v>29</v>
      </c>
      <c r="V446" s="1" t="s">
        <v>29</v>
      </c>
      <c r="W446" s="1" t="s">
        <v>29</v>
      </c>
      <c r="X446" s="1" t="s">
        <v>29</v>
      </c>
      <c r="Y446">
        <v>366</v>
      </c>
      <c r="Z446">
        <v>128</v>
      </c>
      <c r="AA446">
        <v>108.5714286</v>
      </c>
      <c r="AB446">
        <v>92.18</v>
      </c>
      <c r="AC446" s="1" t="s">
        <v>6807</v>
      </c>
      <c r="AD446" s="1" t="s">
        <v>6808</v>
      </c>
      <c r="AE446" s="1" t="s">
        <v>2824</v>
      </c>
      <c r="AF446" s="1" t="s">
        <v>2825</v>
      </c>
    </row>
    <row r="447" spans="1:32" x14ac:dyDescent="0.25">
      <c r="A447" s="1" t="s">
        <v>6809</v>
      </c>
      <c r="B447" s="1" t="s">
        <v>6810</v>
      </c>
      <c r="C447" s="1" t="s">
        <v>2830</v>
      </c>
      <c r="D447" s="1" t="s">
        <v>29</v>
      </c>
      <c r="E447" s="1" t="s">
        <v>106</v>
      </c>
      <c r="F447" s="1" t="s">
        <v>6811</v>
      </c>
      <c r="G447" s="1" t="s">
        <v>6812</v>
      </c>
      <c r="H447" s="1" t="s">
        <v>6813</v>
      </c>
      <c r="I447" s="1" t="s">
        <v>4594</v>
      </c>
      <c r="J447" s="1" t="s">
        <v>4310</v>
      </c>
      <c r="K447" s="1" t="s">
        <v>4310</v>
      </c>
      <c r="L447">
        <v>34.200000000000003</v>
      </c>
      <c r="M447" s="1" t="s">
        <v>2833</v>
      </c>
      <c r="N447" s="1" t="s">
        <v>2834</v>
      </c>
      <c r="O447" s="1" t="s">
        <v>2835</v>
      </c>
      <c r="P447" s="1" t="s">
        <v>2836</v>
      </c>
      <c r="Q447" s="1" t="s">
        <v>2837</v>
      </c>
      <c r="R447" s="1" t="s">
        <v>2838</v>
      </c>
      <c r="S447" s="1" t="s">
        <v>29</v>
      </c>
      <c r="T447" s="1" t="s">
        <v>29</v>
      </c>
      <c r="U447" s="1" t="s">
        <v>29</v>
      </c>
      <c r="V447" s="1" t="s">
        <v>29</v>
      </c>
      <c r="W447" s="1" t="s">
        <v>29</v>
      </c>
      <c r="X447" s="1" t="s">
        <v>29</v>
      </c>
      <c r="Y447">
        <v>336</v>
      </c>
      <c r="Z447">
        <v>128</v>
      </c>
      <c r="AA447">
        <v>101.978022</v>
      </c>
      <c r="AB447">
        <v>86.61</v>
      </c>
      <c r="AC447" s="1" t="s">
        <v>6814</v>
      </c>
      <c r="AD447" s="1" t="s">
        <v>6815</v>
      </c>
      <c r="AE447" s="1" t="s">
        <v>2831</v>
      </c>
      <c r="AF447" s="1" t="s">
        <v>2832</v>
      </c>
    </row>
    <row r="448" spans="1:32" x14ac:dyDescent="0.25">
      <c r="A448" s="1" t="s">
        <v>6816</v>
      </c>
      <c r="B448" s="1" t="s">
        <v>6817</v>
      </c>
      <c r="C448" s="1" t="s">
        <v>2839</v>
      </c>
      <c r="D448" s="1" t="s">
        <v>29</v>
      </c>
      <c r="E448" s="1" t="s">
        <v>106</v>
      </c>
      <c r="F448" s="1" t="s">
        <v>6818</v>
      </c>
      <c r="G448" s="1" t="s">
        <v>6819</v>
      </c>
      <c r="H448" s="1" t="s">
        <v>6820</v>
      </c>
      <c r="I448" s="1" t="s">
        <v>3944</v>
      </c>
      <c r="J448" s="1" t="s">
        <v>4310</v>
      </c>
      <c r="K448" s="1" t="s">
        <v>4310</v>
      </c>
      <c r="L448">
        <v>45.95</v>
      </c>
      <c r="M448" s="1" t="s">
        <v>2842</v>
      </c>
      <c r="N448" s="1" t="s">
        <v>2843</v>
      </c>
      <c r="O448" s="1" t="s">
        <v>2844</v>
      </c>
      <c r="P448" s="1" t="s">
        <v>2845</v>
      </c>
      <c r="Q448" s="1" t="s">
        <v>2846</v>
      </c>
      <c r="R448" s="1" t="s">
        <v>2847</v>
      </c>
      <c r="S448" s="1" t="s">
        <v>2848</v>
      </c>
      <c r="T448" s="1" t="s">
        <v>2849</v>
      </c>
      <c r="U448" s="1" t="s">
        <v>2850</v>
      </c>
      <c r="V448" s="1" t="s">
        <v>29</v>
      </c>
      <c r="W448" s="1" t="s">
        <v>29</v>
      </c>
      <c r="X448" s="1" t="s">
        <v>29</v>
      </c>
      <c r="Y448">
        <v>471</v>
      </c>
      <c r="Z448">
        <v>128</v>
      </c>
      <c r="AA448">
        <v>131.64835160000001</v>
      </c>
      <c r="AB448">
        <v>111.76</v>
      </c>
      <c r="AC448" s="1" t="s">
        <v>6821</v>
      </c>
      <c r="AD448" s="1" t="s">
        <v>6822</v>
      </c>
      <c r="AE448" s="1" t="s">
        <v>2840</v>
      </c>
      <c r="AF448" s="1" t="s">
        <v>2841</v>
      </c>
    </row>
    <row r="449" spans="1:33" x14ac:dyDescent="0.25">
      <c r="A449" s="1" t="s">
        <v>6823</v>
      </c>
      <c r="B449" s="1" t="s">
        <v>6824</v>
      </c>
      <c r="C449" s="1" t="s">
        <v>2851</v>
      </c>
      <c r="D449" s="1" t="s">
        <v>29</v>
      </c>
      <c r="E449" s="1" t="s">
        <v>106</v>
      </c>
      <c r="F449" s="1" t="s">
        <v>6825</v>
      </c>
      <c r="G449" s="1" t="s">
        <v>6826</v>
      </c>
      <c r="H449" s="1" t="s">
        <v>6827</v>
      </c>
      <c r="I449" s="1" t="s">
        <v>4526</v>
      </c>
      <c r="J449" s="1" t="s">
        <v>6257</v>
      </c>
      <c r="K449" s="1" t="s">
        <v>4277</v>
      </c>
      <c r="L449">
        <v>28.1</v>
      </c>
      <c r="M449" s="1" t="s">
        <v>2854</v>
      </c>
      <c r="N449" s="1" t="s">
        <v>2855</v>
      </c>
      <c r="O449" s="1" t="s">
        <v>2856</v>
      </c>
      <c r="P449" s="1" t="s">
        <v>2857</v>
      </c>
      <c r="Q449" s="1" t="s">
        <v>29</v>
      </c>
      <c r="R449" s="1" t="s">
        <v>29</v>
      </c>
      <c r="S449" s="1" t="s">
        <v>29</v>
      </c>
      <c r="T449" s="1" t="s">
        <v>29</v>
      </c>
      <c r="U449" s="1" t="s">
        <v>29</v>
      </c>
      <c r="V449" s="1" t="s">
        <v>29</v>
      </c>
      <c r="W449" s="1" t="s">
        <v>29</v>
      </c>
      <c r="X449" s="1" t="s">
        <v>29</v>
      </c>
      <c r="Y449">
        <v>159</v>
      </c>
      <c r="Z449">
        <v>98</v>
      </c>
      <c r="AA449">
        <v>56.483516479999999</v>
      </c>
      <c r="AB449">
        <v>47.9</v>
      </c>
      <c r="AC449" s="1" t="s">
        <v>6828</v>
      </c>
      <c r="AD449" s="1" t="s">
        <v>6829</v>
      </c>
      <c r="AE449" s="1" t="s">
        <v>2852</v>
      </c>
      <c r="AF449" s="1" t="s">
        <v>2853</v>
      </c>
    </row>
    <row r="450" spans="1:33" x14ac:dyDescent="0.25">
      <c r="A450" s="1" t="s">
        <v>6823</v>
      </c>
      <c r="B450" s="1" t="s">
        <v>6830</v>
      </c>
      <c r="C450" s="1" t="s">
        <v>2858</v>
      </c>
      <c r="D450" s="1" t="s">
        <v>29</v>
      </c>
      <c r="E450" s="1" t="s">
        <v>106</v>
      </c>
      <c r="F450" s="1" t="s">
        <v>6825</v>
      </c>
      <c r="G450" s="1" t="s">
        <v>6826</v>
      </c>
      <c r="H450" s="1" t="s">
        <v>6827</v>
      </c>
      <c r="I450" s="1" t="s">
        <v>4526</v>
      </c>
      <c r="J450" s="1" t="s">
        <v>6257</v>
      </c>
      <c r="K450" s="1" t="s">
        <v>4277</v>
      </c>
      <c r="L450">
        <v>28.1</v>
      </c>
      <c r="M450" s="1" t="s">
        <v>2859</v>
      </c>
      <c r="N450" s="1" t="s">
        <v>2860</v>
      </c>
      <c r="O450" s="1" t="s">
        <v>2861</v>
      </c>
      <c r="P450" s="1" t="s">
        <v>29</v>
      </c>
      <c r="Q450" s="1" t="s">
        <v>29</v>
      </c>
      <c r="R450" s="1" t="s">
        <v>29</v>
      </c>
      <c r="S450" s="1" t="s">
        <v>29</v>
      </c>
      <c r="T450" s="1" t="s">
        <v>29</v>
      </c>
      <c r="U450" s="1" t="s">
        <v>29</v>
      </c>
      <c r="V450" s="1" t="s">
        <v>29</v>
      </c>
      <c r="W450" s="1" t="s">
        <v>29</v>
      </c>
      <c r="X450" s="1" t="s">
        <v>29</v>
      </c>
      <c r="Y450">
        <v>159</v>
      </c>
      <c r="Z450">
        <v>98</v>
      </c>
      <c r="AA450">
        <v>56.483516479999999</v>
      </c>
      <c r="AB450">
        <v>47.9</v>
      </c>
      <c r="AC450" s="1" t="s">
        <v>6828</v>
      </c>
      <c r="AD450" s="1" t="s">
        <v>6829</v>
      </c>
      <c r="AE450" s="1" t="s">
        <v>2852</v>
      </c>
      <c r="AF450" s="1" t="s">
        <v>2853</v>
      </c>
    </row>
    <row r="451" spans="1:33" x14ac:dyDescent="0.25">
      <c r="A451" s="1" t="s">
        <v>6823</v>
      </c>
      <c r="B451" s="1" t="s">
        <v>6831</v>
      </c>
      <c r="C451" s="1" t="s">
        <v>2862</v>
      </c>
      <c r="D451" s="1" t="s">
        <v>29</v>
      </c>
      <c r="E451" s="1" t="s">
        <v>106</v>
      </c>
      <c r="F451" s="1" t="s">
        <v>6825</v>
      </c>
      <c r="G451" s="1" t="s">
        <v>6826</v>
      </c>
      <c r="H451" s="1" t="s">
        <v>6827</v>
      </c>
      <c r="I451" s="1" t="s">
        <v>4526</v>
      </c>
      <c r="J451" s="1" t="s">
        <v>6257</v>
      </c>
      <c r="K451" s="1" t="s">
        <v>4277</v>
      </c>
      <c r="L451">
        <v>28.1</v>
      </c>
      <c r="M451" s="1" t="s">
        <v>2863</v>
      </c>
      <c r="N451" s="1" t="s">
        <v>2864</v>
      </c>
      <c r="O451" s="1" t="s">
        <v>2865</v>
      </c>
      <c r="P451" s="1" t="s">
        <v>29</v>
      </c>
      <c r="Q451" s="1" t="s">
        <v>29</v>
      </c>
      <c r="R451" s="1" t="s">
        <v>29</v>
      </c>
      <c r="S451" s="1" t="s">
        <v>29</v>
      </c>
      <c r="T451" s="1" t="s">
        <v>29</v>
      </c>
      <c r="U451" s="1" t="s">
        <v>29</v>
      </c>
      <c r="V451" s="1" t="s">
        <v>29</v>
      </c>
      <c r="W451" s="1" t="s">
        <v>29</v>
      </c>
      <c r="X451" s="1" t="s">
        <v>29</v>
      </c>
      <c r="Y451">
        <v>159</v>
      </c>
      <c r="Z451">
        <v>98</v>
      </c>
      <c r="AA451">
        <v>56.483516479999999</v>
      </c>
      <c r="AB451">
        <v>47.9</v>
      </c>
      <c r="AC451" s="1" t="s">
        <v>6828</v>
      </c>
      <c r="AD451" s="1" t="s">
        <v>6829</v>
      </c>
      <c r="AE451" s="1" t="s">
        <v>2852</v>
      </c>
      <c r="AF451" s="1" t="s">
        <v>2853</v>
      </c>
    </row>
    <row r="452" spans="1:33" x14ac:dyDescent="0.25">
      <c r="A452" s="1" t="s">
        <v>6823</v>
      </c>
      <c r="B452" s="1" t="s">
        <v>6832</v>
      </c>
      <c r="C452" s="1" t="s">
        <v>2866</v>
      </c>
      <c r="D452" s="1" t="s">
        <v>29</v>
      </c>
      <c r="E452" s="1" t="s">
        <v>106</v>
      </c>
      <c r="F452" s="1" t="s">
        <v>6825</v>
      </c>
      <c r="G452" s="1" t="s">
        <v>6826</v>
      </c>
      <c r="H452" s="1" t="s">
        <v>6827</v>
      </c>
      <c r="I452" s="1" t="s">
        <v>4526</v>
      </c>
      <c r="J452" s="1" t="s">
        <v>6257</v>
      </c>
      <c r="K452" s="1" t="s">
        <v>4277</v>
      </c>
      <c r="L452">
        <v>28.1</v>
      </c>
      <c r="M452" s="1" t="s">
        <v>2867</v>
      </c>
      <c r="N452" s="1" t="s">
        <v>2868</v>
      </c>
      <c r="O452" s="1" t="s">
        <v>2869</v>
      </c>
      <c r="P452" s="1" t="s">
        <v>2870</v>
      </c>
      <c r="Q452" s="1" t="s">
        <v>2871</v>
      </c>
      <c r="R452" s="1" t="s">
        <v>29</v>
      </c>
      <c r="S452" s="1" t="s">
        <v>29</v>
      </c>
      <c r="T452" s="1" t="s">
        <v>29</v>
      </c>
      <c r="U452" s="1" t="s">
        <v>29</v>
      </c>
      <c r="V452" s="1" t="s">
        <v>29</v>
      </c>
      <c r="W452" s="1" t="s">
        <v>29</v>
      </c>
      <c r="X452" s="1" t="s">
        <v>29</v>
      </c>
      <c r="Y452">
        <v>159</v>
      </c>
      <c r="Z452">
        <v>98</v>
      </c>
      <c r="AA452">
        <v>56.483516479999999</v>
      </c>
      <c r="AB452">
        <v>47.9</v>
      </c>
      <c r="AC452" s="1" t="s">
        <v>6828</v>
      </c>
      <c r="AD452" s="1" t="s">
        <v>6829</v>
      </c>
      <c r="AE452" s="1" t="s">
        <v>2852</v>
      </c>
      <c r="AF452" s="1" t="s">
        <v>2853</v>
      </c>
    </row>
    <row r="453" spans="1:33" x14ac:dyDescent="0.25">
      <c r="A453" s="1" t="s">
        <v>6823</v>
      </c>
      <c r="B453" s="1" t="s">
        <v>6833</v>
      </c>
      <c r="C453" s="1" t="s">
        <v>2872</v>
      </c>
      <c r="D453" s="1" t="s">
        <v>29</v>
      </c>
      <c r="E453" s="1" t="s">
        <v>106</v>
      </c>
      <c r="F453" s="1" t="s">
        <v>6825</v>
      </c>
      <c r="G453" s="1" t="s">
        <v>6826</v>
      </c>
      <c r="H453" s="1" t="s">
        <v>6827</v>
      </c>
      <c r="I453" s="1" t="s">
        <v>4526</v>
      </c>
      <c r="J453" s="1" t="s">
        <v>6257</v>
      </c>
      <c r="K453" s="1" t="s">
        <v>4277</v>
      </c>
      <c r="L453">
        <v>28.1</v>
      </c>
      <c r="M453" s="1" t="s">
        <v>2873</v>
      </c>
      <c r="N453" s="1" t="s">
        <v>2874</v>
      </c>
      <c r="O453" s="1" t="s">
        <v>2875</v>
      </c>
      <c r="P453" s="1" t="s">
        <v>29</v>
      </c>
      <c r="Q453" s="1" t="s">
        <v>29</v>
      </c>
      <c r="R453" s="1" t="s">
        <v>29</v>
      </c>
      <c r="S453" s="1" t="s">
        <v>29</v>
      </c>
      <c r="T453" s="1" t="s">
        <v>29</v>
      </c>
      <c r="U453" s="1" t="s">
        <v>29</v>
      </c>
      <c r="V453" s="1" t="s">
        <v>29</v>
      </c>
      <c r="W453" s="1" t="s">
        <v>29</v>
      </c>
      <c r="X453" s="1" t="s">
        <v>29</v>
      </c>
      <c r="Y453">
        <v>159</v>
      </c>
      <c r="Z453">
        <v>98</v>
      </c>
      <c r="AA453">
        <v>56.483516479999999</v>
      </c>
      <c r="AB453">
        <v>47.9</v>
      </c>
      <c r="AC453" s="1" t="s">
        <v>6828</v>
      </c>
      <c r="AD453" s="1" t="s">
        <v>6829</v>
      </c>
      <c r="AE453" s="1" t="s">
        <v>2852</v>
      </c>
      <c r="AF453" s="1" t="s">
        <v>2853</v>
      </c>
    </row>
    <row r="454" spans="1:33" x14ac:dyDescent="0.25">
      <c r="A454" s="1" t="s">
        <v>6823</v>
      </c>
      <c r="B454" s="1" t="s">
        <v>6834</v>
      </c>
      <c r="C454" s="1" t="s">
        <v>2876</v>
      </c>
      <c r="D454" s="1" t="s">
        <v>29</v>
      </c>
      <c r="E454" s="1" t="s">
        <v>106</v>
      </c>
      <c r="F454" s="1" t="s">
        <v>6825</v>
      </c>
      <c r="G454" s="1" t="s">
        <v>6826</v>
      </c>
      <c r="H454" s="1" t="s">
        <v>6827</v>
      </c>
      <c r="I454" s="1" t="s">
        <v>4526</v>
      </c>
      <c r="J454" s="1" t="s">
        <v>6257</v>
      </c>
      <c r="K454" s="1" t="s">
        <v>4277</v>
      </c>
      <c r="L454">
        <v>28.1</v>
      </c>
      <c r="M454" s="1" t="s">
        <v>2877</v>
      </c>
      <c r="N454" s="1" t="s">
        <v>2878</v>
      </c>
      <c r="O454" s="1" t="s">
        <v>2879</v>
      </c>
      <c r="P454" s="1" t="s">
        <v>29</v>
      </c>
      <c r="Q454" s="1" t="s">
        <v>29</v>
      </c>
      <c r="R454" s="1" t="s">
        <v>29</v>
      </c>
      <c r="S454" s="1" t="s">
        <v>29</v>
      </c>
      <c r="T454" s="1" t="s">
        <v>29</v>
      </c>
      <c r="U454" s="1" t="s">
        <v>29</v>
      </c>
      <c r="V454" s="1" t="s">
        <v>29</v>
      </c>
      <c r="W454" s="1" t="s">
        <v>29</v>
      </c>
      <c r="X454" s="1" t="s">
        <v>29</v>
      </c>
      <c r="Y454">
        <v>159</v>
      </c>
      <c r="Z454">
        <v>98</v>
      </c>
      <c r="AA454">
        <v>56.483516479999999</v>
      </c>
      <c r="AB454">
        <v>47.9</v>
      </c>
      <c r="AC454" s="1" t="s">
        <v>6828</v>
      </c>
      <c r="AD454" s="1" t="s">
        <v>6829</v>
      </c>
      <c r="AE454" s="1" t="s">
        <v>2852</v>
      </c>
      <c r="AF454" s="1" t="s">
        <v>2853</v>
      </c>
    </row>
    <row r="455" spans="1:33" x14ac:dyDescent="0.25">
      <c r="A455" s="1" t="s">
        <v>6823</v>
      </c>
      <c r="B455" s="1" t="s">
        <v>6835</v>
      </c>
      <c r="C455" s="1" t="s">
        <v>2880</v>
      </c>
      <c r="D455" s="1" t="s">
        <v>29</v>
      </c>
      <c r="E455" s="1" t="s">
        <v>106</v>
      </c>
      <c r="F455" s="1" t="s">
        <v>6825</v>
      </c>
      <c r="G455" s="1" t="s">
        <v>6826</v>
      </c>
      <c r="H455" s="1" t="s">
        <v>6827</v>
      </c>
      <c r="I455" s="1" t="s">
        <v>4526</v>
      </c>
      <c r="J455" s="1" t="s">
        <v>6257</v>
      </c>
      <c r="K455" s="1" t="s">
        <v>4277</v>
      </c>
      <c r="L455">
        <v>28.1</v>
      </c>
      <c r="M455" s="1" t="s">
        <v>2881</v>
      </c>
      <c r="N455" s="1" t="s">
        <v>2882</v>
      </c>
      <c r="O455" s="1" t="s">
        <v>2883</v>
      </c>
      <c r="P455" s="1" t="s">
        <v>29</v>
      </c>
      <c r="Q455" s="1" t="s">
        <v>29</v>
      </c>
      <c r="R455" s="1" t="s">
        <v>29</v>
      </c>
      <c r="S455" s="1" t="s">
        <v>29</v>
      </c>
      <c r="T455" s="1" t="s">
        <v>29</v>
      </c>
      <c r="U455" s="1" t="s">
        <v>29</v>
      </c>
      <c r="V455" s="1" t="s">
        <v>29</v>
      </c>
      <c r="W455" s="1" t="s">
        <v>29</v>
      </c>
      <c r="X455" s="1" t="s">
        <v>29</v>
      </c>
      <c r="Y455">
        <v>159</v>
      </c>
      <c r="Z455">
        <v>98</v>
      </c>
      <c r="AA455">
        <v>56.483516479999999</v>
      </c>
      <c r="AB455">
        <v>47.9</v>
      </c>
      <c r="AC455" s="1" t="s">
        <v>6828</v>
      </c>
      <c r="AD455" s="1" t="s">
        <v>6829</v>
      </c>
      <c r="AE455" s="1" t="s">
        <v>2852</v>
      </c>
      <c r="AF455" s="1" t="s">
        <v>2853</v>
      </c>
    </row>
    <row r="456" spans="1:33" x14ac:dyDescent="0.25">
      <c r="A456" s="1" t="s">
        <v>6823</v>
      </c>
      <c r="B456" s="1" t="s">
        <v>6836</v>
      </c>
      <c r="C456" s="1" t="s">
        <v>2884</v>
      </c>
      <c r="D456" s="1" t="s">
        <v>29</v>
      </c>
      <c r="E456" s="1" t="s">
        <v>106</v>
      </c>
      <c r="F456" s="1" t="s">
        <v>6825</v>
      </c>
      <c r="G456" s="1" t="s">
        <v>6826</v>
      </c>
      <c r="H456" s="1" t="s">
        <v>6827</v>
      </c>
      <c r="I456" s="1" t="s">
        <v>4526</v>
      </c>
      <c r="J456" s="1" t="s">
        <v>6257</v>
      </c>
      <c r="K456" s="1" t="s">
        <v>4277</v>
      </c>
      <c r="L456">
        <v>28.1</v>
      </c>
      <c r="M456" s="1" t="s">
        <v>2885</v>
      </c>
      <c r="N456" s="1" t="s">
        <v>2886</v>
      </c>
      <c r="O456" s="1" t="s">
        <v>2887</v>
      </c>
      <c r="P456" s="1" t="s">
        <v>29</v>
      </c>
      <c r="Q456" s="1" t="s">
        <v>29</v>
      </c>
      <c r="R456" s="1" t="s">
        <v>29</v>
      </c>
      <c r="S456" s="1" t="s">
        <v>29</v>
      </c>
      <c r="T456" s="1" t="s">
        <v>29</v>
      </c>
      <c r="U456" s="1" t="s">
        <v>29</v>
      </c>
      <c r="V456" s="1" t="s">
        <v>29</v>
      </c>
      <c r="W456" s="1" t="s">
        <v>29</v>
      </c>
      <c r="X456" s="1" t="s">
        <v>29</v>
      </c>
      <c r="Y456">
        <v>159</v>
      </c>
      <c r="Z456">
        <v>98</v>
      </c>
      <c r="AA456">
        <v>56.483516479999999</v>
      </c>
      <c r="AB456">
        <v>47.9</v>
      </c>
      <c r="AC456" s="1" t="s">
        <v>6828</v>
      </c>
      <c r="AD456" s="1" t="s">
        <v>6829</v>
      </c>
      <c r="AE456" s="1" t="s">
        <v>2852</v>
      </c>
      <c r="AF456" s="1" t="s">
        <v>2853</v>
      </c>
    </row>
    <row r="457" spans="1:33" x14ac:dyDescent="0.25">
      <c r="A457" s="1" t="s">
        <v>6837</v>
      </c>
      <c r="B457" s="1" t="s">
        <v>6838</v>
      </c>
      <c r="C457" s="1" t="s">
        <v>2888</v>
      </c>
      <c r="D457" s="1" t="s">
        <v>29</v>
      </c>
      <c r="E457" s="1" t="s">
        <v>106</v>
      </c>
      <c r="F457" s="1" t="s">
        <v>6839</v>
      </c>
      <c r="G457" s="1" t="s">
        <v>6306</v>
      </c>
      <c r="H457" s="1" t="s">
        <v>6840</v>
      </c>
      <c r="I457" s="1" t="s">
        <v>5164</v>
      </c>
      <c r="J457" s="1" t="s">
        <v>3967</v>
      </c>
      <c r="K457" s="1" t="s">
        <v>6212</v>
      </c>
      <c r="L457">
        <v>33.700000000000003</v>
      </c>
      <c r="M457" s="1" t="s">
        <v>2891</v>
      </c>
      <c r="N457" s="1" t="s">
        <v>2892</v>
      </c>
      <c r="O457" s="1" t="s">
        <v>2893</v>
      </c>
      <c r="P457" s="1" t="s">
        <v>2894</v>
      </c>
      <c r="Q457" s="1" t="s">
        <v>29</v>
      </c>
      <c r="R457" s="1" t="s">
        <v>29</v>
      </c>
      <c r="S457" s="1" t="s">
        <v>29</v>
      </c>
      <c r="T457" s="1" t="s">
        <v>29</v>
      </c>
      <c r="U457" s="1" t="s">
        <v>29</v>
      </c>
      <c r="V457" s="1" t="s">
        <v>29</v>
      </c>
      <c r="W457" s="1" t="s">
        <v>29</v>
      </c>
      <c r="X457" s="1" t="s">
        <v>29</v>
      </c>
      <c r="Y457">
        <v>169</v>
      </c>
      <c r="Z457">
        <v>128</v>
      </c>
      <c r="AA457">
        <v>65.274725270000005</v>
      </c>
      <c r="AB457">
        <v>55.45</v>
      </c>
      <c r="AC457" s="1" t="s">
        <v>6841</v>
      </c>
      <c r="AD457" s="1" t="s">
        <v>6842</v>
      </c>
      <c r="AE457" s="1" t="s">
        <v>2889</v>
      </c>
      <c r="AF457" s="1" t="s">
        <v>2890</v>
      </c>
    </row>
    <row r="458" spans="1:33" x14ac:dyDescent="0.25">
      <c r="A458" s="1" t="s">
        <v>6837</v>
      </c>
      <c r="B458" s="1" t="s">
        <v>6843</v>
      </c>
      <c r="C458" s="1" t="s">
        <v>2895</v>
      </c>
      <c r="D458" s="1" t="s">
        <v>29</v>
      </c>
      <c r="E458" s="1" t="s">
        <v>106</v>
      </c>
      <c r="F458" s="1" t="s">
        <v>6839</v>
      </c>
      <c r="G458" s="1" t="s">
        <v>6306</v>
      </c>
      <c r="H458" s="1" t="s">
        <v>6840</v>
      </c>
      <c r="I458" s="1" t="s">
        <v>5164</v>
      </c>
      <c r="J458" s="1" t="s">
        <v>3967</v>
      </c>
      <c r="K458" s="1" t="s">
        <v>6212</v>
      </c>
      <c r="L458">
        <v>33.700000000000003</v>
      </c>
      <c r="M458" s="1" t="s">
        <v>2896</v>
      </c>
      <c r="N458" s="1" t="s">
        <v>2897</v>
      </c>
      <c r="O458" s="1" t="s">
        <v>2898</v>
      </c>
      <c r="P458" s="1" t="s">
        <v>29</v>
      </c>
      <c r="Q458" s="1" t="s">
        <v>29</v>
      </c>
      <c r="R458" s="1" t="s">
        <v>29</v>
      </c>
      <c r="S458" s="1" t="s">
        <v>29</v>
      </c>
      <c r="T458" s="1" t="s">
        <v>29</v>
      </c>
      <c r="U458" s="1" t="s">
        <v>29</v>
      </c>
      <c r="V458" s="1" t="s">
        <v>29</v>
      </c>
      <c r="W458" s="1" t="s">
        <v>29</v>
      </c>
      <c r="X458" s="1" t="s">
        <v>29</v>
      </c>
      <c r="Y458">
        <v>169</v>
      </c>
      <c r="Z458">
        <v>128</v>
      </c>
      <c r="AA458">
        <v>65.274725270000005</v>
      </c>
      <c r="AB458">
        <v>55.45</v>
      </c>
      <c r="AC458" s="1" t="s">
        <v>6841</v>
      </c>
      <c r="AD458" s="1" t="s">
        <v>6842</v>
      </c>
      <c r="AE458" s="1" t="s">
        <v>2889</v>
      </c>
      <c r="AF458" s="1" t="s">
        <v>2890</v>
      </c>
    </row>
    <row r="459" spans="1:33" x14ac:dyDescent="0.25">
      <c r="A459" s="1" t="s">
        <v>6844</v>
      </c>
      <c r="B459" s="1" t="s">
        <v>6845</v>
      </c>
      <c r="C459" s="1" t="s">
        <v>2899</v>
      </c>
      <c r="D459" s="1" t="s">
        <v>29</v>
      </c>
      <c r="E459" s="1" t="s">
        <v>106</v>
      </c>
      <c r="F459" s="1" t="s">
        <v>6846</v>
      </c>
      <c r="G459" s="1" t="s">
        <v>6321</v>
      </c>
      <c r="H459" s="1" t="s">
        <v>6847</v>
      </c>
      <c r="I459" s="1" t="s">
        <v>5164</v>
      </c>
      <c r="J459" s="1" t="s">
        <v>3951</v>
      </c>
      <c r="K459" s="1" t="s">
        <v>4781</v>
      </c>
      <c r="L459">
        <v>28.15</v>
      </c>
      <c r="M459" s="1" t="s">
        <v>2901</v>
      </c>
      <c r="N459" s="1" t="s">
        <v>2902</v>
      </c>
      <c r="O459" s="1" t="s">
        <v>2903</v>
      </c>
      <c r="P459" s="1" t="s">
        <v>2904</v>
      </c>
      <c r="Q459" s="1" t="s">
        <v>2905</v>
      </c>
      <c r="R459" s="1" t="s">
        <v>2906</v>
      </c>
      <c r="S459" s="1" t="s">
        <v>2907</v>
      </c>
      <c r="T459" s="1" t="s">
        <v>29</v>
      </c>
      <c r="U459" s="1" t="s">
        <v>29</v>
      </c>
      <c r="V459" s="1" t="s">
        <v>29</v>
      </c>
      <c r="W459" s="1" t="s">
        <v>29</v>
      </c>
      <c r="X459" s="1" t="s">
        <v>29</v>
      </c>
      <c r="Y459">
        <v>286</v>
      </c>
      <c r="Z459">
        <v>98</v>
      </c>
      <c r="AA459">
        <v>84.395604399999996</v>
      </c>
      <c r="AB459">
        <v>71.62</v>
      </c>
      <c r="AC459" s="1" t="s">
        <v>6848</v>
      </c>
      <c r="AD459" s="1" t="s">
        <v>6849</v>
      </c>
      <c r="AE459" s="1" t="s">
        <v>2889</v>
      </c>
      <c r="AF459" s="1" t="s">
        <v>2900</v>
      </c>
    </row>
    <row r="460" spans="1:33" x14ac:dyDescent="0.25">
      <c r="A460" s="1" t="s">
        <v>6850</v>
      </c>
      <c r="B460" s="1" t="s">
        <v>6851</v>
      </c>
      <c r="C460" s="1" t="s">
        <v>2908</v>
      </c>
      <c r="D460" s="1" t="s">
        <v>29</v>
      </c>
      <c r="E460" s="1" t="s">
        <v>106</v>
      </c>
      <c r="F460" s="1" t="s">
        <v>6852</v>
      </c>
      <c r="G460" s="1" t="s">
        <v>6336</v>
      </c>
      <c r="H460" s="1" t="s">
        <v>6853</v>
      </c>
      <c r="I460" s="1" t="s">
        <v>6854</v>
      </c>
      <c r="J460" s="1" t="s">
        <v>4047</v>
      </c>
      <c r="K460" s="1" t="s">
        <v>4691</v>
      </c>
      <c r="L460">
        <v>41.1</v>
      </c>
      <c r="M460" s="1" t="s">
        <v>2911</v>
      </c>
      <c r="N460" s="1" t="s">
        <v>2912</v>
      </c>
      <c r="O460" s="1" t="s">
        <v>2913</v>
      </c>
      <c r="P460" s="1" t="s">
        <v>2914</v>
      </c>
      <c r="Q460" s="1" t="s">
        <v>2915</v>
      </c>
      <c r="R460" s="1" t="s">
        <v>29</v>
      </c>
      <c r="S460" s="1" t="s">
        <v>29</v>
      </c>
      <c r="T460" s="1" t="s">
        <v>29</v>
      </c>
      <c r="U460" s="1" t="s">
        <v>29</v>
      </c>
      <c r="V460" s="1" t="s">
        <v>29</v>
      </c>
      <c r="W460" s="1" t="s">
        <v>29</v>
      </c>
      <c r="X460" s="1" t="s">
        <v>29</v>
      </c>
      <c r="Y460">
        <v>284</v>
      </c>
      <c r="Z460">
        <v>128</v>
      </c>
      <c r="AA460">
        <v>90.549450550000003</v>
      </c>
      <c r="AB460">
        <v>76.900000000000006</v>
      </c>
      <c r="AC460" s="1" t="s">
        <v>6855</v>
      </c>
      <c r="AD460" s="1" t="s">
        <v>6856</v>
      </c>
      <c r="AE460" s="1" t="s">
        <v>2909</v>
      </c>
      <c r="AF460" s="1" t="s">
        <v>2910</v>
      </c>
    </row>
    <row r="461" spans="1:33" x14ac:dyDescent="0.25">
      <c r="A461" s="1" t="s">
        <v>6857</v>
      </c>
      <c r="B461" s="1" t="s">
        <v>6858</v>
      </c>
      <c r="C461" s="1" t="s">
        <v>2916</v>
      </c>
      <c r="D461" s="1" t="s">
        <v>29</v>
      </c>
      <c r="E461" s="1" t="s">
        <v>106</v>
      </c>
      <c r="F461" s="1" t="s">
        <v>6859</v>
      </c>
      <c r="G461" s="1" t="s">
        <v>6362</v>
      </c>
      <c r="H461" s="1" t="s">
        <v>6860</v>
      </c>
      <c r="I461" s="1" t="s">
        <v>4594</v>
      </c>
      <c r="J461" s="1" t="s">
        <v>6257</v>
      </c>
      <c r="K461" s="1" t="s">
        <v>5818</v>
      </c>
      <c r="L461">
        <v>32.950000000000003</v>
      </c>
      <c r="M461" s="1" t="s">
        <v>2919</v>
      </c>
      <c r="N461" s="1" t="s">
        <v>2920</v>
      </c>
      <c r="O461" s="1" t="s">
        <v>2921</v>
      </c>
      <c r="P461" s="1" t="s">
        <v>29</v>
      </c>
      <c r="Q461" s="1" t="s">
        <v>29</v>
      </c>
      <c r="R461" s="1" t="s">
        <v>29</v>
      </c>
      <c r="S461" s="1" t="s">
        <v>29</v>
      </c>
      <c r="T461" s="1" t="s">
        <v>29</v>
      </c>
      <c r="U461" s="1" t="s">
        <v>29</v>
      </c>
      <c r="V461" s="1" t="s">
        <v>29</v>
      </c>
      <c r="W461" s="1" t="s">
        <v>29</v>
      </c>
      <c r="X461" s="1" t="s">
        <v>29</v>
      </c>
      <c r="Y461">
        <v>191</v>
      </c>
      <c r="Z461">
        <v>128</v>
      </c>
      <c r="AA461">
        <v>70.109890109999995</v>
      </c>
      <c r="AB461">
        <v>59.59</v>
      </c>
      <c r="AC461" s="1" t="s">
        <v>6861</v>
      </c>
      <c r="AD461" s="1" t="s">
        <v>6862</v>
      </c>
      <c r="AE461" s="1" t="s">
        <v>2917</v>
      </c>
      <c r="AF461" s="1" t="s">
        <v>2918</v>
      </c>
    </row>
    <row r="462" spans="1:33" x14ac:dyDescent="0.25">
      <c r="A462" s="1" t="s">
        <v>6863</v>
      </c>
      <c r="B462" s="1" t="s">
        <v>6864</v>
      </c>
      <c r="C462" s="1" t="s">
        <v>2922</v>
      </c>
      <c r="D462" s="1" t="s">
        <v>29</v>
      </c>
      <c r="E462" s="1" t="s">
        <v>106</v>
      </c>
      <c r="F462" s="1" t="s">
        <v>6865</v>
      </c>
      <c r="G462" s="1" t="s">
        <v>6376</v>
      </c>
      <c r="H462" s="1" t="s">
        <v>6866</v>
      </c>
      <c r="I462" s="1" t="s">
        <v>5164</v>
      </c>
      <c r="J462" s="1" t="s">
        <v>6867</v>
      </c>
      <c r="K462" s="1" t="s">
        <v>4661</v>
      </c>
      <c r="L462">
        <v>37.200000000000003</v>
      </c>
      <c r="M462" s="1" t="s">
        <v>2925</v>
      </c>
      <c r="N462" s="1" t="s">
        <v>2926</v>
      </c>
      <c r="O462" s="1" t="s">
        <v>2927</v>
      </c>
      <c r="P462" s="1" t="s">
        <v>2928</v>
      </c>
      <c r="Q462" s="1" t="s">
        <v>2929</v>
      </c>
      <c r="R462" s="1" t="s">
        <v>29</v>
      </c>
      <c r="S462" s="1" t="s">
        <v>29</v>
      </c>
      <c r="T462" s="1" t="s">
        <v>29</v>
      </c>
      <c r="U462" s="1" t="s">
        <v>29</v>
      </c>
      <c r="V462" s="1" t="s">
        <v>29</v>
      </c>
      <c r="W462" s="1" t="s">
        <v>29</v>
      </c>
      <c r="X462" s="1" t="s">
        <v>29</v>
      </c>
      <c r="Y462">
        <v>212</v>
      </c>
      <c r="Z462">
        <v>128</v>
      </c>
      <c r="AA462">
        <v>74.725274729999995</v>
      </c>
      <c r="AB462">
        <v>63.42</v>
      </c>
      <c r="AC462" s="1" t="s">
        <v>6868</v>
      </c>
      <c r="AD462" s="1" t="s">
        <v>6869</v>
      </c>
      <c r="AE462" s="1" t="s">
        <v>2923</v>
      </c>
      <c r="AF462" s="1" t="s">
        <v>2924</v>
      </c>
    </row>
    <row r="463" spans="1:33" x14ac:dyDescent="0.25">
      <c r="A463" s="1" t="s">
        <v>6870</v>
      </c>
      <c r="B463" s="1" t="s">
        <v>6871</v>
      </c>
      <c r="C463" s="1" t="s">
        <v>2930</v>
      </c>
      <c r="D463" s="1" t="s">
        <v>29</v>
      </c>
      <c r="E463" s="1" t="s">
        <v>106</v>
      </c>
      <c r="F463" s="1" t="s">
        <v>6872</v>
      </c>
      <c r="G463" s="1" t="s">
        <v>6389</v>
      </c>
      <c r="H463" s="1" t="s">
        <v>6873</v>
      </c>
      <c r="I463" s="1" t="s">
        <v>6391</v>
      </c>
      <c r="J463" s="1" t="s">
        <v>3755</v>
      </c>
      <c r="K463" s="1" t="s">
        <v>4781</v>
      </c>
      <c r="L463">
        <v>34.700000000000003</v>
      </c>
      <c r="M463" s="1" t="s">
        <v>2933</v>
      </c>
      <c r="N463" s="1" t="s">
        <v>2934</v>
      </c>
      <c r="O463" s="1" t="s">
        <v>2935</v>
      </c>
      <c r="P463" s="1" t="s">
        <v>2936</v>
      </c>
      <c r="Q463" s="1" t="s">
        <v>2937</v>
      </c>
      <c r="R463" s="1" t="s">
        <v>29</v>
      </c>
      <c r="S463" s="1" t="s">
        <v>29</v>
      </c>
      <c r="T463" s="1" t="s">
        <v>29</v>
      </c>
      <c r="U463" s="1" t="s">
        <v>29</v>
      </c>
      <c r="V463" s="1" t="s">
        <v>29</v>
      </c>
      <c r="W463" s="1" t="s">
        <v>29</v>
      </c>
      <c r="X463" s="1" t="s">
        <v>29</v>
      </c>
      <c r="Y463">
        <v>181</v>
      </c>
      <c r="Z463">
        <v>128</v>
      </c>
      <c r="AA463">
        <v>67.912087909999997</v>
      </c>
      <c r="AB463">
        <v>57.68</v>
      </c>
      <c r="AC463" s="1" t="s">
        <v>6874</v>
      </c>
      <c r="AD463" s="1" t="s">
        <v>6875</v>
      </c>
      <c r="AE463" s="1" t="s">
        <v>2931</v>
      </c>
      <c r="AF463" s="1" t="s">
        <v>2932</v>
      </c>
    </row>
    <row r="464" spans="1:33" x14ac:dyDescent="0.25">
      <c r="A464" s="1" t="s">
        <v>6876</v>
      </c>
      <c r="B464" s="1" t="s">
        <v>4687</v>
      </c>
      <c r="C464" s="1" t="s">
        <v>748</v>
      </c>
      <c r="D464" s="1" t="s">
        <v>29</v>
      </c>
      <c r="E464" s="1" t="s">
        <v>106</v>
      </c>
      <c r="F464" s="1" t="s">
        <v>6877</v>
      </c>
      <c r="G464" s="1" t="s">
        <v>6878</v>
      </c>
      <c r="H464" s="1" t="s">
        <v>6879</v>
      </c>
      <c r="I464" s="1" t="s">
        <v>4618</v>
      </c>
      <c r="J464" s="1" t="s">
        <v>4603</v>
      </c>
      <c r="K464" s="1" t="s">
        <v>4691</v>
      </c>
      <c r="L464">
        <v>33.549999999999997</v>
      </c>
      <c r="M464" s="1" t="s">
        <v>2940</v>
      </c>
      <c r="N464" s="1" t="s">
        <v>2941</v>
      </c>
      <c r="O464" s="1" t="s">
        <v>2942</v>
      </c>
      <c r="P464" s="1" t="s">
        <v>2943</v>
      </c>
      <c r="Q464" s="1" t="s">
        <v>2944</v>
      </c>
      <c r="R464" s="1" t="s">
        <v>29</v>
      </c>
      <c r="S464" s="1" t="s">
        <v>29</v>
      </c>
      <c r="T464" s="1" t="s">
        <v>29</v>
      </c>
      <c r="U464" s="1" t="s">
        <v>29</v>
      </c>
      <c r="V464" s="1" t="s">
        <v>29</v>
      </c>
      <c r="W464" s="1" t="s">
        <v>29</v>
      </c>
      <c r="X464" s="1" t="s">
        <v>29</v>
      </c>
      <c r="Y464">
        <v>235</v>
      </c>
      <c r="Z464">
        <v>128</v>
      </c>
      <c r="AA464">
        <v>79.780219779999996</v>
      </c>
      <c r="AB464">
        <v>67.760000000000005</v>
      </c>
      <c r="AC464" s="1" t="s">
        <v>6880</v>
      </c>
      <c r="AD464" s="1" t="s">
        <v>6881</v>
      </c>
      <c r="AE464" s="1" t="s">
        <v>2938</v>
      </c>
      <c r="AF464" s="1" t="s">
        <v>2939</v>
      </c>
      <c r="AG464">
        <v>5900211669711</v>
      </c>
    </row>
    <row r="465" spans="1:33" x14ac:dyDescent="0.25">
      <c r="A465" s="1" t="s">
        <v>6882</v>
      </c>
      <c r="B465" s="1" t="s">
        <v>5261</v>
      </c>
      <c r="C465" s="1" t="s">
        <v>2945</v>
      </c>
      <c r="D465" s="1" t="s">
        <v>29</v>
      </c>
      <c r="E465" s="1" t="s">
        <v>106</v>
      </c>
      <c r="F465" s="1" t="s">
        <v>6883</v>
      </c>
      <c r="G465" s="1" t="s">
        <v>6884</v>
      </c>
      <c r="H465" s="1" t="s">
        <v>6885</v>
      </c>
      <c r="I465" s="1" t="s">
        <v>4064</v>
      </c>
      <c r="J465" s="1" t="s">
        <v>5265</v>
      </c>
      <c r="K465" s="1" t="s">
        <v>3967</v>
      </c>
      <c r="L465">
        <v>42.35</v>
      </c>
      <c r="M465" s="1" t="s">
        <v>2948</v>
      </c>
      <c r="N465" s="1" t="s">
        <v>2949</v>
      </c>
      <c r="O465" s="1" t="s">
        <v>2950</v>
      </c>
      <c r="P465" s="1" t="s">
        <v>2951</v>
      </c>
      <c r="Q465" s="1" t="s">
        <v>2952</v>
      </c>
      <c r="R465" s="1" t="s">
        <v>2953</v>
      </c>
      <c r="S465" s="1" t="s">
        <v>2954</v>
      </c>
      <c r="T465" s="1" t="s">
        <v>2955</v>
      </c>
      <c r="U465" s="1" t="s">
        <v>29</v>
      </c>
      <c r="V465" s="1" t="s">
        <v>29</v>
      </c>
      <c r="W465" s="1" t="s">
        <v>29</v>
      </c>
      <c r="X465" s="1" t="s">
        <v>29</v>
      </c>
      <c r="Y465">
        <v>260</v>
      </c>
      <c r="Z465">
        <v>128</v>
      </c>
      <c r="AA465">
        <v>85.274725270000005</v>
      </c>
      <c r="AB465">
        <v>72.47</v>
      </c>
      <c r="AC465" s="1" t="s">
        <v>6886</v>
      </c>
      <c r="AD465" s="1" t="s">
        <v>6887</v>
      </c>
      <c r="AE465" s="1" t="s">
        <v>2946</v>
      </c>
      <c r="AF465" s="1" t="s">
        <v>2947</v>
      </c>
      <c r="AG465">
        <v>5900211768704</v>
      </c>
    </row>
    <row r="466" spans="1:33" x14ac:dyDescent="0.25">
      <c r="A466" s="1" t="s">
        <v>6882</v>
      </c>
      <c r="B466" s="1" t="s">
        <v>6115</v>
      </c>
      <c r="C466" s="1" t="s">
        <v>1883</v>
      </c>
      <c r="D466" s="1" t="s">
        <v>29</v>
      </c>
      <c r="E466" s="1" t="s">
        <v>106</v>
      </c>
      <c r="F466" s="1" t="s">
        <v>6883</v>
      </c>
      <c r="G466" s="1" t="s">
        <v>6884</v>
      </c>
      <c r="H466" s="1" t="s">
        <v>6885</v>
      </c>
      <c r="I466" s="1" t="s">
        <v>4064</v>
      </c>
      <c r="J466" s="1" t="s">
        <v>5265</v>
      </c>
      <c r="K466" s="1" t="s">
        <v>3967</v>
      </c>
      <c r="L466">
        <v>42.35</v>
      </c>
      <c r="M466" s="1" t="s">
        <v>2956</v>
      </c>
      <c r="N466" s="1" t="s">
        <v>2957</v>
      </c>
      <c r="O466" s="1" t="s">
        <v>2958</v>
      </c>
      <c r="P466" s="1" t="s">
        <v>2959</v>
      </c>
      <c r="Q466" s="1" t="s">
        <v>2960</v>
      </c>
      <c r="R466" s="1" t="s">
        <v>29</v>
      </c>
      <c r="S466" s="1" t="s">
        <v>29</v>
      </c>
      <c r="T466" s="1" t="s">
        <v>29</v>
      </c>
      <c r="U466" s="1" t="s">
        <v>29</v>
      </c>
      <c r="V466" s="1" t="s">
        <v>29</v>
      </c>
      <c r="W466" s="1" t="s">
        <v>29</v>
      </c>
      <c r="X466" s="1" t="s">
        <v>29</v>
      </c>
      <c r="Y466">
        <v>260</v>
      </c>
      <c r="Z466">
        <v>128</v>
      </c>
      <c r="AA466">
        <v>85.274725270000005</v>
      </c>
      <c r="AB466">
        <v>72.47</v>
      </c>
      <c r="AC466" s="1" t="s">
        <v>6886</v>
      </c>
      <c r="AD466" s="1" t="s">
        <v>6887</v>
      </c>
      <c r="AE466" s="1" t="s">
        <v>2946</v>
      </c>
      <c r="AF466" s="1" t="s">
        <v>2947</v>
      </c>
      <c r="AG466">
        <v>5900211789242</v>
      </c>
    </row>
    <row r="467" spans="1:33" x14ac:dyDescent="0.25">
      <c r="A467" s="1" t="s">
        <v>6882</v>
      </c>
      <c r="B467" s="1" t="s">
        <v>5318</v>
      </c>
      <c r="C467" s="1" t="s">
        <v>1304</v>
      </c>
      <c r="D467" s="1" t="s">
        <v>29</v>
      </c>
      <c r="E467" s="1" t="s">
        <v>106</v>
      </c>
      <c r="F467" s="1" t="s">
        <v>6883</v>
      </c>
      <c r="G467" s="1" t="s">
        <v>6884</v>
      </c>
      <c r="H467" s="1" t="s">
        <v>6885</v>
      </c>
      <c r="I467" s="1" t="s">
        <v>4064</v>
      </c>
      <c r="J467" s="1" t="s">
        <v>5265</v>
      </c>
      <c r="K467" s="1" t="s">
        <v>3967</v>
      </c>
      <c r="L467">
        <v>42.35</v>
      </c>
      <c r="M467" s="1" t="s">
        <v>2961</v>
      </c>
      <c r="N467" s="1" t="s">
        <v>2962</v>
      </c>
      <c r="O467" s="1" t="s">
        <v>2963</v>
      </c>
      <c r="P467" s="1" t="s">
        <v>2964</v>
      </c>
      <c r="Q467" s="1" t="s">
        <v>29</v>
      </c>
      <c r="R467" s="1" t="s">
        <v>29</v>
      </c>
      <c r="S467" s="1" t="s">
        <v>29</v>
      </c>
      <c r="T467" s="1" t="s">
        <v>29</v>
      </c>
      <c r="U467" s="1" t="s">
        <v>29</v>
      </c>
      <c r="V467" s="1" t="s">
        <v>29</v>
      </c>
      <c r="W467" s="1" t="s">
        <v>29</v>
      </c>
      <c r="X467" s="1" t="s">
        <v>29</v>
      </c>
      <c r="Y467">
        <v>260</v>
      </c>
      <c r="Z467">
        <v>128</v>
      </c>
      <c r="AA467">
        <v>85.274725270000005</v>
      </c>
      <c r="AB467">
        <v>72.47</v>
      </c>
      <c r="AC467" s="1" t="s">
        <v>6886</v>
      </c>
      <c r="AD467" s="1" t="s">
        <v>6887</v>
      </c>
      <c r="AE467" s="1" t="s">
        <v>2946</v>
      </c>
      <c r="AF467" s="1" t="s">
        <v>2947</v>
      </c>
      <c r="AG467">
        <v>5900211820747</v>
      </c>
    </row>
    <row r="468" spans="1:33" x14ac:dyDescent="0.25">
      <c r="A468" s="1" t="s">
        <v>6888</v>
      </c>
      <c r="B468" s="1" t="s">
        <v>4149</v>
      </c>
      <c r="C468" s="1" t="s">
        <v>312</v>
      </c>
      <c r="D468" s="1" t="s">
        <v>29</v>
      </c>
      <c r="E468" s="1" t="s">
        <v>106</v>
      </c>
      <c r="F468" s="1" t="s">
        <v>6889</v>
      </c>
      <c r="G468" s="1" t="s">
        <v>6890</v>
      </c>
      <c r="H468" s="1" t="s">
        <v>6891</v>
      </c>
      <c r="I468" s="1" t="s">
        <v>793</v>
      </c>
      <c r="J468" s="1" t="s">
        <v>4153</v>
      </c>
      <c r="K468" s="1" t="s">
        <v>3732</v>
      </c>
      <c r="L468">
        <v>54.2</v>
      </c>
      <c r="M468" s="1" t="s">
        <v>2967</v>
      </c>
      <c r="N468" s="1" t="s">
        <v>2968</v>
      </c>
      <c r="O468" s="1" t="s">
        <v>2969</v>
      </c>
      <c r="P468" s="1" t="s">
        <v>2970</v>
      </c>
      <c r="Q468" s="1" t="s">
        <v>2971</v>
      </c>
      <c r="R468" s="1" t="s">
        <v>2972</v>
      </c>
      <c r="S468" s="1" t="s">
        <v>29</v>
      </c>
      <c r="T468" s="1" t="s">
        <v>29</v>
      </c>
      <c r="U468" s="1" t="s">
        <v>29</v>
      </c>
      <c r="V468" s="1" t="s">
        <v>29</v>
      </c>
      <c r="W468" s="1" t="s">
        <v>29</v>
      </c>
      <c r="X468" s="1" t="s">
        <v>29</v>
      </c>
      <c r="Y468">
        <v>427</v>
      </c>
      <c r="Z468">
        <v>128</v>
      </c>
      <c r="AA468">
        <v>121.978022</v>
      </c>
      <c r="AB468">
        <v>103.6</v>
      </c>
      <c r="AC468" s="1" t="s">
        <v>6892</v>
      </c>
      <c r="AD468" s="1" t="s">
        <v>6893</v>
      </c>
      <c r="AE468" s="1" t="s">
        <v>2965</v>
      </c>
      <c r="AF468" s="1" t="s">
        <v>2966</v>
      </c>
      <c r="AG468">
        <v>5901451025602</v>
      </c>
    </row>
    <row r="469" spans="1:33" x14ac:dyDescent="0.25">
      <c r="A469" s="1" t="s">
        <v>6894</v>
      </c>
      <c r="B469" s="1" t="s">
        <v>5624</v>
      </c>
      <c r="C469" s="1" t="s">
        <v>2973</v>
      </c>
      <c r="D469" s="1" t="s">
        <v>29</v>
      </c>
      <c r="E469" s="1" t="s">
        <v>106</v>
      </c>
      <c r="F469" s="1" t="s">
        <v>6895</v>
      </c>
      <c r="G469" s="1" t="s">
        <v>6896</v>
      </c>
      <c r="H469" s="1" t="s">
        <v>6897</v>
      </c>
      <c r="I469" s="1" t="s">
        <v>5360</v>
      </c>
      <c r="J469" s="1" t="s">
        <v>2697</v>
      </c>
      <c r="K469" s="1" t="s">
        <v>3840</v>
      </c>
      <c r="L469">
        <v>48.65</v>
      </c>
      <c r="M469" s="1" t="s">
        <v>2976</v>
      </c>
      <c r="N469" s="1" t="s">
        <v>2977</v>
      </c>
      <c r="O469" s="1" t="s">
        <v>2978</v>
      </c>
      <c r="P469" s="1" t="s">
        <v>29</v>
      </c>
      <c r="Q469" s="1" t="s">
        <v>29</v>
      </c>
      <c r="R469" s="1" t="s">
        <v>29</v>
      </c>
      <c r="S469" s="1" t="s">
        <v>29</v>
      </c>
      <c r="T469" s="1" t="s">
        <v>29</v>
      </c>
      <c r="U469" s="1" t="s">
        <v>29</v>
      </c>
      <c r="V469" s="1" t="s">
        <v>29</v>
      </c>
      <c r="W469" s="1" t="s">
        <v>29</v>
      </c>
      <c r="X469" s="1" t="s">
        <v>29</v>
      </c>
      <c r="Y469">
        <v>326</v>
      </c>
      <c r="Z469">
        <v>128</v>
      </c>
      <c r="AA469">
        <v>99.780219779999996</v>
      </c>
      <c r="AB469">
        <v>84.64</v>
      </c>
      <c r="AC469" s="1" t="s">
        <v>6898</v>
      </c>
      <c r="AD469" s="1" t="s">
        <v>6899</v>
      </c>
      <c r="AE469" s="1" t="s">
        <v>2974</v>
      </c>
      <c r="AF469" s="1" t="s">
        <v>2975</v>
      </c>
      <c r="AG469">
        <v>5901451033560</v>
      </c>
    </row>
    <row r="470" spans="1:33" x14ac:dyDescent="0.25">
      <c r="A470" s="1" t="s">
        <v>6900</v>
      </c>
      <c r="B470" s="1" t="s">
        <v>5172</v>
      </c>
      <c r="C470" s="1" t="s">
        <v>2979</v>
      </c>
      <c r="D470" s="1" t="s">
        <v>29</v>
      </c>
      <c r="E470" s="1" t="s">
        <v>106</v>
      </c>
      <c r="F470" s="1" t="s">
        <v>6901</v>
      </c>
      <c r="G470" s="1" t="s">
        <v>6902</v>
      </c>
      <c r="H470" s="1" t="s">
        <v>6903</v>
      </c>
      <c r="I470" s="1" t="s">
        <v>5175</v>
      </c>
      <c r="J470" s="1" t="s">
        <v>5176</v>
      </c>
      <c r="K470" s="1" t="s">
        <v>4603</v>
      </c>
      <c r="L470">
        <v>44.4</v>
      </c>
      <c r="M470" s="1" t="s">
        <v>2982</v>
      </c>
      <c r="N470" s="1" t="s">
        <v>2983</v>
      </c>
      <c r="O470" s="1" t="s">
        <v>2984</v>
      </c>
      <c r="P470" s="1" t="s">
        <v>2985</v>
      </c>
      <c r="Q470" s="1" t="s">
        <v>2986</v>
      </c>
      <c r="R470" s="1" t="s">
        <v>29</v>
      </c>
      <c r="S470" s="1" t="s">
        <v>29</v>
      </c>
      <c r="T470" s="1" t="s">
        <v>29</v>
      </c>
      <c r="U470" s="1" t="s">
        <v>29</v>
      </c>
      <c r="V470" s="1" t="s">
        <v>29</v>
      </c>
      <c r="W470" s="1" t="s">
        <v>29</v>
      </c>
      <c r="X470" s="1" t="s">
        <v>29</v>
      </c>
      <c r="Y470">
        <v>378</v>
      </c>
      <c r="Z470">
        <v>128</v>
      </c>
      <c r="AA470">
        <v>111.20879119999999</v>
      </c>
      <c r="AB470">
        <v>94.38</v>
      </c>
      <c r="AC470" s="1" t="s">
        <v>6904</v>
      </c>
      <c r="AD470" s="1" t="s">
        <v>6905</v>
      </c>
      <c r="AE470" s="1" t="s">
        <v>2980</v>
      </c>
      <c r="AF470" s="1" t="s">
        <v>2981</v>
      </c>
      <c r="AG470">
        <v>5900211715128</v>
      </c>
    </row>
    <row r="471" spans="1:33" x14ac:dyDescent="0.25">
      <c r="A471" s="1" t="s">
        <v>6906</v>
      </c>
      <c r="B471" s="1" t="s">
        <v>5998</v>
      </c>
      <c r="C471" s="1" t="s">
        <v>2987</v>
      </c>
      <c r="D471" s="1" t="s">
        <v>29</v>
      </c>
      <c r="E471" s="1" t="s">
        <v>106</v>
      </c>
      <c r="F471" s="1" t="s">
        <v>6907</v>
      </c>
      <c r="G471" s="1" t="s">
        <v>6797</v>
      </c>
      <c r="H471" s="1" t="s">
        <v>6908</v>
      </c>
      <c r="I471" s="1" t="s">
        <v>5220</v>
      </c>
      <c r="J471" s="1" t="s">
        <v>4527</v>
      </c>
      <c r="K471" s="1" t="s">
        <v>3790</v>
      </c>
      <c r="L471">
        <v>50</v>
      </c>
      <c r="M471" s="1" t="s">
        <v>2991</v>
      </c>
      <c r="N471" s="1" t="s">
        <v>2992</v>
      </c>
      <c r="O471" s="1" t="s">
        <v>2993</v>
      </c>
      <c r="P471" s="1" t="s">
        <v>2994</v>
      </c>
      <c r="Q471" s="1" t="s">
        <v>29</v>
      </c>
      <c r="R471" s="1" t="s">
        <v>29</v>
      </c>
      <c r="S471" s="1" t="s">
        <v>29</v>
      </c>
      <c r="T471" s="1" t="s">
        <v>29</v>
      </c>
      <c r="U471" s="1" t="s">
        <v>29</v>
      </c>
      <c r="V471" s="1" t="s">
        <v>29</v>
      </c>
      <c r="W471" s="1" t="s">
        <v>29</v>
      </c>
      <c r="X471" s="1" t="s">
        <v>29</v>
      </c>
      <c r="Y471">
        <v>436</v>
      </c>
      <c r="Z471">
        <v>128</v>
      </c>
      <c r="AA471">
        <v>123.95604400000001</v>
      </c>
      <c r="AB471">
        <v>105.15</v>
      </c>
      <c r="AC471" s="1" t="s">
        <v>6909</v>
      </c>
      <c r="AD471" s="1" t="s">
        <v>6910</v>
      </c>
      <c r="AE471" s="1" t="s">
        <v>2989</v>
      </c>
      <c r="AF471" s="1" t="s">
        <v>2990</v>
      </c>
      <c r="AG471">
        <v>5905468404795</v>
      </c>
    </row>
    <row r="472" spans="1:33" x14ac:dyDescent="0.25">
      <c r="A472" s="1" t="s">
        <v>6911</v>
      </c>
      <c r="B472" s="1" t="s">
        <v>6912</v>
      </c>
      <c r="C472" s="1" t="s">
        <v>2995</v>
      </c>
      <c r="D472" s="1" t="s">
        <v>29</v>
      </c>
      <c r="E472" s="1" t="s">
        <v>106</v>
      </c>
      <c r="F472" s="1" t="s">
        <v>6913</v>
      </c>
      <c r="G472" s="1" t="s">
        <v>6914</v>
      </c>
      <c r="H472" s="1" t="s">
        <v>6915</v>
      </c>
      <c r="I472" s="1" t="s">
        <v>6239</v>
      </c>
      <c r="J472" s="1" t="s">
        <v>6257</v>
      </c>
      <c r="K472" s="1" t="s">
        <v>4691</v>
      </c>
      <c r="L472">
        <v>22.05</v>
      </c>
      <c r="M472" s="1" t="s">
        <v>2998</v>
      </c>
      <c r="N472" s="1" t="s">
        <v>2999</v>
      </c>
      <c r="O472" s="1" t="s">
        <v>3000</v>
      </c>
      <c r="P472" s="1" t="s">
        <v>3001</v>
      </c>
      <c r="Q472" s="1" t="s">
        <v>29</v>
      </c>
      <c r="R472" s="1" t="s">
        <v>29</v>
      </c>
      <c r="S472" s="1" t="s">
        <v>29</v>
      </c>
      <c r="T472" s="1" t="s">
        <v>29</v>
      </c>
      <c r="U472" s="1" t="s">
        <v>29</v>
      </c>
      <c r="V472" s="1" t="s">
        <v>29</v>
      </c>
      <c r="W472" s="1" t="s">
        <v>29</v>
      </c>
      <c r="X472" s="1" t="s">
        <v>29</v>
      </c>
      <c r="Y472">
        <v>117</v>
      </c>
      <c r="Z472">
        <v>98</v>
      </c>
      <c r="AA472">
        <v>47.252747249999999</v>
      </c>
      <c r="AB472">
        <v>40.049999999999997</v>
      </c>
      <c r="AC472" s="1" t="s">
        <v>6916</v>
      </c>
      <c r="AD472" s="1" t="s">
        <v>6917</v>
      </c>
      <c r="AE472" s="1" t="s">
        <v>2996</v>
      </c>
      <c r="AF472" s="1" t="s">
        <v>2997</v>
      </c>
    </row>
    <row r="473" spans="1:33" x14ac:dyDescent="0.25">
      <c r="A473" s="1" t="s">
        <v>6918</v>
      </c>
      <c r="B473" s="1" t="s">
        <v>6919</v>
      </c>
      <c r="C473" s="1" t="s">
        <v>3002</v>
      </c>
      <c r="D473" s="1" t="s">
        <v>29</v>
      </c>
      <c r="E473" s="1" t="s">
        <v>106</v>
      </c>
      <c r="F473" s="1" t="s">
        <v>6920</v>
      </c>
      <c r="G473" s="1" t="s">
        <v>6921</v>
      </c>
      <c r="H473" s="1" t="s">
        <v>6922</v>
      </c>
      <c r="I473" s="1" t="s">
        <v>5073</v>
      </c>
      <c r="J473" s="1" t="s">
        <v>4400</v>
      </c>
      <c r="K473" s="1" t="s">
        <v>4047</v>
      </c>
      <c r="L473">
        <v>37.25</v>
      </c>
      <c r="M473" s="1" t="s">
        <v>3005</v>
      </c>
      <c r="N473" s="1" t="s">
        <v>3006</v>
      </c>
      <c r="O473" s="1" t="s">
        <v>3007</v>
      </c>
      <c r="P473" s="1" t="s">
        <v>3008</v>
      </c>
      <c r="Q473" s="1" t="s">
        <v>29</v>
      </c>
      <c r="R473" s="1" t="s">
        <v>29</v>
      </c>
      <c r="S473" s="1" t="s">
        <v>29</v>
      </c>
      <c r="T473" s="1" t="s">
        <v>29</v>
      </c>
      <c r="U473" s="1" t="s">
        <v>29</v>
      </c>
      <c r="V473" s="1" t="s">
        <v>29</v>
      </c>
      <c r="W473" s="1" t="s">
        <v>29</v>
      </c>
      <c r="X473" s="1" t="s">
        <v>29</v>
      </c>
      <c r="Y473">
        <v>357</v>
      </c>
      <c r="Z473">
        <v>128</v>
      </c>
      <c r="AA473">
        <v>106.59340659999999</v>
      </c>
      <c r="AB473">
        <v>90.47</v>
      </c>
      <c r="AC473" s="1" t="s">
        <v>6923</v>
      </c>
      <c r="AD473" s="1" t="s">
        <v>6924</v>
      </c>
      <c r="AE473" s="1" t="s">
        <v>3003</v>
      </c>
      <c r="AF473" s="1" t="s">
        <v>3004</v>
      </c>
    </row>
    <row r="474" spans="1:33" x14ac:dyDescent="0.25">
      <c r="A474" s="1" t="s">
        <v>6925</v>
      </c>
      <c r="B474" s="1" t="s">
        <v>6926</v>
      </c>
      <c r="C474" s="1" t="s">
        <v>3009</v>
      </c>
      <c r="D474" s="1" t="s">
        <v>29</v>
      </c>
      <c r="E474" s="1" t="s">
        <v>106</v>
      </c>
      <c r="F474" s="1" t="s">
        <v>6927</v>
      </c>
      <c r="G474" s="1" t="s">
        <v>6573</v>
      </c>
      <c r="H474" s="1" t="s">
        <v>6928</v>
      </c>
      <c r="I474" s="1" t="s">
        <v>5164</v>
      </c>
      <c r="J474" s="1" t="s">
        <v>4047</v>
      </c>
      <c r="K474" s="1" t="s">
        <v>4334</v>
      </c>
      <c r="L474">
        <v>35.950000000000003</v>
      </c>
      <c r="M474" s="1" t="s">
        <v>3012</v>
      </c>
      <c r="N474" s="1" t="s">
        <v>3013</v>
      </c>
      <c r="O474" s="1" t="s">
        <v>3014</v>
      </c>
      <c r="P474" s="1" t="s">
        <v>29</v>
      </c>
      <c r="Q474" s="1" t="s">
        <v>29</v>
      </c>
      <c r="R474" s="1" t="s">
        <v>29</v>
      </c>
      <c r="S474" s="1" t="s">
        <v>29</v>
      </c>
      <c r="T474" s="1" t="s">
        <v>29</v>
      </c>
      <c r="U474" s="1" t="s">
        <v>29</v>
      </c>
      <c r="V474" s="1" t="s">
        <v>29</v>
      </c>
      <c r="W474" s="1" t="s">
        <v>29</v>
      </c>
      <c r="X474" s="1" t="s">
        <v>29</v>
      </c>
      <c r="Y474">
        <v>223</v>
      </c>
      <c r="Z474">
        <v>128</v>
      </c>
      <c r="AA474">
        <v>77.142857140000004</v>
      </c>
      <c r="AB474">
        <v>65.5</v>
      </c>
      <c r="AC474" s="1" t="s">
        <v>6929</v>
      </c>
      <c r="AD474" s="1" t="s">
        <v>6930</v>
      </c>
      <c r="AE474" s="1" t="s">
        <v>3010</v>
      </c>
      <c r="AF474" s="1" t="s">
        <v>3011</v>
      </c>
    </row>
    <row r="475" spans="1:33" x14ac:dyDescent="0.25">
      <c r="A475" s="1" t="s">
        <v>6931</v>
      </c>
      <c r="B475" s="1" t="s">
        <v>6932</v>
      </c>
      <c r="C475" s="1" t="s">
        <v>3015</v>
      </c>
      <c r="D475" s="1" t="s">
        <v>29</v>
      </c>
      <c r="E475" s="1" t="s">
        <v>106</v>
      </c>
      <c r="F475" s="1" t="s">
        <v>6933</v>
      </c>
      <c r="G475" s="1" t="s">
        <v>6693</v>
      </c>
      <c r="H475" s="1" t="s">
        <v>6934</v>
      </c>
      <c r="I475" s="1" t="s">
        <v>5834</v>
      </c>
      <c r="J475" s="1" t="s">
        <v>6146</v>
      </c>
      <c r="K475" s="1" t="s">
        <v>3967</v>
      </c>
      <c r="L475">
        <v>37.6</v>
      </c>
      <c r="M475" s="1" t="s">
        <v>3018</v>
      </c>
      <c r="N475" s="1" t="s">
        <v>3019</v>
      </c>
      <c r="O475" s="1" t="s">
        <v>3020</v>
      </c>
      <c r="P475" s="1" t="s">
        <v>3021</v>
      </c>
      <c r="Q475" s="1" t="s">
        <v>3022</v>
      </c>
      <c r="R475" s="1" t="s">
        <v>3023</v>
      </c>
      <c r="S475" s="1" t="s">
        <v>3024</v>
      </c>
      <c r="T475" s="1" t="s">
        <v>29</v>
      </c>
      <c r="U475" s="1" t="s">
        <v>29</v>
      </c>
      <c r="V475" s="1" t="s">
        <v>29</v>
      </c>
      <c r="W475" s="1" t="s">
        <v>29</v>
      </c>
      <c r="X475" s="1" t="s">
        <v>29</v>
      </c>
      <c r="Y475">
        <v>669</v>
      </c>
      <c r="Z475">
        <v>128</v>
      </c>
      <c r="AA475">
        <v>175.1648352</v>
      </c>
      <c r="AB475">
        <v>148.74</v>
      </c>
      <c r="AC475" s="1" t="s">
        <v>6935</v>
      </c>
      <c r="AD475" s="1" t="s">
        <v>6936</v>
      </c>
      <c r="AE475" s="1" t="s">
        <v>3016</v>
      </c>
      <c r="AF475" s="1" t="s">
        <v>3017</v>
      </c>
    </row>
    <row r="476" spans="1:33" x14ac:dyDescent="0.25">
      <c r="A476" s="1" t="s">
        <v>6937</v>
      </c>
      <c r="B476" s="1" t="s">
        <v>6938</v>
      </c>
      <c r="C476" s="1" t="s">
        <v>3025</v>
      </c>
      <c r="D476" s="1" t="s">
        <v>29</v>
      </c>
      <c r="E476" s="1" t="s">
        <v>106</v>
      </c>
      <c r="F476" s="1" t="s">
        <v>6939</v>
      </c>
      <c r="G476" s="1" t="s">
        <v>6328</v>
      </c>
      <c r="H476" s="1" t="s">
        <v>6940</v>
      </c>
      <c r="I476" s="1" t="s">
        <v>5220</v>
      </c>
      <c r="J476" s="1" t="s">
        <v>5176</v>
      </c>
      <c r="K476" s="1" t="s">
        <v>4603</v>
      </c>
      <c r="L476">
        <v>38.549999999999997</v>
      </c>
      <c r="M476" s="1" t="s">
        <v>3028</v>
      </c>
      <c r="N476" s="1" t="s">
        <v>3029</v>
      </c>
      <c r="O476" s="1" t="s">
        <v>3030</v>
      </c>
      <c r="P476" s="1" t="s">
        <v>3031</v>
      </c>
      <c r="Q476" s="1" t="s">
        <v>29</v>
      </c>
      <c r="R476" s="1" t="s">
        <v>29</v>
      </c>
      <c r="S476" s="1" t="s">
        <v>29</v>
      </c>
      <c r="T476" s="1" t="s">
        <v>29</v>
      </c>
      <c r="U476" s="1" t="s">
        <v>29</v>
      </c>
      <c r="V476" s="1" t="s">
        <v>29</v>
      </c>
      <c r="W476" s="1" t="s">
        <v>29</v>
      </c>
      <c r="X476" s="1" t="s">
        <v>29</v>
      </c>
      <c r="Y476">
        <v>288</v>
      </c>
      <c r="Z476">
        <v>128</v>
      </c>
      <c r="AA476">
        <v>91.428571430000005</v>
      </c>
      <c r="AB476">
        <v>77.67</v>
      </c>
      <c r="AC476" s="1" t="s">
        <v>6941</v>
      </c>
      <c r="AD476" s="1" t="s">
        <v>6942</v>
      </c>
      <c r="AE476" s="1" t="s">
        <v>3026</v>
      </c>
      <c r="AF476" s="1" t="s">
        <v>3027</v>
      </c>
    </row>
    <row r="477" spans="1:33" x14ac:dyDescent="0.25">
      <c r="A477" s="1" t="s">
        <v>6943</v>
      </c>
      <c r="B477" s="1" t="s">
        <v>6944</v>
      </c>
      <c r="C477" s="1" t="s">
        <v>3032</v>
      </c>
      <c r="D477" s="1" t="s">
        <v>29</v>
      </c>
      <c r="E477" s="1" t="s">
        <v>106</v>
      </c>
      <c r="F477" s="1" t="s">
        <v>6945</v>
      </c>
      <c r="G477" s="1" t="s">
        <v>6946</v>
      </c>
      <c r="H477" s="1" t="s">
        <v>6947</v>
      </c>
      <c r="I477" s="1" t="s">
        <v>3944</v>
      </c>
      <c r="J477" s="1" t="s">
        <v>2697</v>
      </c>
      <c r="K477" s="1" t="s">
        <v>4310</v>
      </c>
      <c r="L477">
        <v>39.1</v>
      </c>
      <c r="M477" s="1" t="s">
        <v>3035</v>
      </c>
      <c r="N477" s="1" t="s">
        <v>3036</v>
      </c>
      <c r="O477" s="1" t="s">
        <v>3037</v>
      </c>
      <c r="P477" s="1" t="s">
        <v>3038</v>
      </c>
      <c r="Q477" s="1" t="s">
        <v>3039</v>
      </c>
      <c r="R477" s="1" t="s">
        <v>3040</v>
      </c>
      <c r="S477" s="1" t="s">
        <v>3041</v>
      </c>
      <c r="T477" s="1" t="s">
        <v>3042</v>
      </c>
      <c r="U477" s="1" t="s">
        <v>29</v>
      </c>
      <c r="V477" s="1" t="s">
        <v>29</v>
      </c>
      <c r="W477" s="1" t="s">
        <v>29</v>
      </c>
      <c r="X477" s="1" t="s">
        <v>29</v>
      </c>
      <c r="Y477">
        <v>392</v>
      </c>
      <c r="Z477">
        <v>128</v>
      </c>
      <c r="AA477">
        <v>114.2857143</v>
      </c>
      <c r="AB477">
        <v>97.03</v>
      </c>
      <c r="AC477" s="1" t="s">
        <v>6948</v>
      </c>
      <c r="AD477" s="1" t="s">
        <v>6949</v>
      </c>
      <c r="AE477" s="1" t="s">
        <v>3033</v>
      </c>
      <c r="AF477" s="1" t="s">
        <v>3034</v>
      </c>
    </row>
    <row r="478" spans="1:33" x14ac:dyDescent="0.25">
      <c r="A478" s="1" t="s">
        <v>6950</v>
      </c>
      <c r="B478" s="1" t="s">
        <v>6951</v>
      </c>
      <c r="C478" s="1" t="s">
        <v>3043</v>
      </c>
      <c r="D478" s="1" t="s">
        <v>29</v>
      </c>
      <c r="E478" s="1" t="s">
        <v>106</v>
      </c>
      <c r="F478" s="1" t="s">
        <v>6952</v>
      </c>
      <c r="G478" s="1" t="s">
        <v>6790</v>
      </c>
      <c r="H478" s="1" t="s">
        <v>6953</v>
      </c>
      <c r="I478" s="1" t="s">
        <v>6954</v>
      </c>
      <c r="J478" s="1" t="s">
        <v>3951</v>
      </c>
      <c r="K478" s="1" t="s">
        <v>3732</v>
      </c>
      <c r="L478">
        <v>41.15</v>
      </c>
      <c r="M478" s="1" t="s">
        <v>3046</v>
      </c>
      <c r="N478" s="1" t="s">
        <v>3047</v>
      </c>
      <c r="O478" s="1" t="s">
        <v>3048</v>
      </c>
      <c r="P478" s="1" t="s">
        <v>3049</v>
      </c>
      <c r="Q478" s="1" t="s">
        <v>3050</v>
      </c>
      <c r="R478" s="1" t="s">
        <v>29</v>
      </c>
      <c r="S478" s="1" t="s">
        <v>29</v>
      </c>
      <c r="T478" s="1" t="s">
        <v>29</v>
      </c>
      <c r="U478" s="1" t="s">
        <v>29</v>
      </c>
      <c r="V478" s="1" t="s">
        <v>29</v>
      </c>
      <c r="W478" s="1" t="s">
        <v>29</v>
      </c>
      <c r="X478" s="1" t="s">
        <v>29</v>
      </c>
      <c r="Y478">
        <v>277</v>
      </c>
      <c r="Z478">
        <v>128</v>
      </c>
      <c r="AA478">
        <v>89.010989010000003</v>
      </c>
      <c r="AB478">
        <v>75.599999999999994</v>
      </c>
      <c r="AC478" s="1" t="s">
        <v>6955</v>
      </c>
      <c r="AD478" s="1" t="s">
        <v>6956</v>
      </c>
      <c r="AE478" s="1" t="s">
        <v>3044</v>
      </c>
      <c r="AF478" s="1" t="s">
        <v>3045</v>
      </c>
    </row>
    <row r="479" spans="1:33" x14ac:dyDescent="0.25">
      <c r="A479" s="1" t="s">
        <v>6957</v>
      </c>
      <c r="B479" s="1" t="s">
        <v>6958</v>
      </c>
      <c r="C479" s="1" t="s">
        <v>3051</v>
      </c>
      <c r="D479" s="1" t="s">
        <v>29</v>
      </c>
      <c r="E479" s="1" t="s">
        <v>106</v>
      </c>
      <c r="F479" s="1" t="s">
        <v>6959</v>
      </c>
      <c r="G479" s="1" t="s">
        <v>6775</v>
      </c>
      <c r="H479" s="1" t="s">
        <v>6960</v>
      </c>
      <c r="I479" s="1" t="s">
        <v>4132</v>
      </c>
      <c r="J479" s="1" t="s">
        <v>6146</v>
      </c>
      <c r="K479" s="1" t="s">
        <v>4334</v>
      </c>
      <c r="L479">
        <v>27</v>
      </c>
      <c r="M479" s="1" t="s">
        <v>3055</v>
      </c>
      <c r="N479" s="1" t="s">
        <v>3056</v>
      </c>
      <c r="O479" s="1" t="s">
        <v>3057</v>
      </c>
      <c r="P479" s="1" t="s">
        <v>3058</v>
      </c>
      <c r="Q479" s="1" t="s">
        <v>3059</v>
      </c>
      <c r="R479" s="1" t="s">
        <v>29</v>
      </c>
      <c r="S479" s="1" t="s">
        <v>29</v>
      </c>
      <c r="T479" s="1" t="s">
        <v>29</v>
      </c>
      <c r="U479" s="1" t="s">
        <v>29</v>
      </c>
      <c r="V479" s="1" t="s">
        <v>29</v>
      </c>
      <c r="W479" s="1" t="s">
        <v>29</v>
      </c>
      <c r="X479" s="1" t="s">
        <v>29</v>
      </c>
      <c r="Y479">
        <v>211</v>
      </c>
      <c r="Z479">
        <v>98</v>
      </c>
      <c r="AA479">
        <v>67.912087909999997</v>
      </c>
      <c r="AB479">
        <v>57.6</v>
      </c>
      <c r="AC479" s="1" t="s">
        <v>6961</v>
      </c>
      <c r="AD479" s="1" t="s">
        <v>6962</v>
      </c>
      <c r="AE479" s="1" t="s">
        <v>3053</v>
      </c>
      <c r="AF479" s="1" t="s">
        <v>3054</v>
      </c>
    </row>
    <row r="480" spans="1:33" x14ac:dyDescent="0.25">
      <c r="A480" s="1" t="s">
        <v>6963</v>
      </c>
      <c r="B480" s="1" t="s">
        <v>6964</v>
      </c>
      <c r="C480" s="1" t="s">
        <v>3060</v>
      </c>
      <c r="D480" s="1" t="s">
        <v>29</v>
      </c>
      <c r="E480" s="1" t="s">
        <v>106</v>
      </c>
      <c r="F480" s="1" t="s">
        <v>6965</v>
      </c>
      <c r="G480" s="1" t="s">
        <v>6797</v>
      </c>
      <c r="H480" s="1" t="s">
        <v>6966</v>
      </c>
      <c r="I480" s="1" t="s">
        <v>6967</v>
      </c>
      <c r="J480" s="1" t="s">
        <v>4602</v>
      </c>
      <c r="K480" s="1" t="s">
        <v>4047</v>
      </c>
      <c r="L480">
        <v>52.05</v>
      </c>
      <c r="M480" s="1" t="s">
        <v>3063</v>
      </c>
      <c r="N480" s="1" t="s">
        <v>3064</v>
      </c>
      <c r="O480" s="1" t="s">
        <v>3065</v>
      </c>
      <c r="P480" s="1" t="s">
        <v>3066</v>
      </c>
      <c r="Q480" s="1" t="s">
        <v>29</v>
      </c>
      <c r="R480" s="1" t="s">
        <v>29</v>
      </c>
      <c r="S480" s="1" t="s">
        <v>29</v>
      </c>
      <c r="T480" s="1" t="s">
        <v>29</v>
      </c>
      <c r="U480" s="1" t="s">
        <v>29</v>
      </c>
      <c r="V480" s="1" t="s">
        <v>29</v>
      </c>
      <c r="W480" s="1" t="s">
        <v>29</v>
      </c>
      <c r="X480" s="1" t="s">
        <v>29</v>
      </c>
      <c r="Y480">
        <v>406</v>
      </c>
      <c r="Z480">
        <v>128</v>
      </c>
      <c r="AA480">
        <v>117.3626374</v>
      </c>
      <c r="AB480">
        <v>99.61</v>
      </c>
      <c r="AC480" s="1" t="s">
        <v>6968</v>
      </c>
      <c r="AD480" s="1" t="s">
        <v>6969</v>
      </c>
      <c r="AE480" s="1" t="s">
        <v>3061</v>
      </c>
      <c r="AF480" s="1" t="s">
        <v>3062</v>
      </c>
    </row>
    <row r="481" spans="1:32" x14ac:dyDescent="0.25">
      <c r="A481" s="1" t="s">
        <v>6970</v>
      </c>
      <c r="B481" s="1" t="s">
        <v>6971</v>
      </c>
      <c r="C481" s="1" t="s">
        <v>3067</v>
      </c>
      <c r="D481" s="1" t="s">
        <v>29</v>
      </c>
      <c r="E481" s="1" t="s">
        <v>106</v>
      </c>
      <c r="F481" s="1" t="s">
        <v>6972</v>
      </c>
      <c r="G481" s="1" t="s">
        <v>6973</v>
      </c>
      <c r="H481" s="1" t="s">
        <v>6974</v>
      </c>
      <c r="I481" s="1" t="s">
        <v>6975</v>
      </c>
      <c r="J481" s="1" t="s">
        <v>3821</v>
      </c>
      <c r="K481" s="1" t="s">
        <v>4334</v>
      </c>
      <c r="L481">
        <v>47.95</v>
      </c>
      <c r="M481" s="1" t="s">
        <v>3070</v>
      </c>
      <c r="N481" s="1" t="s">
        <v>3071</v>
      </c>
      <c r="O481" s="1" t="s">
        <v>3072</v>
      </c>
      <c r="P481" s="1" t="s">
        <v>3073</v>
      </c>
      <c r="Q481" s="1" t="s">
        <v>3074</v>
      </c>
      <c r="R481" s="1" t="s">
        <v>29</v>
      </c>
      <c r="S481" s="1" t="s">
        <v>29</v>
      </c>
      <c r="T481" s="1" t="s">
        <v>29</v>
      </c>
      <c r="U481" s="1" t="s">
        <v>29</v>
      </c>
      <c r="V481" s="1" t="s">
        <v>29</v>
      </c>
      <c r="W481" s="1" t="s">
        <v>29</v>
      </c>
      <c r="X481" s="1" t="s">
        <v>29</v>
      </c>
      <c r="Y481">
        <v>461</v>
      </c>
      <c r="Z481">
        <v>128</v>
      </c>
      <c r="AA481">
        <v>129.45054949999999</v>
      </c>
      <c r="AB481">
        <v>109.87</v>
      </c>
      <c r="AC481" s="1" t="s">
        <v>6976</v>
      </c>
      <c r="AD481" s="1" t="s">
        <v>6977</v>
      </c>
      <c r="AE481" s="1" t="s">
        <v>3068</v>
      </c>
      <c r="AF481" s="1" t="s">
        <v>3069</v>
      </c>
    </row>
    <row r="482" spans="1:32" x14ac:dyDescent="0.25">
      <c r="A482" s="1" t="s">
        <v>6978</v>
      </c>
      <c r="B482" s="1" t="s">
        <v>6979</v>
      </c>
      <c r="C482" s="1" t="s">
        <v>3075</v>
      </c>
      <c r="D482" s="1" t="s">
        <v>29</v>
      </c>
      <c r="E482" s="1" t="s">
        <v>106</v>
      </c>
      <c r="F482" s="1" t="s">
        <v>6980</v>
      </c>
      <c r="G482" s="1" t="s">
        <v>6328</v>
      </c>
      <c r="H482" s="1" t="s">
        <v>6981</v>
      </c>
      <c r="I482" s="1" t="s">
        <v>1182</v>
      </c>
      <c r="J482" s="1" t="s">
        <v>3842</v>
      </c>
      <c r="K482" s="1" t="s">
        <v>2988</v>
      </c>
      <c r="L482">
        <v>26.6</v>
      </c>
      <c r="M482" s="1" t="s">
        <v>3078</v>
      </c>
      <c r="N482" s="1" t="s">
        <v>3079</v>
      </c>
      <c r="O482" s="1" t="s">
        <v>3080</v>
      </c>
      <c r="P482" s="1" t="s">
        <v>3081</v>
      </c>
      <c r="Q482" s="1" t="s">
        <v>29</v>
      </c>
      <c r="R482" s="1" t="s">
        <v>29</v>
      </c>
      <c r="S482" s="1" t="s">
        <v>29</v>
      </c>
      <c r="T482" s="1" t="s">
        <v>29</v>
      </c>
      <c r="U482" s="1" t="s">
        <v>29</v>
      </c>
      <c r="V482" s="1" t="s">
        <v>29</v>
      </c>
      <c r="W482" s="1" t="s">
        <v>29</v>
      </c>
      <c r="X482" s="1" t="s">
        <v>29</v>
      </c>
      <c r="Y482">
        <v>192</v>
      </c>
      <c r="Z482">
        <v>98</v>
      </c>
      <c r="AA482">
        <v>63.736263739999998</v>
      </c>
      <c r="AB482">
        <v>54.2</v>
      </c>
      <c r="AC482" s="1" t="s">
        <v>6982</v>
      </c>
      <c r="AD482" s="1" t="s">
        <v>6983</v>
      </c>
      <c r="AE482" s="1" t="s">
        <v>3076</v>
      </c>
      <c r="AF482" s="1" t="s">
        <v>3077</v>
      </c>
    </row>
    <row r="483" spans="1:32" x14ac:dyDescent="0.25">
      <c r="A483" s="1" t="s">
        <v>6978</v>
      </c>
      <c r="B483" s="1" t="s">
        <v>6984</v>
      </c>
      <c r="C483" s="1" t="s">
        <v>3082</v>
      </c>
      <c r="D483" s="1" t="s">
        <v>29</v>
      </c>
      <c r="E483" s="1" t="s">
        <v>106</v>
      </c>
      <c r="F483" s="1" t="s">
        <v>6985</v>
      </c>
      <c r="G483" s="1" t="s">
        <v>6328</v>
      </c>
      <c r="H483" s="1" t="s">
        <v>6986</v>
      </c>
      <c r="I483" s="1" t="s">
        <v>1182</v>
      </c>
      <c r="J483" s="1" t="s">
        <v>3842</v>
      </c>
      <c r="K483" s="1" t="s">
        <v>2988</v>
      </c>
      <c r="L483">
        <v>27.6</v>
      </c>
      <c r="M483" s="1" t="s">
        <v>3084</v>
      </c>
      <c r="N483" s="1" t="s">
        <v>3085</v>
      </c>
      <c r="O483" s="1" t="s">
        <v>3086</v>
      </c>
      <c r="P483" s="1" t="s">
        <v>3087</v>
      </c>
      <c r="Q483" s="1" t="s">
        <v>29</v>
      </c>
      <c r="R483" s="1" t="s">
        <v>29</v>
      </c>
      <c r="S483" s="1" t="s">
        <v>29</v>
      </c>
      <c r="T483" s="1" t="s">
        <v>29</v>
      </c>
      <c r="U483" s="1" t="s">
        <v>29</v>
      </c>
      <c r="V483" s="1" t="s">
        <v>29</v>
      </c>
      <c r="W483" s="1" t="s">
        <v>29</v>
      </c>
      <c r="X483" s="1" t="s">
        <v>29</v>
      </c>
      <c r="Y483">
        <v>204</v>
      </c>
      <c r="Z483">
        <v>98</v>
      </c>
      <c r="AA483">
        <v>66.373626369999997</v>
      </c>
      <c r="AB483">
        <v>56.25</v>
      </c>
      <c r="AC483" s="1" t="s">
        <v>6982</v>
      </c>
      <c r="AD483" s="1" t="s">
        <v>6987</v>
      </c>
      <c r="AE483" s="1" t="s">
        <v>3076</v>
      </c>
      <c r="AF483" s="1" t="s">
        <v>3083</v>
      </c>
    </row>
    <row r="484" spans="1:32" x14ac:dyDescent="0.25">
      <c r="A484" s="1" t="s">
        <v>6988</v>
      </c>
      <c r="B484" s="1" t="s">
        <v>6989</v>
      </c>
      <c r="C484" s="1" t="s">
        <v>3088</v>
      </c>
      <c r="D484" s="1" t="s">
        <v>29</v>
      </c>
      <c r="E484" s="1" t="s">
        <v>106</v>
      </c>
      <c r="F484" s="1" t="s">
        <v>6990</v>
      </c>
      <c r="G484" s="1" t="s">
        <v>6647</v>
      </c>
      <c r="H484" s="1" t="s">
        <v>6991</v>
      </c>
      <c r="I484" s="1" t="s">
        <v>6992</v>
      </c>
      <c r="J484" s="1" t="s">
        <v>5437</v>
      </c>
      <c r="K484" s="1" t="s">
        <v>4715</v>
      </c>
      <c r="L484">
        <v>33.549999999999997</v>
      </c>
      <c r="M484" s="1" t="s">
        <v>3091</v>
      </c>
      <c r="N484" s="1" t="s">
        <v>3092</v>
      </c>
      <c r="O484" s="1" t="s">
        <v>3093</v>
      </c>
      <c r="P484" s="1" t="s">
        <v>29</v>
      </c>
      <c r="Q484" s="1" t="s">
        <v>29</v>
      </c>
      <c r="R484" s="1" t="s">
        <v>29</v>
      </c>
      <c r="S484" s="1" t="s">
        <v>29</v>
      </c>
      <c r="T484" s="1" t="s">
        <v>29</v>
      </c>
      <c r="U484" s="1" t="s">
        <v>29</v>
      </c>
      <c r="V484" s="1" t="s">
        <v>29</v>
      </c>
      <c r="W484" s="1" t="s">
        <v>29</v>
      </c>
      <c r="X484" s="1" t="s">
        <v>29</v>
      </c>
      <c r="Y484">
        <v>249</v>
      </c>
      <c r="Z484">
        <v>128</v>
      </c>
      <c r="AA484">
        <v>82.857142859999996</v>
      </c>
      <c r="AB484">
        <v>70.41</v>
      </c>
      <c r="AC484" s="1" t="s">
        <v>6993</v>
      </c>
      <c r="AD484" s="1" t="s">
        <v>6994</v>
      </c>
      <c r="AE484" s="1" t="s">
        <v>3089</v>
      </c>
      <c r="AF484" s="1" t="s">
        <v>3090</v>
      </c>
    </row>
    <row r="485" spans="1:32" x14ac:dyDescent="0.25">
      <c r="A485" s="1" t="s">
        <v>6988</v>
      </c>
      <c r="B485" s="1" t="s">
        <v>6995</v>
      </c>
      <c r="C485" s="1" t="s">
        <v>3094</v>
      </c>
      <c r="D485" s="1" t="s">
        <v>29</v>
      </c>
      <c r="E485" s="1" t="s">
        <v>106</v>
      </c>
      <c r="F485" s="1" t="s">
        <v>6990</v>
      </c>
      <c r="G485" s="1" t="s">
        <v>6647</v>
      </c>
      <c r="H485" s="1" t="s">
        <v>6991</v>
      </c>
      <c r="I485" s="1" t="s">
        <v>6992</v>
      </c>
      <c r="J485" s="1" t="s">
        <v>5437</v>
      </c>
      <c r="K485" s="1" t="s">
        <v>4715</v>
      </c>
      <c r="L485">
        <v>33.549999999999997</v>
      </c>
      <c r="M485" s="1" t="s">
        <v>3095</v>
      </c>
      <c r="N485" s="1" t="s">
        <v>3096</v>
      </c>
      <c r="O485" s="1" t="s">
        <v>3097</v>
      </c>
      <c r="P485" s="1" t="s">
        <v>29</v>
      </c>
      <c r="Q485" s="1" t="s">
        <v>29</v>
      </c>
      <c r="R485" s="1" t="s">
        <v>29</v>
      </c>
      <c r="S485" s="1" t="s">
        <v>29</v>
      </c>
      <c r="T485" s="1" t="s">
        <v>29</v>
      </c>
      <c r="U485" s="1" t="s">
        <v>29</v>
      </c>
      <c r="V485" s="1" t="s">
        <v>29</v>
      </c>
      <c r="W485" s="1" t="s">
        <v>29</v>
      </c>
      <c r="X485" s="1" t="s">
        <v>29</v>
      </c>
      <c r="Y485">
        <v>297</v>
      </c>
      <c r="Z485">
        <v>128</v>
      </c>
      <c r="AA485">
        <v>93.406593409999999</v>
      </c>
      <c r="AB485">
        <v>79.37</v>
      </c>
      <c r="AC485" s="1" t="s">
        <v>6993</v>
      </c>
      <c r="AD485" s="1" t="s">
        <v>6994</v>
      </c>
      <c r="AE485" s="1" t="s">
        <v>3089</v>
      </c>
      <c r="AF485" s="1" t="s">
        <v>3090</v>
      </c>
    </row>
    <row r="486" spans="1:32" x14ac:dyDescent="0.25">
      <c r="A486" s="1" t="s">
        <v>6988</v>
      </c>
      <c r="B486" s="1" t="s">
        <v>6996</v>
      </c>
      <c r="C486" s="1" t="s">
        <v>3098</v>
      </c>
      <c r="D486" s="1" t="s">
        <v>29</v>
      </c>
      <c r="E486" s="1" t="s">
        <v>106</v>
      </c>
      <c r="F486" s="1" t="s">
        <v>6990</v>
      </c>
      <c r="G486" s="1" t="s">
        <v>6647</v>
      </c>
      <c r="H486" s="1" t="s">
        <v>6997</v>
      </c>
      <c r="I486" s="1" t="s">
        <v>6992</v>
      </c>
      <c r="J486" s="1" t="s">
        <v>5437</v>
      </c>
      <c r="K486" s="1" t="s">
        <v>6998</v>
      </c>
      <c r="L486">
        <v>34.9</v>
      </c>
      <c r="M486" s="1" t="s">
        <v>3100</v>
      </c>
      <c r="N486" s="1" t="s">
        <v>3101</v>
      </c>
      <c r="O486" s="1" t="s">
        <v>29</v>
      </c>
      <c r="P486" s="1" t="s">
        <v>29</v>
      </c>
      <c r="Q486" s="1" t="s">
        <v>29</v>
      </c>
      <c r="R486" s="1" t="s">
        <v>29</v>
      </c>
      <c r="S486" s="1" t="s">
        <v>29</v>
      </c>
      <c r="T486" s="1" t="s">
        <v>29</v>
      </c>
      <c r="U486" s="1" t="s">
        <v>29</v>
      </c>
      <c r="V486" s="1" t="s">
        <v>29</v>
      </c>
      <c r="W486" s="1" t="s">
        <v>29</v>
      </c>
      <c r="X486" s="1" t="s">
        <v>29</v>
      </c>
      <c r="Y486">
        <v>249</v>
      </c>
      <c r="Z486">
        <v>128</v>
      </c>
      <c r="AA486">
        <v>82.857142859999996</v>
      </c>
      <c r="AB486">
        <v>70.41</v>
      </c>
      <c r="AC486" s="1" t="s">
        <v>6993</v>
      </c>
      <c r="AD486" s="1" t="s">
        <v>6999</v>
      </c>
      <c r="AE486" s="1" t="s">
        <v>3089</v>
      </c>
      <c r="AF486" s="1" t="s">
        <v>3099</v>
      </c>
    </row>
    <row r="487" spans="1:32" x14ac:dyDescent="0.25">
      <c r="A487" s="1" t="s">
        <v>6988</v>
      </c>
      <c r="B487" s="1" t="s">
        <v>7000</v>
      </c>
      <c r="C487" s="1" t="s">
        <v>3102</v>
      </c>
      <c r="D487" s="1" t="s">
        <v>29</v>
      </c>
      <c r="E487" s="1" t="s">
        <v>106</v>
      </c>
      <c r="F487" s="1" t="s">
        <v>6990</v>
      </c>
      <c r="G487" s="1" t="s">
        <v>6647</v>
      </c>
      <c r="H487" s="1" t="s">
        <v>6991</v>
      </c>
      <c r="I487" s="1" t="s">
        <v>6992</v>
      </c>
      <c r="J487" s="1" t="s">
        <v>5437</v>
      </c>
      <c r="K487" s="1" t="s">
        <v>4715</v>
      </c>
      <c r="L487">
        <v>33.549999999999997</v>
      </c>
      <c r="M487" s="1" t="s">
        <v>3103</v>
      </c>
      <c r="N487" s="1" t="s">
        <v>3104</v>
      </c>
      <c r="O487" s="1" t="s">
        <v>29</v>
      </c>
      <c r="P487" s="1" t="s">
        <v>29</v>
      </c>
      <c r="Q487" s="1" t="s">
        <v>29</v>
      </c>
      <c r="R487" s="1" t="s">
        <v>29</v>
      </c>
      <c r="S487" s="1" t="s">
        <v>29</v>
      </c>
      <c r="T487" s="1" t="s">
        <v>29</v>
      </c>
      <c r="U487" s="1" t="s">
        <v>29</v>
      </c>
      <c r="V487" s="1" t="s">
        <v>29</v>
      </c>
      <c r="W487" s="1" t="s">
        <v>29</v>
      </c>
      <c r="X487" s="1" t="s">
        <v>29</v>
      </c>
      <c r="Y487">
        <v>249</v>
      </c>
      <c r="Z487">
        <v>128</v>
      </c>
      <c r="AA487">
        <v>82.857142859999996</v>
      </c>
      <c r="AB487">
        <v>70.41</v>
      </c>
      <c r="AC487" s="1" t="s">
        <v>6993</v>
      </c>
      <c r="AD487" s="1" t="s">
        <v>6994</v>
      </c>
      <c r="AE487" s="1" t="s">
        <v>3089</v>
      </c>
      <c r="AF487" s="1" t="s">
        <v>3090</v>
      </c>
    </row>
    <row r="488" spans="1:32" x14ac:dyDescent="0.25">
      <c r="A488" s="1" t="s">
        <v>6988</v>
      </c>
      <c r="B488" s="1" t="s">
        <v>7001</v>
      </c>
      <c r="C488" s="1" t="s">
        <v>3105</v>
      </c>
      <c r="D488" s="1" t="s">
        <v>29</v>
      </c>
      <c r="E488" s="1" t="s">
        <v>106</v>
      </c>
      <c r="F488" s="1" t="s">
        <v>6990</v>
      </c>
      <c r="G488" s="1" t="s">
        <v>6647</v>
      </c>
      <c r="H488" s="1" t="s">
        <v>6991</v>
      </c>
      <c r="I488" s="1" t="s">
        <v>6992</v>
      </c>
      <c r="J488" s="1" t="s">
        <v>5437</v>
      </c>
      <c r="K488" s="1" t="s">
        <v>4715</v>
      </c>
      <c r="L488">
        <v>33.549999999999997</v>
      </c>
      <c r="M488" s="1" t="s">
        <v>3106</v>
      </c>
      <c r="N488" s="1" t="s">
        <v>3107</v>
      </c>
      <c r="O488" s="1" t="s">
        <v>3108</v>
      </c>
      <c r="P488" s="1" t="s">
        <v>3109</v>
      </c>
      <c r="Q488" s="1" t="s">
        <v>29</v>
      </c>
      <c r="R488" s="1" t="s">
        <v>29</v>
      </c>
      <c r="S488" s="1" t="s">
        <v>29</v>
      </c>
      <c r="T488" s="1" t="s">
        <v>29</v>
      </c>
      <c r="U488" s="1" t="s">
        <v>29</v>
      </c>
      <c r="V488" s="1" t="s">
        <v>29</v>
      </c>
      <c r="W488" s="1" t="s">
        <v>29</v>
      </c>
      <c r="X488" s="1" t="s">
        <v>29</v>
      </c>
      <c r="Y488">
        <v>249</v>
      </c>
      <c r="Z488">
        <v>128</v>
      </c>
      <c r="AA488">
        <v>82.857142859999996</v>
      </c>
      <c r="AB488">
        <v>70.41</v>
      </c>
      <c r="AC488" s="1" t="s">
        <v>6993</v>
      </c>
      <c r="AD488" s="1" t="s">
        <v>6994</v>
      </c>
      <c r="AE488" s="1" t="s">
        <v>3089</v>
      </c>
      <c r="AF488" s="1" t="s">
        <v>3090</v>
      </c>
    </row>
    <row r="489" spans="1:32" x14ac:dyDescent="0.25">
      <c r="A489" s="1" t="s">
        <v>6988</v>
      </c>
      <c r="B489" s="1" t="s">
        <v>7002</v>
      </c>
      <c r="C489" s="1" t="s">
        <v>3110</v>
      </c>
      <c r="D489" s="1" t="s">
        <v>29</v>
      </c>
      <c r="E489" s="1" t="s">
        <v>106</v>
      </c>
      <c r="F489" s="1" t="s">
        <v>6990</v>
      </c>
      <c r="G489" s="1" t="s">
        <v>6647</v>
      </c>
      <c r="H489" s="1" t="s">
        <v>6997</v>
      </c>
      <c r="I489" s="1" t="s">
        <v>6992</v>
      </c>
      <c r="J489" s="1" t="s">
        <v>5437</v>
      </c>
      <c r="K489" s="1" t="s">
        <v>6998</v>
      </c>
      <c r="L489">
        <v>34.9</v>
      </c>
      <c r="M489" s="1" t="s">
        <v>3111</v>
      </c>
      <c r="N489" s="1" t="s">
        <v>29</v>
      </c>
      <c r="O489" s="1" t="s">
        <v>29</v>
      </c>
      <c r="P489" s="1" t="s">
        <v>29</v>
      </c>
      <c r="Q489" s="1" t="s">
        <v>29</v>
      </c>
      <c r="R489" s="1" t="s">
        <v>29</v>
      </c>
      <c r="S489" s="1" t="s">
        <v>29</v>
      </c>
      <c r="T489" s="1" t="s">
        <v>29</v>
      </c>
      <c r="U489" s="1" t="s">
        <v>29</v>
      </c>
      <c r="V489" s="1" t="s">
        <v>29</v>
      </c>
      <c r="W489" s="1" t="s">
        <v>29</v>
      </c>
      <c r="X489" s="1" t="s">
        <v>29</v>
      </c>
      <c r="Y489">
        <v>297</v>
      </c>
      <c r="Z489">
        <v>128</v>
      </c>
      <c r="AA489">
        <v>93.406593409999999</v>
      </c>
      <c r="AB489">
        <v>79.37</v>
      </c>
      <c r="AC489" s="1" t="s">
        <v>6993</v>
      </c>
      <c r="AD489" s="1" t="s">
        <v>6999</v>
      </c>
      <c r="AE489" s="1" t="s">
        <v>3089</v>
      </c>
      <c r="AF489" s="1" t="s">
        <v>3099</v>
      </c>
    </row>
    <row r="490" spans="1:32" x14ac:dyDescent="0.25">
      <c r="A490" s="1" t="s">
        <v>6988</v>
      </c>
      <c r="B490" s="1" t="s">
        <v>7003</v>
      </c>
      <c r="C490" s="1" t="s">
        <v>3112</v>
      </c>
      <c r="D490" s="1" t="s">
        <v>29</v>
      </c>
      <c r="E490" s="1" t="s">
        <v>106</v>
      </c>
      <c r="F490" s="1" t="s">
        <v>6990</v>
      </c>
      <c r="G490" s="1" t="s">
        <v>6647</v>
      </c>
      <c r="H490" s="1" t="s">
        <v>6991</v>
      </c>
      <c r="I490" s="1" t="s">
        <v>6992</v>
      </c>
      <c r="J490" s="1" t="s">
        <v>5437</v>
      </c>
      <c r="K490" s="1" t="s">
        <v>4715</v>
      </c>
      <c r="L490">
        <v>33.549999999999997</v>
      </c>
      <c r="M490" s="1" t="s">
        <v>3113</v>
      </c>
      <c r="N490" s="1" t="s">
        <v>29</v>
      </c>
      <c r="O490" s="1" t="s">
        <v>29</v>
      </c>
      <c r="P490" s="1" t="s">
        <v>29</v>
      </c>
      <c r="Q490" s="1" t="s">
        <v>29</v>
      </c>
      <c r="R490" s="1" t="s">
        <v>29</v>
      </c>
      <c r="S490" s="1" t="s">
        <v>29</v>
      </c>
      <c r="T490" s="1" t="s">
        <v>29</v>
      </c>
      <c r="U490" s="1" t="s">
        <v>29</v>
      </c>
      <c r="V490" s="1" t="s">
        <v>29</v>
      </c>
      <c r="W490" s="1" t="s">
        <v>29</v>
      </c>
      <c r="X490" s="1" t="s">
        <v>29</v>
      </c>
      <c r="Y490">
        <v>297</v>
      </c>
      <c r="Z490">
        <v>128</v>
      </c>
      <c r="AA490">
        <v>93.406593409999999</v>
      </c>
      <c r="AB490">
        <v>79.37</v>
      </c>
      <c r="AC490" s="1" t="s">
        <v>6993</v>
      </c>
      <c r="AD490" s="1" t="s">
        <v>6994</v>
      </c>
      <c r="AE490" s="1" t="s">
        <v>3089</v>
      </c>
      <c r="AF490" s="1" t="s">
        <v>3090</v>
      </c>
    </row>
    <row r="491" spans="1:32" x14ac:dyDescent="0.25">
      <c r="A491" s="1" t="s">
        <v>6988</v>
      </c>
      <c r="B491" s="1" t="s">
        <v>7004</v>
      </c>
      <c r="C491" s="1" t="s">
        <v>3114</v>
      </c>
      <c r="D491" s="1" t="s">
        <v>29</v>
      </c>
      <c r="E491" s="1" t="s">
        <v>106</v>
      </c>
      <c r="F491" s="1" t="s">
        <v>6990</v>
      </c>
      <c r="G491" s="1" t="s">
        <v>6647</v>
      </c>
      <c r="H491" s="1" t="s">
        <v>6991</v>
      </c>
      <c r="I491" s="1" t="s">
        <v>6992</v>
      </c>
      <c r="J491" s="1" t="s">
        <v>5437</v>
      </c>
      <c r="K491" s="1" t="s">
        <v>4715</v>
      </c>
      <c r="L491">
        <v>33.549999999999997</v>
      </c>
      <c r="M491" s="1" t="s">
        <v>3115</v>
      </c>
      <c r="N491" s="1" t="s">
        <v>3116</v>
      </c>
      <c r="O491" s="1" t="s">
        <v>3117</v>
      </c>
      <c r="P491" s="1" t="s">
        <v>3118</v>
      </c>
      <c r="Q491" s="1" t="s">
        <v>3119</v>
      </c>
      <c r="R491" s="1" t="s">
        <v>3120</v>
      </c>
      <c r="S491" s="1" t="s">
        <v>29</v>
      </c>
      <c r="T491" s="1" t="s">
        <v>29</v>
      </c>
      <c r="U491" s="1" t="s">
        <v>29</v>
      </c>
      <c r="V491" s="1" t="s">
        <v>29</v>
      </c>
      <c r="W491" s="1" t="s">
        <v>29</v>
      </c>
      <c r="X491" s="1" t="s">
        <v>29</v>
      </c>
      <c r="Y491">
        <v>249</v>
      </c>
      <c r="Z491">
        <v>128</v>
      </c>
      <c r="AA491">
        <v>82.857142859999996</v>
      </c>
      <c r="AB491">
        <v>70.41</v>
      </c>
      <c r="AC491" s="1" t="s">
        <v>6993</v>
      </c>
      <c r="AD491" s="1" t="s">
        <v>6994</v>
      </c>
      <c r="AE491" s="1" t="s">
        <v>3089</v>
      </c>
      <c r="AF491" s="1" t="s">
        <v>3090</v>
      </c>
    </row>
    <row r="492" spans="1:32" x14ac:dyDescent="0.25">
      <c r="A492" s="1" t="s">
        <v>7005</v>
      </c>
      <c r="B492" s="1" t="s">
        <v>7006</v>
      </c>
      <c r="C492" s="1" t="s">
        <v>3121</v>
      </c>
      <c r="D492" s="1" t="s">
        <v>29</v>
      </c>
      <c r="E492" s="1" t="s">
        <v>106</v>
      </c>
      <c r="F492" s="1" t="s">
        <v>7007</v>
      </c>
      <c r="G492" s="1" t="s">
        <v>7008</v>
      </c>
      <c r="H492" s="1" t="s">
        <v>7009</v>
      </c>
      <c r="I492" s="1" t="s">
        <v>3899</v>
      </c>
      <c r="J492" s="1" t="s">
        <v>6992</v>
      </c>
      <c r="K492" s="1" t="s">
        <v>4781</v>
      </c>
      <c r="L492">
        <v>30.75</v>
      </c>
      <c r="M492" s="1" t="s">
        <v>3124</v>
      </c>
      <c r="N492" s="1" t="s">
        <v>3125</v>
      </c>
      <c r="O492" s="1" t="s">
        <v>3126</v>
      </c>
      <c r="P492" s="1" t="s">
        <v>29</v>
      </c>
      <c r="Q492" s="1" t="s">
        <v>29</v>
      </c>
      <c r="R492" s="1" t="s">
        <v>29</v>
      </c>
      <c r="S492" s="1" t="s">
        <v>29</v>
      </c>
      <c r="T492" s="1" t="s">
        <v>29</v>
      </c>
      <c r="U492" s="1" t="s">
        <v>29</v>
      </c>
      <c r="V492" s="1" t="s">
        <v>29</v>
      </c>
      <c r="W492" s="1" t="s">
        <v>29</v>
      </c>
      <c r="X492" s="1" t="s">
        <v>29</v>
      </c>
      <c r="Y492">
        <v>246</v>
      </c>
      <c r="Z492">
        <v>128</v>
      </c>
      <c r="AA492">
        <v>82.197802199999998</v>
      </c>
      <c r="AB492">
        <v>69.77</v>
      </c>
      <c r="AC492" s="1" t="s">
        <v>7010</v>
      </c>
      <c r="AD492" s="1" t="s">
        <v>7011</v>
      </c>
      <c r="AE492" s="1" t="s">
        <v>3122</v>
      </c>
      <c r="AF492" s="1" t="s">
        <v>3123</v>
      </c>
    </row>
    <row r="493" spans="1:32" x14ac:dyDescent="0.25">
      <c r="A493" s="1" t="s">
        <v>7005</v>
      </c>
      <c r="B493" s="1" t="s">
        <v>7012</v>
      </c>
      <c r="C493" s="1" t="s">
        <v>3127</v>
      </c>
      <c r="D493" s="1" t="s">
        <v>29</v>
      </c>
      <c r="E493" s="1" t="s">
        <v>106</v>
      </c>
      <c r="F493" s="1" t="s">
        <v>7007</v>
      </c>
      <c r="G493" s="1" t="s">
        <v>7008</v>
      </c>
      <c r="H493" s="1" t="s">
        <v>7009</v>
      </c>
      <c r="I493" s="1" t="s">
        <v>3899</v>
      </c>
      <c r="J493" s="1" t="s">
        <v>6992</v>
      </c>
      <c r="K493" s="1" t="s">
        <v>4781</v>
      </c>
      <c r="L493">
        <v>30.75</v>
      </c>
      <c r="M493" s="1" t="s">
        <v>3128</v>
      </c>
      <c r="N493" s="1" t="s">
        <v>3129</v>
      </c>
      <c r="O493" s="1" t="s">
        <v>3130</v>
      </c>
      <c r="P493" s="1" t="s">
        <v>29</v>
      </c>
      <c r="Q493" s="1" t="s">
        <v>29</v>
      </c>
      <c r="R493" s="1" t="s">
        <v>29</v>
      </c>
      <c r="S493" s="1" t="s">
        <v>29</v>
      </c>
      <c r="T493" s="1" t="s">
        <v>29</v>
      </c>
      <c r="U493" s="1" t="s">
        <v>29</v>
      </c>
      <c r="V493" s="1" t="s">
        <v>29</v>
      </c>
      <c r="W493" s="1" t="s">
        <v>29</v>
      </c>
      <c r="X493" s="1" t="s">
        <v>29</v>
      </c>
      <c r="Y493">
        <v>286</v>
      </c>
      <c r="Z493">
        <v>128</v>
      </c>
      <c r="AA493">
        <v>90.989010989999997</v>
      </c>
      <c r="AB493">
        <v>77.239999999999995</v>
      </c>
      <c r="AC493" s="1" t="s">
        <v>7010</v>
      </c>
      <c r="AD493" s="1" t="s">
        <v>7011</v>
      </c>
      <c r="AE493" s="1" t="s">
        <v>3122</v>
      </c>
      <c r="AF493" s="1" t="s">
        <v>3123</v>
      </c>
    </row>
    <row r="494" spans="1:32" x14ac:dyDescent="0.25">
      <c r="A494" s="1" t="s">
        <v>7005</v>
      </c>
      <c r="B494" s="1" t="s">
        <v>7013</v>
      </c>
      <c r="C494" s="1" t="s">
        <v>3131</v>
      </c>
      <c r="D494" s="1" t="s">
        <v>29</v>
      </c>
      <c r="E494" s="1" t="s">
        <v>106</v>
      </c>
      <c r="F494" s="1" t="s">
        <v>7007</v>
      </c>
      <c r="G494" s="1" t="s">
        <v>7008</v>
      </c>
      <c r="H494" s="1" t="s">
        <v>7009</v>
      </c>
      <c r="I494" s="1" t="s">
        <v>3899</v>
      </c>
      <c r="J494" s="1" t="s">
        <v>6992</v>
      </c>
      <c r="K494" s="1" t="s">
        <v>4781</v>
      </c>
      <c r="L494">
        <v>30.75</v>
      </c>
      <c r="M494" s="1" t="s">
        <v>3132</v>
      </c>
      <c r="N494" s="1" t="s">
        <v>3133</v>
      </c>
      <c r="O494" s="1" t="s">
        <v>3134</v>
      </c>
      <c r="P494" s="1" t="s">
        <v>29</v>
      </c>
      <c r="Q494" s="1" t="s">
        <v>29</v>
      </c>
      <c r="R494" s="1" t="s">
        <v>29</v>
      </c>
      <c r="S494" s="1" t="s">
        <v>29</v>
      </c>
      <c r="T494" s="1" t="s">
        <v>29</v>
      </c>
      <c r="U494" s="1" t="s">
        <v>29</v>
      </c>
      <c r="V494" s="1" t="s">
        <v>29</v>
      </c>
      <c r="W494" s="1" t="s">
        <v>29</v>
      </c>
      <c r="X494" s="1" t="s">
        <v>29</v>
      </c>
      <c r="Y494">
        <v>286</v>
      </c>
      <c r="Z494">
        <v>128</v>
      </c>
      <c r="AA494">
        <v>90.989010989999997</v>
      </c>
      <c r="AB494">
        <v>77.239999999999995</v>
      </c>
      <c r="AC494" s="1" t="s">
        <v>7010</v>
      </c>
      <c r="AD494" s="1" t="s">
        <v>7011</v>
      </c>
      <c r="AE494" s="1" t="s">
        <v>3122</v>
      </c>
      <c r="AF494" s="1" t="s">
        <v>3123</v>
      </c>
    </row>
    <row r="495" spans="1:32" x14ac:dyDescent="0.25">
      <c r="A495" s="1" t="s">
        <v>7014</v>
      </c>
      <c r="B495" s="1" t="s">
        <v>7015</v>
      </c>
      <c r="C495" s="1" t="s">
        <v>3135</v>
      </c>
      <c r="D495" s="1" t="s">
        <v>29</v>
      </c>
      <c r="E495" s="1" t="s">
        <v>106</v>
      </c>
      <c r="F495" s="1" t="s">
        <v>7007</v>
      </c>
      <c r="G495" s="1" t="s">
        <v>7008</v>
      </c>
      <c r="H495" s="1" t="s">
        <v>7016</v>
      </c>
      <c r="I495" s="1" t="s">
        <v>6992</v>
      </c>
      <c r="J495" s="1" t="s">
        <v>3899</v>
      </c>
      <c r="K495" s="1" t="s">
        <v>4781</v>
      </c>
      <c r="L495">
        <v>30.75</v>
      </c>
      <c r="M495" s="1" t="s">
        <v>3137</v>
      </c>
      <c r="N495" s="1" t="s">
        <v>3138</v>
      </c>
      <c r="O495" s="1" t="s">
        <v>3139</v>
      </c>
      <c r="P495" s="1" t="s">
        <v>29</v>
      </c>
      <c r="Q495" s="1" t="s">
        <v>29</v>
      </c>
      <c r="R495" s="1" t="s">
        <v>29</v>
      </c>
      <c r="S495" s="1" t="s">
        <v>29</v>
      </c>
      <c r="T495" s="1" t="s">
        <v>29</v>
      </c>
      <c r="U495" s="1" t="s">
        <v>29</v>
      </c>
      <c r="V495" s="1" t="s">
        <v>29</v>
      </c>
      <c r="W495" s="1" t="s">
        <v>29</v>
      </c>
      <c r="X495" s="1" t="s">
        <v>29</v>
      </c>
      <c r="Y495">
        <v>246</v>
      </c>
      <c r="Z495">
        <v>128</v>
      </c>
      <c r="AA495">
        <v>82.197802199999998</v>
      </c>
      <c r="AB495">
        <v>69.77</v>
      </c>
      <c r="AC495" s="1" t="s">
        <v>7017</v>
      </c>
      <c r="AD495" s="1" t="s">
        <v>7018</v>
      </c>
      <c r="AE495" s="1" t="s">
        <v>3122</v>
      </c>
      <c r="AF495" s="1" t="s">
        <v>3136</v>
      </c>
    </row>
    <row r="496" spans="1:32" x14ac:dyDescent="0.25">
      <c r="A496" s="1" t="s">
        <v>7005</v>
      </c>
      <c r="B496" s="1" t="s">
        <v>7019</v>
      </c>
      <c r="C496" s="1" t="s">
        <v>3140</v>
      </c>
      <c r="D496" s="1" t="s">
        <v>29</v>
      </c>
      <c r="E496" s="1" t="s">
        <v>106</v>
      </c>
      <c r="F496" s="1" t="s">
        <v>7007</v>
      </c>
      <c r="G496" s="1" t="s">
        <v>7008</v>
      </c>
      <c r="H496" s="1" t="s">
        <v>7009</v>
      </c>
      <c r="I496" s="1" t="s">
        <v>3899</v>
      </c>
      <c r="J496" s="1" t="s">
        <v>6992</v>
      </c>
      <c r="K496" s="1" t="s">
        <v>4781</v>
      </c>
      <c r="L496">
        <v>30.75</v>
      </c>
      <c r="M496" s="1" t="s">
        <v>3141</v>
      </c>
      <c r="N496" s="1" t="s">
        <v>3142</v>
      </c>
      <c r="O496" s="1" t="s">
        <v>3143</v>
      </c>
      <c r="P496" s="1" t="s">
        <v>29</v>
      </c>
      <c r="Q496" s="1" t="s">
        <v>29</v>
      </c>
      <c r="R496" s="1" t="s">
        <v>29</v>
      </c>
      <c r="S496" s="1" t="s">
        <v>29</v>
      </c>
      <c r="T496" s="1" t="s">
        <v>29</v>
      </c>
      <c r="U496" s="1" t="s">
        <v>29</v>
      </c>
      <c r="V496" s="1" t="s">
        <v>29</v>
      </c>
      <c r="W496" s="1" t="s">
        <v>29</v>
      </c>
      <c r="X496" s="1" t="s">
        <v>29</v>
      </c>
      <c r="Y496">
        <v>246</v>
      </c>
      <c r="Z496">
        <v>128</v>
      </c>
      <c r="AA496">
        <v>82.197802199999998</v>
      </c>
      <c r="AB496">
        <v>69.77</v>
      </c>
      <c r="AC496" s="1" t="s">
        <v>7010</v>
      </c>
      <c r="AD496" s="1" t="s">
        <v>7011</v>
      </c>
      <c r="AE496" s="1" t="s">
        <v>3122</v>
      </c>
      <c r="AF496" s="1" t="s">
        <v>3123</v>
      </c>
    </row>
    <row r="497" spans="1:32" x14ac:dyDescent="0.25">
      <c r="A497" s="1" t="s">
        <v>7005</v>
      </c>
      <c r="B497" s="1" t="s">
        <v>7020</v>
      </c>
      <c r="C497" s="1" t="s">
        <v>3144</v>
      </c>
      <c r="D497" s="1" t="s">
        <v>29</v>
      </c>
      <c r="E497" s="1" t="s">
        <v>106</v>
      </c>
      <c r="F497" s="1" t="s">
        <v>7007</v>
      </c>
      <c r="G497" s="1" t="s">
        <v>7008</v>
      </c>
      <c r="H497" s="1" t="s">
        <v>7009</v>
      </c>
      <c r="I497" s="1" t="s">
        <v>3899</v>
      </c>
      <c r="J497" s="1" t="s">
        <v>6992</v>
      </c>
      <c r="K497" s="1" t="s">
        <v>4781</v>
      </c>
      <c r="L497">
        <v>30.75</v>
      </c>
      <c r="M497" s="1" t="s">
        <v>3145</v>
      </c>
      <c r="N497" s="1" t="s">
        <v>3146</v>
      </c>
      <c r="O497" s="1" t="s">
        <v>3147</v>
      </c>
      <c r="P497" s="1" t="s">
        <v>29</v>
      </c>
      <c r="Q497" s="1" t="s">
        <v>29</v>
      </c>
      <c r="R497" s="1" t="s">
        <v>29</v>
      </c>
      <c r="S497" s="1" t="s">
        <v>29</v>
      </c>
      <c r="T497" s="1" t="s">
        <v>29</v>
      </c>
      <c r="U497" s="1" t="s">
        <v>29</v>
      </c>
      <c r="V497" s="1" t="s">
        <v>29</v>
      </c>
      <c r="W497" s="1" t="s">
        <v>29</v>
      </c>
      <c r="X497" s="1" t="s">
        <v>29</v>
      </c>
      <c r="Y497">
        <v>246</v>
      </c>
      <c r="Z497">
        <v>128</v>
      </c>
      <c r="AA497">
        <v>82.197802199999998</v>
      </c>
      <c r="AB497">
        <v>69.77</v>
      </c>
      <c r="AC497" s="1" t="s">
        <v>7010</v>
      </c>
      <c r="AD497" s="1" t="s">
        <v>7011</v>
      </c>
      <c r="AE497" s="1" t="s">
        <v>3122</v>
      </c>
      <c r="AF497" s="1" t="s">
        <v>3123</v>
      </c>
    </row>
    <row r="498" spans="1:32" x14ac:dyDescent="0.25">
      <c r="A498" s="1" t="s">
        <v>7005</v>
      </c>
      <c r="B498" s="1" t="s">
        <v>7021</v>
      </c>
      <c r="C498" s="1" t="s">
        <v>3148</v>
      </c>
      <c r="D498" s="1" t="s">
        <v>29</v>
      </c>
      <c r="E498" s="1" t="s">
        <v>106</v>
      </c>
      <c r="F498" s="1" t="s">
        <v>7007</v>
      </c>
      <c r="G498" s="1" t="s">
        <v>7008</v>
      </c>
      <c r="H498" s="1" t="s">
        <v>7009</v>
      </c>
      <c r="I498" s="1" t="s">
        <v>3899</v>
      </c>
      <c r="J498" s="1" t="s">
        <v>6992</v>
      </c>
      <c r="K498" s="1" t="s">
        <v>4781</v>
      </c>
      <c r="L498">
        <v>30.75</v>
      </c>
      <c r="M498" s="1" t="s">
        <v>3149</v>
      </c>
      <c r="N498" s="1" t="s">
        <v>3150</v>
      </c>
      <c r="O498" s="1" t="s">
        <v>3151</v>
      </c>
      <c r="P498" s="1" t="s">
        <v>29</v>
      </c>
      <c r="Q498" s="1" t="s">
        <v>29</v>
      </c>
      <c r="R498" s="1" t="s">
        <v>29</v>
      </c>
      <c r="S498" s="1" t="s">
        <v>29</v>
      </c>
      <c r="T498" s="1" t="s">
        <v>29</v>
      </c>
      <c r="U498" s="1" t="s">
        <v>29</v>
      </c>
      <c r="V498" s="1" t="s">
        <v>29</v>
      </c>
      <c r="W498" s="1" t="s">
        <v>29</v>
      </c>
      <c r="X498" s="1" t="s">
        <v>29</v>
      </c>
      <c r="Y498">
        <v>286</v>
      </c>
      <c r="Z498">
        <v>128</v>
      </c>
      <c r="AA498">
        <v>90.989010989999997</v>
      </c>
      <c r="AB498">
        <v>77.239999999999995</v>
      </c>
      <c r="AC498" s="1" t="s">
        <v>7010</v>
      </c>
      <c r="AD498" s="1" t="s">
        <v>7011</v>
      </c>
      <c r="AE498" s="1" t="s">
        <v>3122</v>
      </c>
      <c r="AF498" s="1" t="s">
        <v>3123</v>
      </c>
    </row>
    <row r="499" spans="1:32" x14ac:dyDescent="0.25">
      <c r="A499" s="1" t="s">
        <v>7005</v>
      </c>
      <c r="B499" s="1" t="s">
        <v>7022</v>
      </c>
      <c r="C499" s="1" t="s">
        <v>3152</v>
      </c>
      <c r="D499" s="1" t="s">
        <v>29</v>
      </c>
      <c r="E499" s="1" t="s">
        <v>106</v>
      </c>
      <c r="F499" s="1" t="s">
        <v>7007</v>
      </c>
      <c r="G499" s="1" t="s">
        <v>7008</v>
      </c>
      <c r="H499" s="1" t="s">
        <v>7009</v>
      </c>
      <c r="I499" s="1" t="s">
        <v>3899</v>
      </c>
      <c r="J499" s="1" t="s">
        <v>6992</v>
      </c>
      <c r="K499" s="1" t="s">
        <v>4781</v>
      </c>
      <c r="L499">
        <v>30.75</v>
      </c>
      <c r="M499" s="1" t="s">
        <v>3153</v>
      </c>
      <c r="N499" s="1" t="s">
        <v>3154</v>
      </c>
      <c r="O499" s="1" t="s">
        <v>3155</v>
      </c>
      <c r="P499" s="1" t="s">
        <v>29</v>
      </c>
      <c r="Q499" s="1" t="s">
        <v>29</v>
      </c>
      <c r="R499" s="1" t="s">
        <v>29</v>
      </c>
      <c r="S499" s="1" t="s">
        <v>29</v>
      </c>
      <c r="T499" s="1" t="s">
        <v>29</v>
      </c>
      <c r="U499" s="1" t="s">
        <v>29</v>
      </c>
      <c r="V499" s="1" t="s">
        <v>29</v>
      </c>
      <c r="W499" s="1" t="s">
        <v>29</v>
      </c>
      <c r="X499" s="1" t="s">
        <v>29</v>
      </c>
      <c r="Y499">
        <v>246</v>
      </c>
      <c r="Z499">
        <v>128</v>
      </c>
      <c r="AA499">
        <v>82.197802199999998</v>
      </c>
      <c r="AB499">
        <v>69.77</v>
      </c>
      <c r="AC499" s="1" t="s">
        <v>7010</v>
      </c>
      <c r="AD499" s="1" t="s">
        <v>7011</v>
      </c>
      <c r="AE499" s="1" t="s">
        <v>3122</v>
      </c>
      <c r="AF499" s="1" t="s">
        <v>3123</v>
      </c>
    </row>
    <row r="500" spans="1:32" x14ac:dyDescent="0.25">
      <c r="A500" s="1" t="s">
        <v>7023</v>
      </c>
      <c r="B500" s="1" t="s">
        <v>7024</v>
      </c>
      <c r="C500" s="1" t="s">
        <v>3156</v>
      </c>
      <c r="D500" s="1" t="s">
        <v>29</v>
      </c>
      <c r="E500" s="1" t="s">
        <v>3157</v>
      </c>
      <c r="F500" s="1" t="s">
        <v>7025</v>
      </c>
      <c r="G500" s="1" t="s">
        <v>7026</v>
      </c>
      <c r="H500" s="1" t="s">
        <v>7027</v>
      </c>
      <c r="I500" s="1" t="s">
        <v>1182</v>
      </c>
      <c r="J500" s="1" t="s">
        <v>3830</v>
      </c>
      <c r="K500" s="1" t="s">
        <v>4153</v>
      </c>
      <c r="L500">
        <v>28.65</v>
      </c>
      <c r="M500" s="1" t="s">
        <v>3160</v>
      </c>
      <c r="N500" s="1" t="s">
        <v>3161</v>
      </c>
      <c r="O500" s="1" t="s">
        <v>3162</v>
      </c>
      <c r="P500" s="1" t="s">
        <v>3163</v>
      </c>
      <c r="Q500" s="1" t="s">
        <v>29</v>
      </c>
      <c r="R500" s="1" t="s">
        <v>29</v>
      </c>
      <c r="S500" s="1" t="s">
        <v>29</v>
      </c>
      <c r="T500" s="1" t="s">
        <v>29</v>
      </c>
      <c r="U500" s="1" t="s">
        <v>29</v>
      </c>
      <c r="V500" s="1" t="s">
        <v>29</v>
      </c>
      <c r="W500" s="1" t="s">
        <v>29</v>
      </c>
      <c r="X500" s="1" t="s">
        <v>29</v>
      </c>
      <c r="Y500">
        <v>138</v>
      </c>
      <c r="Z500">
        <v>98</v>
      </c>
      <c r="AA500">
        <v>51.868131869999999</v>
      </c>
      <c r="AB500">
        <v>44.02</v>
      </c>
      <c r="AC500" s="1" t="s">
        <v>7028</v>
      </c>
      <c r="AD500" s="1" t="s">
        <v>7029</v>
      </c>
      <c r="AE500" s="1" t="s">
        <v>3158</v>
      </c>
      <c r="AF500" s="1" t="s">
        <v>3159</v>
      </c>
    </row>
    <row r="501" spans="1:32" x14ac:dyDescent="0.25">
      <c r="A501" s="1" t="s">
        <v>7023</v>
      </c>
      <c r="B501" s="1" t="s">
        <v>7030</v>
      </c>
      <c r="C501" s="1" t="s">
        <v>3164</v>
      </c>
      <c r="D501" s="1" t="s">
        <v>29</v>
      </c>
      <c r="E501" s="1" t="s">
        <v>3157</v>
      </c>
      <c r="F501" s="1" t="s">
        <v>7025</v>
      </c>
      <c r="G501" s="1" t="s">
        <v>7026</v>
      </c>
      <c r="H501" s="1" t="s">
        <v>7027</v>
      </c>
      <c r="I501" s="1" t="s">
        <v>1182</v>
      </c>
      <c r="J501" s="1" t="s">
        <v>3830</v>
      </c>
      <c r="K501" s="1" t="s">
        <v>4153</v>
      </c>
      <c r="L501">
        <v>28.65</v>
      </c>
      <c r="M501" s="1" t="s">
        <v>3165</v>
      </c>
      <c r="N501" s="1" t="s">
        <v>3166</v>
      </c>
      <c r="O501" s="1" t="s">
        <v>3167</v>
      </c>
      <c r="P501" s="1" t="s">
        <v>29</v>
      </c>
      <c r="Q501" s="1" t="s">
        <v>29</v>
      </c>
      <c r="R501" s="1" t="s">
        <v>29</v>
      </c>
      <c r="S501" s="1" t="s">
        <v>29</v>
      </c>
      <c r="T501" s="1" t="s">
        <v>29</v>
      </c>
      <c r="U501" s="1" t="s">
        <v>29</v>
      </c>
      <c r="V501" s="1" t="s">
        <v>29</v>
      </c>
      <c r="W501" s="1" t="s">
        <v>29</v>
      </c>
      <c r="X501" s="1" t="s">
        <v>29</v>
      </c>
      <c r="Y501">
        <v>138</v>
      </c>
      <c r="Z501">
        <v>98</v>
      </c>
      <c r="AA501">
        <v>51.868131869999999</v>
      </c>
      <c r="AB501">
        <v>44.02</v>
      </c>
      <c r="AC501" s="1" t="s">
        <v>7028</v>
      </c>
      <c r="AD501" s="1" t="s">
        <v>7029</v>
      </c>
      <c r="AE501" s="1" t="s">
        <v>3158</v>
      </c>
      <c r="AF501" s="1" t="s">
        <v>3159</v>
      </c>
    </row>
    <row r="502" spans="1:32" x14ac:dyDescent="0.25">
      <c r="A502" s="1" t="s">
        <v>7023</v>
      </c>
      <c r="B502" s="1" t="s">
        <v>7031</v>
      </c>
      <c r="C502" s="1" t="s">
        <v>3168</v>
      </c>
      <c r="D502" s="1" t="s">
        <v>29</v>
      </c>
      <c r="E502" s="1" t="s">
        <v>3157</v>
      </c>
      <c r="F502" s="1" t="s">
        <v>7025</v>
      </c>
      <c r="G502" s="1" t="s">
        <v>7026</v>
      </c>
      <c r="H502" s="1" t="s">
        <v>7027</v>
      </c>
      <c r="I502" s="1" t="s">
        <v>1182</v>
      </c>
      <c r="J502" s="1" t="s">
        <v>3830</v>
      </c>
      <c r="K502" s="1" t="s">
        <v>4153</v>
      </c>
      <c r="L502">
        <v>28.65</v>
      </c>
      <c r="M502" s="1" t="s">
        <v>3169</v>
      </c>
      <c r="N502" s="1" t="s">
        <v>3170</v>
      </c>
      <c r="O502" s="1" t="s">
        <v>3171</v>
      </c>
      <c r="P502" s="1" t="s">
        <v>29</v>
      </c>
      <c r="Q502" s="1" t="s">
        <v>29</v>
      </c>
      <c r="R502" s="1" t="s">
        <v>29</v>
      </c>
      <c r="S502" s="1" t="s">
        <v>29</v>
      </c>
      <c r="T502" s="1" t="s">
        <v>29</v>
      </c>
      <c r="U502" s="1" t="s">
        <v>29</v>
      </c>
      <c r="V502" s="1" t="s">
        <v>29</v>
      </c>
      <c r="W502" s="1" t="s">
        <v>29</v>
      </c>
      <c r="X502" s="1" t="s">
        <v>29</v>
      </c>
      <c r="Y502">
        <v>138</v>
      </c>
      <c r="Z502">
        <v>98</v>
      </c>
      <c r="AA502">
        <v>51.868131869999999</v>
      </c>
      <c r="AB502">
        <v>44.02</v>
      </c>
      <c r="AC502" s="1" t="s">
        <v>7028</v>
      </c>
      <c r="AD502" s="1" t="s">
        <v>7029</v>
      </c>
      <c r="AE502" s="1" t="s">
        <v>3158</v>
      </c>
      <c r="AF502" s="1" t="s">
        <v>3159</v>
      </c>
    </row>
    <row r="503" spans="1:32" x14ac:dyDescent="0.25">
      <c r="A503" s="1" t="s">
        <v>7023</v>
      </c>
      <c r="B503" s="1" t="s">
        <v>7032</v>
      </c>
      <c r="C503" s="1" t="s">
        <v>3172</v>
      </c>
      <c r="D503" s="1" t="s">
        <v>29</v>
      </c>
      <c r="E503" s="1" t="s">
        <v>3157</v>
      </c>
      <c r="F503" s="1" t="s">
        <v>7025</v>
      </c>
      <c r="G503" s="1" t="s">
        <v>7026</v>
      </c>
      <c r="H503" s="1" t="s">
        <v>7027</v>
      </c>
      <c r="I503" s="1" t="s">
        <v>1182</v>
      </c>
      <c r="J503" s="1" t="s">
        <v>3830</v>
      </c>
      <c r="K503" s="1" t="s">
        <v>4153</v>
      </c>
      <c r="L503">
        <v>28.65</v>
      </c>
      <c r="M503" s="1" t="s">
        <v>3173</v>
      </c>
      <c r="N503" s="1" t="s">
        <v>3174</v>
      </c>
      <c r="O503" s="1" t="s">
        <v>3175</v>
      </c>
      <c r="P503" s="1" t="s">
        <v>29</v>
      </c>
      <c r="Q503" s="1" t="s">
        <v>29</v>
      </c>
      <c r="R503" s="1" t="s">
        <v>29</v>
      </c>
      <c r="S503" s="1" t="s">
        <v>29</v>
      </c>
      <c r="T503" s="1" t="s">
        <v>29</v>
      </c>
      <c r="U503" s="1" t="s">
        <v>29</v>
      </c>
      <c r="V503" s="1" t="s">
        <v>29</v>
      </c>
      <c r="W503" s="1" t="s">
        <v>29</v>
      </c>
      <c r="X503" s="1" t="s">
        <v>29</v>
      </c>
      <c r="Y503">
        <v>138</v>
      </c>
      <c r="Z503">
        <v>98</v>
      </c>
      <c r="AA503">
        <v>51.868131869999999</v>
      </c>
      <c r="AB503">
        <v>44.02</v>
      </c>
      <c r="AC503" s="1" t="s">
        <v>7028</v>
      </c>
      <c r="AD503" s="1" t="s">
        <v>7029</v>
      </c>
      <c r="AE503" s="1" t="s">
        <v>3158</v>
      </c>
      <c r="AF503" s="1" t="s">
        <v>3159</v>
      </c>
    </row>
    <row r="504" spans="1:32" x14ac:dyDescent="0.25">
      <c r="A504" s="1" t="s">
        <v>7023</v>
      </c>
      <c r="B504" s="1" t="s">
        <v>7033</v>
      </c>
      <c r="C504" s="1" t="s">
        <v>3176</v>
      </c>
      <c r="D504" s="1" t="s">
        <v>29</v>
      </c>
      <c r="E504" s="1" t="s">
        <v>3157</v>
      </c>
      <c r="F504" s="1" t="s">
        <v>7025</v>
      </c>
      <c r="G504" s="1" t="s">
        <v>7026</v>
      </c>
      <c r="H504" s="1" t="s">
        <v>7027</v>
      </c>
      <c r="I504" s="1" t="s">
        <v>1182</v>
      </c>
      <c r="J504" s="1" t="s">
        <v>3830</v>
      </c>
      <c r="K504" s="1" t="s">
        <v>4153</v>
      </c>
      <c r="L504">
        <v>28.65</v>
      </c>
      <c r="M504" s="1" t="s">
        <v>3177</v>
      </c>
      <c r="N504" s="1" t="s">
        <v>3178</v>
      </c>
      <c r="O504" s="1" t="s">
        <v>3179</v>
      </c>
      <c r="P504" s="1" t="s">
        <v>29</v>
      </c>
      <c r="Q504" s="1" t="s">
        <v>29</v>
      </c>
      <c r="R504" s="1" t="s">
        <v>29</v>
      </c>
      <c r="S504" s="1" t="s">
        <v>29</v>
      </c>
      <c r="T504" s="1" t="s">
        <v>29</v>
      </c>
      <c r="U504" s="1" t="s">
        <v>29</v>
      </c>
      <c r="V504" s="1" t="s">
        <v>29</v>
      </c>
      <c r="W504" s="1" t="s">
        <v>29</v>
      </c>
      <c r="X504" s="1" t="s">
        <v>29</v>
      </c>
      <c r="Y504">
        <v>138</v>
      </c>
      <c r="Z504">
        <v>98</v>
      </c>
      <c r="AA504">
        <v>51.868131869999999</v>
      </c>
      <c r="AB504">
        <v>44.02</v>
      </c>
      <c r="AC504" s="1" t="s">
        <v>7028</v>
      </c>
      <c r="AD504" s="1" t="s">
        <v>7029</v>
      </c>
      <c r="AE504" s="1" t="s">
        <v>3158</v>
      </c>
      <c r="AF504" s="1" t="s">
        <v>3159</v>
      </c>
    </row>
    <row r="505" spans="1:32" x14ac:dyDescent="0.25">
      <c r="A505" s="1" t="s">
        <v>7023</v>
      </c>
      <c r="B505" s="1" t="s">
        <v>7034</v>
      </c>
      <c r="C505" s="1" t="s">
        <v>3180</v>
      </c>
      <c r="D505" s="1" t="s">
        <v>29</v>
      </c>
      <c r="E505" s="1" t="s">
        <v>3157</v>
      </c>
      <c r="F505" s="1" t="s">
        <v>7025</v>
      </c>
      <c r="G505" s="1" t="s">
        <v>7026</v>
      </c>
      <c r="H505" s="1" t="s">
        <v>7027</v>
      </c>
      <c r="I505" s="1" t="s">
        <v>1182</v>
      </c>
      <c r="J505" s="1" t="s">
        <v>3830</v>
      </c>
      <c r="K505" s="1" t="s">
        <v>4153</v>
      </c>
      <c r="L505">
        <v>28.65</v>
      </c>
      <c r="M505" s="1" t="s">
        <v>3181</v>
      </c>
      <c r="N505" s="1" t="s">
        <v>3182</v>
      </c>
      <c r="O505" s="1" t="s">
        <v>3183</v>
      </c>
      <c r="P505" s="1" t="s">
        <v>29</v>
      </c>
      <c r="Q505" s="1" t="s">
        <v>29</v>
      </c>
      <c r="R505" s="1" t="s">
        <v>29</v>
      </c>
      <c r="S505" s="1" t="s">
        <v>29</v>
      </c>
      <c r="T505" s="1" t="s">
        <v>29</v>
      </c>
      <c r="U505" s="1" t="s">
        <v>29</v>
      </c>
      <c r="V505" s="1" t="s">
        <v>29</v>
      </c>
      <c r="W505" s="1" t="s">
        <v>29</v>
      </c>
      <c r="X505" s="1" t="s">
        <v>29</v>
      </c>
      <c r="Y505">
        <v>138</v>
      </c>
      <c r="Z505">
        <v>98</v>
      </c>
      <c r="AA505">
        <v>51.868131869999999</v>
      </c>
      <c r="AB505">
        <v>44.02</v>
      </c>
      <c r="AC505" s="1" t="s">
        <v>7028</v>
      </c>
      <c r="AD505" s="1" t="s">
        <v>7029</v>
      </c>
      <c r="AE505" s="1" t="s">
        <v>3158</v>
      </c>
      <c r="AF505" s="1" t="s">
        <v>3159</v>
      </c>
    </row>
    <row r="506" spans="1:32" x14ac:dyDescent="0.25">
      <c r="A506" s="1" t="s">
        <v>7023</v>
      </c>
      <c r="B506" s="1" t="s">
        <v>7035</v>
      </c>
      <c r="C506" s="1" t="s">
        <v>3184</v>
      </c>
      <c r="D506" s="1" t="s">
        <v>29</v>
      </c>
      <c r="E506" s="1" t="s">
        <v>3157</v>
      </c>
      <c r="F506" s="1" t="s">
        <v>7025</v>
      </c>
      <c r="G506" s="1" t="s">
        <v>7026</v>
      </c>
      <c r="H506" s="1" t="s">
        <v>7027</v>
      </c>
      <c r="I506" s="1" t="s">
        <v>1182</v>
      </c>
      <c r="J506" s="1" t="s">
        <v>3830</v>
      </c>
      <c r="K506" s="1" t="s">
        <v>4153</v>
      </c>
      <c r="L506">
        <v>28.65</v>
      </c>
      <c r="M506" s="1" t="s">
        <v>3185</v>
      </c>
      <c r="N506" s="1" t="s">
        <v>3186</v>
      </c>
      <c r="O506" s="1" t="s">
        <v>3187</v>
      </c>
      <c r="P506" s="1" t="s">
        <v>29</v>
      </c>
      <c r="Q506" s="1" t="s">
        <v>29</v>
      </c>
      <c r="R506" s="1" t="s">
        <v>29</v>
      </c>
      <c r="S506" s="1" t="s">
        <v>29</v>
      </c>
      <c r="T506" s="1" t="s">
        <v>29</v>
      </c>
      <c r="U506" s="1" t="s">
        <v>29</v>
      </c>
      <c r="V506" s="1" t="s">
        <v>29</v>
      </c>
      <c r="W506" s="1" t="s">
        <v>29</v>
      </c>
      <c r="X506" s="1" t="s">
        <v>29</v>
      </c>
      <c r="Y506">
        <v>138</v>
      </c>
      <c r="Z506">
        <v>98</v>
      </c>
      <c r="AA506">
        <v>51.868131869999999</v>
      </c>
      <c r="AB506">
        <v>44.02</v>
      </c>
      <c r="AC506" s="1" t="s">
        <v>7028</v>
      </c>
      <c r="AD506" s="1" t="s">
        <v>7029</v>
      </c>
      <c r="AE506" s="1" t="s">
        <v>3158</v>
      </c>
      <c r="AF506" s="1" t="s">
        <v>3159</v>
      </c>
    </row>
    <row r="507" spans="1:32" x14ac:dyDescent="0.25">
      <c r="A507" s="1" t="s">
        <v>7023</v>
      </c>
      <c r="B507" s="1" t="s">
        <v>7036</v>
      </c>
      <c r="C507" s="1" t="s">
        <v>3188</v>
      </c>
      <c r="D507" s="1" t="s">
        <v>29</v>
      </c>
      <c r="E507" s="1" t="s">
        <v>3157</v>
      </c>
      <c r="F507" s="1" t="s">
        <v>7025</v>
      </c>
      <c r="G507" s="1" t="s">
        <v>7026</v>
      </c>
      <c r="H507" s="1" t="s">
        <v>7027</v>
      </c>
      <c r="I507" s="1" t="s">
        <v>1182</v>
      </c>
      <c r="J507" s="1" t="s">
        <v>3830</v>
      </c>
      <c r="K507" s="1" t="s">
        <v>4153</v>
      </c>
      <c r="L507">
        <v>28.65</v>
      </c>
      <c r="M507" s="1" t="s">
        <v>3189</v>
      </c>
      <c r="N507" s="1" t="s">
        <v>3190</v>
      </c>
      <c r="O507" s="1" t="s">
        <v>3191</v>
      </c>
      <c r="P507" s="1" t="s">
        <v>29</v>
      </c>
      <c r="Q507" s="1" t="s">
        <v>29</v>
      </c>
      <c r="R507" s="1" t="s">
        <v>29</v>
      </c>
      <c r="S507" s="1" t="s">
        <v>29</v>
      </c>
      <c r="T507" s="1" t="s">
        <v>29</v>
      </c>
      <c r="U507" s="1" t="s">
        <v>29</v>
      </c>
      <c r="V507" s="1" t="s">
        <v>29</v>
      </c>
      <c r="W507" s="1" t="s">
        <v>29</v>
      </c>
      <c r="X507" s="1" t="s">
        <v>29</v>
      </c>
      <c r="Y507">
        <v>138</v>
      </c>
      <c r="Z507">
        <v>98</v>
      </c>
      <c r="AA507">
        <v>51.868131869999999</v>
      </c>
      <c r="AB507">
        <v>44.02</v>
      </c>
      <c r="AC507" s="1" t="s">
        <v>7028</v>
      </c>
      <c r="AD507" s="1" t="s">
        <v>7029</v>
      </c>
      <c r="AE507" s="1" t="s">
        <v>3158</v>
      </c>
      <c r="AF507" s="1" t="s">
        <v>3159</v>
      </c>
    </row>
    <row r="508" spans="1:32" x14ac:dyDescent="0.25">
      <c r="A508" s="1" t="s">
        <v>7037</v>
      </c>
      <c r="B508" s="1" t="s">
        <v>7038</v>
      </c>
      <c r="C508" s="1" t="s">
        <v>3192</v>
      </c>
      <c r="D508" s="1" t="s">
        <v>29</v>
      </c>
      <c r="E508" s="1" t="s">
        <v>3157</v>
      </c>
      <c r="F508" s="1" t="s">
        <v>7039</v>
      </c>
      <c r="G508" s="1" t="s">
        <v>7040</v>
      </c>
      <c r="H508" s="1" t="s">
        <v>7041</v>
      </c>
      <c r="I508" s="1" t="s">
        <v>4153</v>
      </c>
      <c r="J508" s="1" t="s">
        <v>3830</v>
      </c>
      <c r="K508" s="1" t="s">
        <v>7042</v>
      </c>
      <c r="L508">
        <v>26.65</v>
      </c>
      <c r="M508" s="1" t="s">
        <v>3195</v>
      </c>
      <c r="N508" s="1" t="s">
        <v>3196</v>
      </c>
      <c r="O508" s="1" t="s">
        <v>3197</v>
      </c>
      <c r="P508" s="1" t="s">
        <v>29</v>
      </c>
      <c r="Q508" s="1" t="s">
        <v>29</v>
      </c>
      <c r="R508" s="1" t="s">
        <v>29</v>
      </c>
      <c r="S508" s="1" t="s">
        <v>29</v>
      </c>
      <c r="T508" s="1" t="s">
        <v>29</v>
      </c>
      <c r="U508" s="1" t="s">
        <v>29</v>
      </c>
      <c r="V508" s="1" t="s">
        <v>29</v>
      </c>
      <c r="W508" s="1" t="s">
        <v>29</v>
      </c>
      <c r="X508" s="1" t="s">
        <v>29</v>
      </c>
      <c r="Y508">
        <v>173</v>
      </c>
      <c r="Z508">
        <v>98</v>
      </c>
      <c r="AA508">
        <v>59.560439559999999</v>
      </c>
      <c r="AB508">
        <v>50.48</v>
      </c>
      <c r="AC508" s="1" t="s">
        <v>7043</v>
      </c>
      <c r="AD508" s="1" t="s">
        <v>7044</v>
      </c>
      <c r="AE508" s="1" t="s">
        <v>3193</v>
      </c>
      <c r="AF508" s="1" t="s">
        <v>3194</v>
      </c>
    </row>
    <row r="509" spans="1:32" x14ac:dyDescent="0.25">
      <c r="A509" s="1" t="s">
        <v>7023</v>
      </c>
      <c r="B509" s="1" t="s">
        <v>7045</v>
      </c>
      <c r="C509" s="1" t="s">
        <v>3198</v>
      </c>
      <c r="D509" s="1" t="s">
        <v>29</v>
      </c>
      <c r="E509" s="1" t="s">
        <v>3157</v>
      </c>
      <c r="F509" s="1" t="s">
        <v>7039</v>
      </c>
      <c r="G509" s="1" t="s">
        <v>7040</v>
      </c>
      <c r="H509" s="1" t="s">
        <v>7046</v>
      </c>
      <c r="I509" s="1" t="s">
        <v>1182</v>
      </c>
      <c r="J509" s="1" t="s">
        <v>3830</v>
      </c>
      <c r="K509" s="1" t="s">
        <v>4153</v>
      </c>
      <c r="L509">
        <v>26.65</v>
      </c>
      <c r="M509" s="1" t="s">
        <v>3200</v>
      </c>
      <c r="N509" s="1" t="s">
        <v>3201</v>
      </c>
      <c r="O509" s="1" t="s">
        <v>3202</v>
      </c>
      <c r="P509" s="1" t="s">
        <v>29</v>
      </c>
      <c r="Q509" s="1" t="s">
        <v>29</v>
      </c>
      <c r="R509" s="1" t="s">
        <v>29</v>
      </c>
      <c r="S509" s="1" t="s">
        <v>29</v>
      </c>
      <c r="T509" s="1" t="s">
        <v>29</v>
      </c>
      <c r="U509" s="1" t="s">
        <v>29</v>
      </c>
      <c r="V509" s="1" t="s">
        <v>29</v>
      </c>
      <c r="W509" s="1" t="s">
        <v>29</v>
      </c>
      <c r="X509" s="1" t="s">
        <v>29</v>
      </c>
      <c r="Y509">
        <v>173</v>
      </c>
      <c r="Z509">
        <v>98</v>
      </c>
      <c r="AA509">
        <v>59.560439559999999</v>
      </c>
      <c r="AB509">
        <v>50.48</v>
      </c>
      <c r="AC509" s="1" t="s">
        <v>7028</v>
      </c>
      <c r="AD509" s="1" t="s">
        <v>7047</v>
      </c>
      <c r="AE509" s="1" t="s">
        <v>3158</v>
      </c>
      <c r="AF509" s="1" t="s">
        <v>3199</v>
      </c>
    </row>
    <row r="510" spans="1:32" x14ac:dyDescent="0.25">
      <c r="A510" s="1" t="s">
        <v>7037</v>
      </c>
      <c r="B510" s="1" t="s">
        <v>7048</v>
      </c>
      <c r="C510" s="1" t="s">
        <v>3203</v>
      </c>
      <c r="D510" s="1" t="s">
        <v>29</v>
      </c>
      <c r="E510" s="1" t="s">
        <v>3157</v>
      </c>
      <c r="F510" s="1" t="s">
        <v>7039</v>
      </c>
      <c r="G510" s="1" t="s">
        <v>7040</v>
      </c>
      <c r="H510" s="1" t="s">
        <v>7049</v>
      </c>
      <c r="I510" s="1" t="s">
        <v>4153</v>
      </c>
      <c r="J510" s="1" t="s">
        <v>3830</v>
      </c>
      <c r="K510" s="1" t="s">
        <v>1182</v>
      </c>
      <c r="L510">
        <v>27.65</v>
      </c>
      <c r="M510" s="1" t="s">
        <v>3205</v>
      </c>
      <c r="N510" s="1" t="s">
        <v>3206</v>
      </c>
      <c r="O510" s="1" t="s">
        <v>3207</v>
      </c>
      <c r="P510" s="1" t="s">
        <v>3208</v>
      </c>
      <c r="Q510" s="1" t="s">
        <v>29</v>
      </c>
      <c r="R510" s="1" t="s">
        <v>29</v>
      </c>
      <c r="S510" s="1" t="s">
        <v>29</v>
      </c>
      <c r="T510" s="1" t="s">
        <v>29</v>
      </c>
      <c r="U510" s="1" t="s">
        <v>29</v>
      </c>
      <c r="V510" s="1" t="s">
        <v>29</v>
      </c>
      <c r="W510" s="1" t="s">
        <v>29</v>
      </c>
      <c r="X510" s="1" t="s">
        <v>29</v>
      </c>
      <c r="Y510">
        <v>173</v>
      </c>
      <c r="Z510">
        <v>98</v>
      </c>
      <c r="AA510">
        <v>59.560439559999999</v>
      </c>
      <c r="AB510">
        <v>50.48</v>
      </c>
      <c r="AC510" s="1" t="s">
        <v>7043</v>
      </c>
      <c r="AD510" s="1" t="s">
        <v>7050</v>
      </c>
      <c r="AE510" s="1" t="s">
        <v>3193</v>
      </c>
      <c r="AF510" s="1" t="s">
        <v>3204</v>
      </c>
    </row>
    <row r="511" spans="1:32" x14ac:dyDescent="0.25">
      <c r="A511" s="1" t="s">
        <v>7023</v>
      </c>
      <c r="B511" s="1" t="s">
        <v>7051</v>
      </c>
      <c r="C511" s="1" t="s">
        <v>3209</v>
      </c>
      <c r="D511" s="1" t="s">
        <v>29</v>
      </c>
      <c r="E511" s="1" t="s">
        <v>3157</v>
      </c>
      <c r="F511" s="1" t="s">
        <v>7039</v>
      </c>
      <c r="G511" s="1" t="s">
        <v>7040</v>
      </c>
      <c r="H511" s="1" t="s">
        <v>7046</v>
      </c>
      <c r="I511" s="1" t="s">
        <v>1182</v>
      </c>
      <c r="J511" s="1" t="s">
        <v>3830</v>
      </c>
      <c r="K511" s="1" t="s">
        <v>4153</v>
      </c>
      <c r="L511">
        <v>26.65</v>
      </c>
      <c r="M511" s="1" t="s">
        <v>3210</v>
      </c>
      <c r="N511" s="1" t="s">
        <v>3211</v>
      </c>
      <c r="O511" s="1" t="s">
        <v>3212</v>
      </c>
      <c r="P511" s="1" t="s">
        <v>29</v>
      </c>
      <c r="Q511" s="1" t="s">
        <v>29</v>
      </c>
      <c r="R511" s="1" t="s">
        <v>29</v>
      </c>
      <c r="S511" s="1" t="s">
        <v>29</v>
      </c>
      <c r="T511" s="1" t="s">
        <v>29</v>
      </c>
      <c r="U511" s="1" t="s">
        <v>29</v>
      </c>
      <c r="V511" s="1" t="s">
        <v>29</v>
      </c>
      <c r="W511" s="1" t="s">
        <v>29</v>
      </c>
      <c r="X511" s="1" t="s">
        <v>29</v>
      </c>
      <c r="Y511">
        <v>173</v>
      </c>
      <c r="Z511">
        <v>98</v>
      </c>
      <c r="AA511">
        <v>59.560439559999999</v>
      </c>
      <c r="AB511">
        <v>50.48</v>
      </c>
      <c r="AC511" s="1" t="s">
        <v>7028</v>
      </c>
      <c r="AD511" s="1" t="s">
        <v>7047</v>
      </c>
      <c r="AE511" s="1" t="s">
        <v>3158</v>
      </c>
      <c r="AF511" s="1" t="s">
        <v>3199</v>
      </c>
    </row>
    <row r="512" spans="1:32" x14ac:dyDescent="0.25">
      <c r="A512" s="1" t="s">
        <v>7023</v>
      </c>
      <c r="B512" s="1" t="s">
        <v>7052</v>
      </c>
      <c r="C512" s="1" t="s">
        <v>3213</v>
      </c>
      <c r="D512" s="1" t="s">
        <v>29</v>
      </c>
      <c r="E512" s="1" t="s">
        <v>3157</v>
      </c>
      <c r="F512" s="1" t="s">
        <v>7039</v>
      </c>
      <c r="G512" s="1" t="s">
        <v>7040</v>
      </c>
      <c r="H512" s="1" t="s">
        <v>7046</v>
      </c>
      <c r="I512" s="1" t="s">
        <v>1182</v>
      </c>
      <c r="J512" s="1" t="s">
        <v>3830</v>
      </c>
      <c r="K512" s="1" t="s">
        <v>4153</v>
      </c>
      <c r="L512">
        <v>26.65</v>
      </c>
      <c r="M512" s="1" t="s">
        <v>3214</v>
      </c>
      <c r="N512" s="1" t="s">
        <v>3215</v>
      </c>
      <c r="O512" s="1" t="s">
        <v>3216</v>
      </c>
      <c r="P512" s="1" t="s">
        <v>29</v>
      </c>
      <c r="Q512" s="1" t="s">
        <v>29</v>
      </c>
      <c r="R512" s="1" t="s">
        <v>29</v>
      </c>
      <c r="S512" s="1" t="s">
        <v>29</v>
      </c>
      <c r="T512" s="1" t="s">
        <v>29</v>
      </c>
      <c r="U512" s="1" t="s">
        <v>29</v>
      </c>
      <c r="V512" s="1" t="s">
        <v>29</v>
      </c>
      <c r="W512" s="1" t="s">
        <v>29</v>
      </c>
      <c r="X512" s="1" t="s">
        <v>29</v>
      </c>
      <c r="Y512">
        <v>173</v>
      </c>
      <c r="Z512">
        <v>98</v>
      </c>
      <c r="AA512">
        <v>59.560439559999999</v>
      </c>
      <c r="AB512">
        <v>50.48</v>
      </c>
      <c r="AC512" s="1" t="s">
        <v>7028</v>
      </c>
      <c r="AD512" s="1" t="s">
        <v>7047</v>
      </c>
      <c r="AE512" s="1" t="s">
        <v>3158</v>
      </c>
      <c r="AF512" s="1" t="s">
        <v>3199</v>
      </c>
    </row>
    <row r="513" spans="1:33" x14ac:dyDescent="0.25">
      <c r="A513" s="1" t="s">
        <v>7023</v>
      </c>
      <c r="B513" s="1" t="s">
        <v>7053</v>
      </c>
      <c r="C513" s="1" t="s">
        <v>3217</v>
      </c>
      <c r="D513" s="1" t="s">
        <v>29</v>
      </c>
      <c r="E513" s="1" t="s">
        <v>3157</v>
      </c>
      <c r="F513" s="1" t="s">
        <v>7039</v>
      </c>
      <c r="G513" s="1" t="s">
        <v>7040</v>
      </c>
      <c r="H513" s="1" t="s">
        <v>7046</v>
      </c>
      <c r="I513" s="1" t="s">
        <v>1182</v>
      </c>
      <c r="J513" s="1" t="s">
        <v>3830</v>
      </c>
      <c r="K513" s="1" t="s">
        <v>4153</v>
      </c>
      <c r="L513">
        <v>26.65</v>
      </c>
      <c r="M513" s="1" t="s">
        <v>3219</v>
      </c>
      <c r="N513" s="1" t="s">
        <v>3220</v>
      </c>
      <c r="O513" s="1" t="s">
        <v>3221</v>
      </c>
      <c r="P513" s="1" t="s">
        <v>3222</v>
      </c>
      <c r="Q513" s="1" t="s">
        <v>3223</v>
      </c>
      <c r="R513" s="1" t="s">
        <v>29</v>
      </c>
      <c r="S513" s="1" t="s">
        <v>29</v>
      </c>
      <c r="T513" s="1" t="s">
        <v>29</v>
      </c>
      <c r="U513" s="1" t="s">
        <v>29</v>
      </c>
      <c r="V513" s="1" t="s">
        <v>29</v>
      </c>
      <c r="W513" s="1" t="s">
        <v>29</v>
      </c>
      <c r="X513" s="1" t="s">
        <v>29</v>
      </c>
      <c r="Y513">
        <v>173</v>
      </c>
      <c r="Z513">
        <v>98</v>
      </c>
      <c r="AA513">
        <v>59.560439559999999</v>
      </c>
      <c r="AB513">
        <v>50.48</v>
      </c>
      <c r="AC513" s="1" t="s">
        <v>7028</v>
      </c>
      <c r="AD513" s="1" t="s">
        <v>7047</v>
      </c>
      <c r="AE513" s="1" t="s">
        <v>3158</v>
      </c>
      <c r="AF513" s="1" t="s">
        <v>3218</v>
      </c>
    </row>
    <row r="514" spans="1:33" x14ac:dyDescent="0.25">
      <c r="A514" s="1" t="s">
        <v>7023</v>
      </c>
      <c r="B514" s="1" t="s">
        <v>7054</v>
      </c>
      <c r="C514" s="1" t="s">
        <v>3224</v>
      </c>
      <c r="D514" s="1" t="s">
        <v>29</v>
      </c>
      <c r="E514" s="1" t="s">
        <v>3157</v>
      </c>
      <c r="F514" s="1" t="s">
        <v>7039</v>
      </c>
      <c r="G514" s="1" t="s">
        <v>7040</v>
      </c>
      <c r="H514" s="1" t="s">
        <v>7046</v>
      </c>
      <c r="I514" s="1" t="s">
        <v>1182</v>
      </c>
      <c r="J514" s="1" t="s">
        <v>3830</v>
      </c>
      <c r="K514" s="1" t="s">
        <v>4153</v>
      </c>
      <c r="L514">
        <v>26.65</v>
      </c>
      <c r="M514" s="1" t="s">
        <v>3225</v>
      </c>
      <c r="N514" s="1" t="s">
        <v>3226</v>
      </c>
      <c r="O514" s="1" t="s">
        <v>3227</v>
      </c>
      <c r="P514" s="1" t="s">
        <v>29</v>
      </c>
      <c r="Q514" s="1" t="s">
        <v>29</v>
      </c>
      <c r="R514" s="1" t="s">
        <v>29</v>
      </c>
      <c r="S514" s="1" t="s">
        <v>29</v>
      </c>
      <c r="T514" s="1" t="s">
        <v>29</v>
      </c>
      <c r="U514" s="1" t="s">
        <v>29</v>
      </c>
      <c r="V514" s="1" t="s">
        <v>29</v>
      </c>
      <c r="W514" s="1" t="s">
        <v>29</v>
      </c>
      <c r="X514" s="1" t="s">
        <v>29</v>
      </c>
      <c r="Y514">
        <v>173</v>
      </c>
      <c r="Z514">
        <v>98</v>
      </c>
      <c r="AA514">
        <v>59.560439559999999</v>
      </c>
      <c r="AB514">
        <v>50.48</v>
      </c>
      <c r="AC514" s="1" t="s">
        <v>7028</v>
      </c>
      <c r="AD514" s="1" t="s">
        <v>7047</v>
      </c>
      <c r="AE514" s="1" t="s">
        <v>3158</v>
      </c>
      <c r="AF514" s="1" t="s">
        <v>3199</v>
      </c>
    </row>
    <row r="515" spans="1:33" x14ac:dyDescent="0.25">
      <c r="A515" s="1" t="s">
        <v>7023</v>
      </c>
      <c r="B515" s="1" t="s">
        <v>7055</v>
      </c>
      <c r="C515" s="1" t="s">
        <v>3228</v>
      </c>
      <c r="D515" s="1" t="s">
        <v>29</v>
      </c>
      <c r="E515" s="1" t="s">
        <v>3157</v>
      </c>
      <c r="F515" s="1" t="s">
        <v>7039</v>
      </c>
      <c r="G515" s="1" t="s">
        <v>7040</v>
      </c>
      <c r="H515" s="1" t="s">
        <v>7046</v>
      </c>
      <c r="I515" s="1" t="s">
        <v>1182</v>
      </c>
      <c r="J515" s="1" t="s">
        <v>3830</v>
      </c>
      <c r="K515" s="1" t="s">
        <v>4153</v>
      </c>
      <c r="L515">
        <v>26.65</v>
      </c>
      <c r="M515" s="1" t="s">
        <v>3229</v>
      </c>
      <c r="N515" s="1" t="s">
        <v>3230</v>
      </c>
      <c r="O515" s="1" t="s">
        <v>3231</v>
      </c>
      <c r="P515" s="1" t="s">
        <v>29</v>
      </c>
      <c r="Q515" s="1" t="s">
        <v>29</v>
      </c>
      <c r="R515" s="1" t="s">
        <v>29</v>
      </c>
      <c r="S515" s="1" t="s">
        <v>29</v>
      </c>
      <c r="T515" s="1" t="s">
        <v>29</v>
      </c>
      <c r="U515" s="1" t="s">
        <v>29</v>
      </c>
      <c r="V515" s="1" t="s">
        <v>29</v>
      </c>
      <c r="W515" s="1" t="s">
        <v>29</v>
      </c>
      <c r="X515" s="1" t="s">
        <v>29</v>
      </c>
      <c r="Y515">
        <v>173</v>
      </c>
      <c r="Z515">
        <v>98</v>
      </c>
      <c r="AA515">
        <v>59.560439559999999</v>
      </c>
      <c r="AB515">
        <v>50.48</v>
      </c>
      <c r="AC515" s="1" t="s">
        <v>7028</v>
      </c>
      <c r="AD515" s="1" t="s">
        <v>7047</v>
      </c>
      <c r="AE515" s="1" t="s">
        <v>3158</v>
      </c>
      <c r="AF515" s="1" t="s">
        <v>3218</v>
      </c>
    </row>
    <row r="516" spans="1:33" x14ac:dyDescent="0.25">
      <c r="A516" s="1" t="s">
        <v>7056</v>
      </c>
      <c r="B516" s="1" t="s">
        <v>7057</v>
      </c>
      <c r="C516" s="1" t="s">
        <v>3232</v>
      </c>
      <c r="D516" s="1" t="s">
        <v>29</v>
      </c>
      <c r="E516" s="1" t="s">
        <v>3157</v>
      </c>
      <c r="F516" s="1" t="s">
        <v>7058</v>
      </c>
      <c r="G516" s="1" t="s">
        <v>7059</v>
      </c>
      <c r="H516" s="1" t="s">
        <v>7060</v>
      </c>
      <c r="I516" s="1" t="s">
        <v>4391</v>
      </c>
      <c r="J516" s="1" t="s">
        <v>3860</v>
      </c>
      <c r="K516" s="1" t="s">
        <v>1182</v>
      </c>
      <c r="L516">
        <v>28.7</v>
      </c>
      <c r="M516" s="1" t="s">
        <v>3235</v>
      </c>
      <c r="N516" s="1" t="s">
        <v>29</v>
      </c>
      <c r="O516" s="1" t="s">
        <v>29</v>
      </c>
      <c r="P516" s="1" t="s">
        <v>29</v>
      </c>
      <c r="Q516" s="1" t="s">
        <v>29</v>
      </c>
      <c r="R516" s="1" t="s">
        <v>29</v>
      </c>
      <c r="S516" s="1" t="s">
        <v>29</v>
      </c>
      <c r="T516" s="1" t="s">
        <v>29</v>
      </c>
      <c r="U516" s="1" t="s">
        <v>29</v>
      </c>
      <c r="V516" s="1" t="s">
        <v>29</v>
      </c>
      <c r="W516" s="1" t="s">
        <v>29</v>
      </c>
      <c r="X516" s="1" t="s">
        <v>29</v>
      </c>
      <c r="Y516">
        <v>216</v>
      </c>
      <c r="Z516">
        <v>98</v>
      </c>
      <c r="AA516">
        <v>69.010989010000003</v>
      </c>
      <c r="AB516">
        <v>58.56</v>
      </c>
      <c r="AC516" s="1" t="s">
        <v>7061</v>
      </c>
      <c r="AD516" s="1" t="s">
        <v>7062</v>
      </c>
      <c r="AE516" s="1" t="s">
        <v>3233</v>
      </c>
      <c r="AF516" s="1" t="s">
        <v>3234</v>
      </c>
    </row>
    <row r="517" spans="1:33" x14ac:dyDescent="0.25">
      <c r="A517" s="1" t="s">
        <v>7056</v>
      </c>
      <c r="B517" s="1" t="s">
        <v>7063</v>
      </c>
      <c r="C517" s="1" t="s">
        <v>3236</v>
      </c>
      <c r="D517" s="1" t="s">
        <v>29</v>
      </c>
      <c r="E517" s="1" t="s">
        <v>3157</v>
      </c>
      <c r="F517" s="1" t="s">
        <v>7064</v>
      </c>
      <c r="G517" s="1" t="s">
        <v>7059</v>
      </c>
      <c r="H517" s="1" t="s">
        <v>7065</v>
      </c>
      <c r="I517" s="1" t="s">
        <v>4391</v>
      </c>
      <c r="J517" s="1" t="s">
        <v>3860</v>
      </c>
      <c r="K517" s="1" t="s">
        <v>3944</v>
      </c>
      <c r="L517">
        <v>36.1</v>
      </c>
      <c r="M517" s="1" t="s">
        <v>3238</v>
      </c>
      <c r="N517" s="1" t="s">
        <v>3239</v>
      </c>
      <c r="O517" s="1" t="s">
        <v>29</v>
      </c>
      <c r="P517" s="1" t="s">
        <v>29</v>
      </c>
      <c r="Q517" s="1" t="s">
        <v>29</v>
      </c>
      <c r="R517" s="1" t="s">
        <v>29</v>
      </c>
      <c r="S517" s="1" t="s">
        <v>29</v>
      </c>
      <c r="T517" s="1" t="s">
        <v>29</v>
      </c>
      <c r="U517" s="1" t="s">
        <v>29</v>
      </c>
      <c r="V517" s="1" t="s">
        <v>29</v>
      </c>
      <c r="W517" s="1" t="s">
        <v>29</v>
      </c>
      <c r="X517" s="1" t="s">
        <v>29</v>
      </c>
      <c r="Y517">
        <v>238</v>
      </c>
      <c r="Z517">
        <v>128</v>
      </c>
      <c r="AA517">
        <v>80.439560439999994</v>
      </c>
      <c r="AB517">
        <v>68.2</v>
      </c>
      <c r="AC517" s="1" t="s">
        <v>7061</v>
      </c>
      <c r="AD517" s="1" t="s">
        <v>7066</v>
      </c>
      <c r="AE517" s="1" t="s">
        <v>3233</v>
      </c>
      <c r="AF517" s="1" t="s">
        <v>3237</v>
      </c>
    </row>
    <row r="518" spans="1:33" x14ac:dyDescent="0.25">
      <c r="A518" s="1" t="s">
        <v>7067</v>
      </c>
      <c r="B518" s="1" t="s">
        <v>7068</v>
      </c>
      <c r="C518" s="1" t="s">
        <v>3240</v>
      </c>
      <c r="D518" s="1" t="s">
        <v>29</v>
      </c>
      <c r="E518" s="1" t="s">
        <v>3157</v>
      </c>
      <c r="F518" s="1" t="s">
        <v>7069</v>
      </c>
      <c r="G518" s="1" t="s">
        <v>7070</v>
      </c>
      <c r="H518" s="1" t="s">
        <v>7071</v>
      </c>
      <c r="I518" s="1" t="s">
        <v>7072</v>
      </c>
      <c r="J518" s="1" t="s">
        <v>3812</v>
      </c>
      <c r="K518" s="1" t="s">
        <v>4594</v>
      </c>
      <c r="L518">
        <v>29.4</v>
      </c>
      <c r="M518" s="1" t="s">
        <v>3243</v>
      </c>
      <c r="N518" s="1" t="s">
        <v>3244</v>
      </c>
      <c r="O518" s="1" t="s">
        <v>3245</v>
      </c>
      <c r="P518" s="1" t="s">
        <v>29</v>
      </c>
      <c r="Q518" s="1" t="s">
        <v>29</v>
      </c>
      <c r="R518" s="1" t="s">
        <v>29</v>
      </c>
      <c r="S518" s="1" t="s">
        <v>29</v>
      </c>
      <c r="T518" s="1" t="s">
        <v>29</v>
      </c>
      <c r="U518" s="1" t="s">
        <v>29</v>
      </c>
      <c r="V518" s="1" t="s">
        <v>29</v>
      </c>
      <c r="W518" s="1" t="s">
        <v>29</v>
      </c>
      <c r="X518" s="1" t="s">
        <v>29</v>
      </c>
      <c r="Y518">
        <v>257</v>
      </c>
      <c r="Z518">
        <v>98</v>
      </c>
      <c r="AA518">
        <v>78.021978020000006</v>
      </c>
      <c r="AB518">
        <v>66.22</v>
      </c>
      <c r="AC518" s="1" t="s">
        <v>7073</v>
      </c>
      <c r="AD518" s="1" t="s">
        <v>7074</v>
      </c>
      <c r="AE518" s="1" t="s">
        <v>3241</v>
      </c>
      <c r="AF518" s="1" t="s">
        <v>3242</v>
      </c>
    </row>
    <row r="519" spans="1:33" x14ac:dyDescent="0.25">
      <c r="A519" s="1" t="s">
        <v>7067</v>
      </c>
      <c r="B519" s="1" t="s">
        <v>7075</v>
      </c>
      <c r="C519" s="1" t="s">
        <v>3246</v>
      </c>
      <c r="D519" s="1" t="s">
        <v>29</v>
      </c>
      <c r="E519" s="1" t="s">
        <v>3157</v>
      </c>
      <c r="F519" s="1" t="s">
        <v>7076</v>
      </c>
      <c r="G519" s="1" t="s">
        <v>7070</v>
      </c>
      <c r="H519" s="1" t="s">
        <v>7077</v>
      </c>
      <c r="I519" s="1" t="s">
        <v>7072</v>
      </c>
      <c r="J519" s="1" t="s">
        <v>3812</v>
      </c>
      <c r="K519" s="1" t="s">
        <v>5220</v>
      </c>
      <c r="L519">
        <v>35.700000000000003</v>
      </c>
      <c r="M519" s="1" t="s">
        <v>3248</v>
      </c>
      <c r="N519" s="1" t="s">
        <v>3249</v>
      </c>
      <c r="O519" s="1" t="s">
        <v>3250</v>
      </c>
      <c r="P519" s="1" t="s">
        <v>29</v>
      </c>
      <c r="Q519" s="1" t="s">
        <v>29</v>
      </c>
      <c r="R519" s="1" t="s">
        <v>29</v>
      </c>
      <c r="S519" s="1" t="s">
        <v>29</v>
      </c>
      <c r="T519" s="1" t="s">
        <v>29</v>
      </c>
      <c r="U519" s="1" t="s">
        <v>29</v>
      </c>
      <c r="V519" s="1" t="s">
        <v>29</v>
      </c>
      <c r="W519" s="1" t="s">
        <v>29</v>
      </c>
      <c r="X519" s="1" t="s">
        <v>29</v>
      </c>
      <c r="Y519">
        <v>287</v>
      </c>
      <c r="Z519">
        <v>128</v>
      </c>
      <c r="AA519">
        <v>91.208791210000001</v>
      </c>
      <c r="AB519">
        <v>77.34</v>
      </c>
      <c r="AC519" s="1" t="s">
        <v>7073</v>
      </c>
      <c r="AD519" s="1" t="s">
        <v>7078</v>
      </c>
      <c r="AE519" s="1" t="s">
        <v>3241</v>
      </c>
      <c r="AF519" s="1" t="s">
        <v>3247</v>
      </c>
    </row>
    <row r="520" spans="1:33" x14ac:dyDescent="0.25">
      <c r="A520" s="1" t="s">
        <v>7079</v>
      </c>
      <c r="B520" s="1" t="s">
        <v>7080</v>
      </c>
      <c r="C520" s="1" t="s">
        <v>3251</v>
      </c>
      <c r="D520" s="1" t="s">
        <v>29</v>
      </c>
      <c r="E520" s="1" t="s">
        <v>3157</v>
      </c>
      <c r="F520" s="1" t="s">
        <v>7081</v>
      </c>
      <c r="G520" s="1" t="s">
        <v>6321</v>
      </c>
      <c r="H520" s="1" t="s">
        <v>7082</v>
      </c>
      <c r="I520" s="1" t="s">
        <v>4747</v>
      </c>
      <c r="J520" s="1" t="s">
        <v>3812</v>
      </c>
      <c r="K520" s="1" t="s">
        <v>1650</v>
      </c>
      <c r="L520">
        <v>27.95</v>
      </c>
      <c r="M520" s="1" t="s">
        <v>3254</v>
      </c>
      <c r="N520" s="1" t="s">
        <v>3255</v>
      </c>
      <c r="O520" s="1" t="s">
        <v>3256</v>
      </c>
      <c r="P520" s="1" t="s">
        <v>3257</v>
      </c>
      <c r="Q520" s="1" t="s">
        <v>3258</v>
      </c>
      <c r="R520" s="1" t="s">
        <v>3259</v>
      </c>
      <c r="S520" s="1" t="s">
        <v>29</v>
      </c>
      <c r="T520" s="1" t="s">
        <v>29</v>
      </c>
      <c r="U520" s="1" t="s">
        <v>29</v>
      </c>
      <c r="V520" s="1" t="s">
        <v>29</v>
      </c>
      <c r="W520" s="1" t="s">
        <v>29</v>
      </c>
      <c r="X520" s="1" t="s">
        <v>29</v>
      </c>
      <c r="Y520">
        <v>285</v>
      </c>
      <c r="Z520">
        <v>98</v>
      </c>
      <c r="AA520">
        <v>84.175824180000006</v>
      </c>
      <c r="AB520">
        <v>71.5</v>
      </c>
      <c r="AC520" s="1" t="s">
        <v>7083</v>
      </c>
      <c r="AD520" s="1" t="s">
        <v>7084</v>
      </c>
      <c r="AE520" s="1" t="s">
        <v>3252</v>
      </c>
      <c r="AF520" s="1" t="s">
        <v>3253</v>
      </c>
    </row>
    <row r="521" spans="1:33" x14ac:dyDescent="0.25">
      <c r="A521" s="1" t="s">
        <v>7085</v>
      </c>
      <c r="B521" s="1" t="s">
        <v>4762</v>
      </c>
      <c r="C521" s="1" t="s">
        <v>821</v>
      </c>
      <c r="D521" s="1" t="s">
        <v>29</v>
      </c>
      <c r="E521" s="1" t="s">
        <v>3157</v>
      </c>
      <c r="F521" s="1" t="s">
        <v>7086</v>
      </c>
      <c r="G521" s="1" t="s">
        <v>7087</v>
      </c>
      <c r="H521" s="1" t="s">
        <v>7088</v>
      </c>
      <c r="I521" s="1" t="s">
        <v>4391</v>
      </c>
      <c r="J521" s="1" t="s">
        <v>4766</v>
      </c>
      <c r="K521" s="1" t="s">
        <v>4594</v>
      </c>
      <c r="L521">
        <v>32</v>
      </c>
      <c r="M521" s="1" t="s">
        <v>3262</v>
      </c>
      <c r="N521" s="1" t="s">
        <v>29</v>
      </c>
      <c r="O521" s="1" t="s">
        <v>29</v>
      </c>
      <c r="P521" s="1" t="s">
        <v>29</v>
      </c>
      <c r="Q521" s="1" t="s">
        <v>29</v>
      </c>
      <c r="R521" s="1" t="s">
        <v>29</v>
      </c>
      <c r="S521" s="1" t="s">
        <v>29</v>
      </c>
      <c r="T521" s="1" t="s">
        <v>29</v>
      </c>
      <c r="U521" s="1" t="s">
        <v>29</v>
      </c>
      <c r="V521" s="1" t="s">
        <v>29</v>
      </c>
      <c r="W521" s="1" t="s">
        <v>29</v>
      </c>
      <c r="X521" s="1" t="s">
        <v>29</v>
      </c>
      <c r="Y521">
        <v>235</v>
      </c>
      <c r="Z521">
        <v>128</v>
      </c>
      <c r="AA521">
        <v>79.780219779999996</v>
      </c>
      <c r="AB521">
        <v>67.760000000000005</v>
      </c>
      <c r="AC521" s="1" t="s">
        <v>7089</v>
      </c>
      <c r="AD521" s="1" t="s">
        <v>7090</v>
      </c>
      <c r="AE521" s="1" t="s">
        <v>3260</v>
      </c>
      <c r="AF521" s="1" t="s">
        <v>3261</v>
      </c>
      <c r="AG521">
        <v>5900211731081</v>
      </c>
    </row>
    <row r="522" spans="1:33" x14ac:dyDescent="0.25">
      <c r="A522" s="1" t="s">
        <v>7085</v>
      </c>
      <c r="B522" s="1" t="s">
        <v>4771</v>
      </c>
      <c r="C522" s="1" t="s">
        <v>827</v>
      </c>
      <c r="D522" s="1" t="s">
        <v>29</v>
      </c>
      <c r="E522" s="1" t="s">
        <v>3157</v>
      </c>
      <c r="F522" s="1" t="s">
        <v>7086</v>
      </c>
      <c r="G522" s="1" t="s">
        <v>7087</v>
      </c>
      <c r="H522" s="1" t="s">
        <v>7091</v>
      </c>
      <c r="I522" s="1" t="s">
        <v>4391</v>
      </c>
      <c r="J522" s="1" t="s">
        <v>4766</v>
      </c>
      <c r="K522" s="1" t="s">
        <v>5220</v>
      </c>
      <c r="L522">
        <v>37.9</v>
      </c>
      <c r="M522" s="1" t="s">
        <v>3264</v>
      </c>
      <c r="N522" s="1" t="s">
        <v>3265</v>
      </c>
      <c r="O522" s="1" t="s">
        <v>29</v>
      </c>
      <c r="P522" s="1" t="s">
        <v>29</v>
      </c>
      <c r="Q522" s="1" t="s">
        <v>29</v>
      </c>
      <c r="R522" s="1" t="s">
        <v>29</v>
      </c>
      <c r="S522" s="1" t="s">
        <v>29</v>
      </c>
      <c r="T522" s="1" t="s">
        <v>29</v>
      </c>
      <c r="U522" s="1" t="s">
        <v>29</v>
      </c>
      <c r="V522" s="1" t="s">
        <v>29</v>
      </c>
      <c r="W522" s="1" t="s">
        <v>29</v>
      </c>
      <c r="X522" s="1" t="s">
        <v>29</v>
      </c>
      <c r="Y522">
        <v>269</v>
      </c>
      <c r="Z522">
        <v>128</v>
      </c>
      <c r="AA522">
        <v>87.252747249999999</v>
      </c>
      <c r="AB522">
        <v>74.040000000000006</v>
      </c>
      <c r="AC522" s="1" t="s">
        <v>7089</v>
      </c>
      <c r="AD522" s="1" t="s">
        <v>7092</v>
      </c>
      <c r="AE522" s="1" t="s">
        <v>3260</v>
      </c>
      <c r="AF522" s="1" t="s">
        <v>3263</v>
      </c>
      <c r="AG522">
        <v>5900211731098</v>
      </c>
    </row>
    <row r="523" spans="1:33" x14ac:dyDescent="0.25">
      <c r="A523" s="1" t="s">
        <v>7093</v>
      </c>
      <c r="B523" s="1" t="s">
        <v>7094</v>
      </c>
      <c r="C523" s="1" t="s">
        <v>3266</v>
      </c>
      <c r="D523" s="1" t="s">
        <v>29</v>
      </c>
      <c r="E523" s="1" t="s">
        <v>3157</v>
      </c>
      <c r="F523" s="1" t="s">
        <v>7095</v>
      </c>
      <c r="G523" s="1" t="s">
        <v>6328</v>
      </c>
      <c r="H523" s="1" t="s">
        <v>7096</v>
      </c>
      <c r="I523" s="1" t="s">
        <v>7097</v>
      </c>
      <c r="J523" s="1" t="s">
        <v>3731</v>
      </c>
      <c r="K523" s="1" t="s">
        <v>6330</v>
      </c>
      <c r="L523">
        <v>44.65</v>
      </c>
      <c r="M523" s="1" t="s">
        <v>3269</v>
      </c>
      <c r="N523" s="1" t="s">
        <v>3270</v>
      </c>
      <c r="O523" s="1" t="s">
        <v>3271</v>
      </c>
      <c r="P523" s="1" t="s">
        <v>3272</v>
      </c>
      <c r="Q523" s="1" t="s">
        <v>3273</v>
      </c>
      <c r="R523" s="1" t="s">
        <v>3274</v>
      </c>
      <c r="S523" s="1" t="s">
        <v>3275</v>
      </c>
      <c r="T523" s="1" t="s">
        <v>3276</v>
      </c>
      <c r="U523" s="1" t="s">
        <v>3277</v>
      </c>
      <c r="V523" s="1" t="s">
        <v>3278</v>
      </c>
      <c r="W523" s="1" t="s">
        <v>29</v>
      </c>
      <c r="X523" s="1" t="s">
        <v>29</v>
      </c>
      <c r="Y523">
        <v>292</v>
      </c>
      <c r="Z523">
        <v>128</v>
      </c>
      <c r="AA523">
        <v>92.307692309999993</v>
      </c>
      <c r="AB523">
        <v>78.31</v>
      </c>
      <c r="AC523" s="1" t="s">
        <v>7098</v>
      </c>
      <c r="AD523" s="1" t="s">
        <v>7099</v>
      </c>
      <c r="AE523" s="1" t="s">
        <v>3267</v>
      </c>
      <c r="AF523" s="1" t="s">
        <v>3268</v>
      </c>
    </row>
    <row r="524" spans="1:33" x14ac:dyDescent="0.25">
      <c r="A524" s="1" t="s">
        <v>7100</v>
      </c>
      <c r="B524" s="1" t="s">
        <v>7101</v>
      </c>
      <c r="C524" s="1" t="s">
        <v>3279</v>
      </c>
      <c r="D524" s="1" t="s">
        <v>29</v>
      </c>
      <c r="E524" s="1" t="s">
        <v>3157</v>
      </c>
      <c r="F524" s="1" t="s">
        <v>7102</v>
      </c>
      <c r="G524" s="1" t="s">
        <v>6790</v>
      </c>
      <c r="H524" s="1" t="s">
        <v>7103</v>
      </c>
      <c r="I524" s="1" t="s">
        <v>4594</v>
      </c>
      <c r="J524" s="1" t="s">
        <v>3830</v>
      </c>
      <c r="K524" s="1" t="s">
        <v>4153</v>
      </c>
      <c r="L524">
        <v>50.05</v>
      </c>
      <c r="M524" s="1" t="s">
        <v>3282</v>
      </c>
      <c r="N524" s="1" t="s">
        <v>3283</v>
      </c>
      <c r="O524" s="1" t="s">
        <v>3284</v>
      </c>
      <c r="P524" s="1" t="s">
        <v>3285</v>
      </c>
      <c r="Q524" s="1" t="s">
        <v>29</v>
      </c>
      <c r="R524" s="1" t="s">
        <v>29</v>
      </c>
      <c r="S524" s="1" t="s">
        <v>29</v>
      </c>
      <c r="T524" s="1" t="s">
        <v>29</v>
      </c>
      <c r="U524" s="1" t="s">
        <v>29</v>
      </c>
      <c r="V524" s="1" t="s">
        <v>29</v>
      </c>
      <c r="W524" s="1" t="s">
        <v>29</v>
      </c>
      <c r="X524" s="1" t="s">
        <v>29</v>
      </c>
      <c r="Y524">
        <v>275</v>
      </c>
      <c r="Z524">
        <v>128</v>
      </c>
      <c r="AA524">
        <v>88.571428569999995</v>
      </c>
      <c r="AB524">
        <v>75.19</v>
      </c>
      <c r="AC524" s="1" t="s">
        <v>7104</v>
      </c>
      <c r="AD524" s="1" t="s">
        <v>7105</v>
      </c>
      <c r="AE524" s="1" t="s">
        <v>3280</v>
      </c>
      <c r="AF524" s="1" t="s">
        <v>3281</v>
      </c>
    </row>
    <row r="525" spans="1:33" x14ac:dyDescent="0.25">
      <c r="A525" s="1" t="s">
        <v>7106</v>
      </c>
      <c r="B525" s="1" t="s">
        <v>7107</v>
      </c>
      <c r="C525" s="1" t="s">
        <v>3286</v>
      </c>
      <c r="D525" s="1" t="s">
        <v>29</v>
      </c>
      <c r="E525" s="1" t="s">
        <v>3157</v>
      </c>
      <c r="F525" s="1" t="s">
        <v>7108</v>
      </c>
      <c r="G525" s="1" t="s">
        <v>6328</v>
      </c>
      <c r="H525" s="1" t="s">
        <v>7109</v>
      </c>
      <c r="I525" s="1" t="s">
        <v>4594</v>
      </c>
      <c r="J525" s="1" t="s">
        <v>7110</v>
      </c>
      <c r="K525" s="1" t="s">
        <v>4153</v>
      </c>
      <c r="L525">
        <v>30.55</v>
      </c>
      <c r="M525" s="1" t="s">
        <v>3289</v>
      </c>
      <c r="N525" s="1" t="s">
        <v>3290</v>
      </c>
      <c r="O525" s="1" t="s">
        <v>3291</v>
      </c>
      <c r="P525" s="1" t="s">
        <v>3292</v>
      </c>
      <c r="Q525" s="1" t="s">
        <v>3293</v>
      </c>
      <c r="R525" s="1" t="s">
        <v>29</v>
      </c>
      <c r="S525" s="1" t="s">
        <v>29</v>
      </c>
      <c r="T525" s="1" t="s">
        <v>29</v>
      </c>
      <c r="U525" s="1" t="s">
        <v>29</v>
      </c>
      <c r="V525" s="1" t="s">
        <v>29</v>
      </c>
      <c r="W525" s="1" t="s">
        <v>29</v>
      </c>
      <c r="X525" s="1" t="s">
        <v>29</v>
      </c>
      <c r="Y525">
        <v>240</v>
      </c>
      <c r="Z525">
        <v>128</v>
      </c>
      <c r="AA525">
        <v>80.879120880000002</v>
      </c>
      <c r="AB525">
        <v>68.7</v>
      </c>
      <c r="AC525" s="1" t="s">
        <v>7111</v>
      </c>
      <c r="AD525" s="1" t="s">
        <v>7112</v>
      </c>
      <c r="AE525" s="1" t="s">
        <v>3287</v>
      </c>
      <c r="AF525" s="1" t="s">
        <v>3288</v>
      </c>
    </row>
    <row r="526" spans="1:33" x14ac:dyDescent="0.25">
      <c r="A526" s="1" t="s">
        <v>7113</v>
      </c>
      <c r="B526" s="1" t="s">
        <v>7114</v>
      </c>
      <c r="C526" s="1" t="s">
        <v>3294</v>
      </c>
      <c r="D526" s="1" t="s">
        <v>29</v>
      </c>
      <c r="E526" s="1" t="s">
        <v>3157</v>
      </c>
      <c r="F526" s="1" t="s">
        <v>7115</v>
      </c>
      <c r="G526" s="1" t="s">
        <v>6376</v>
      </c>
      <c r="H526" s="1" t="s">
        <v>7116</v>
      </c>
      <c r="I526" s="1" t="s">
        <v>4594</v>
      </c>
      <c r="J526" s="1" t="s">
        <v>3830</v>
      </c>
      <c r="K526" s="1" t="s">
        <v>1650</v>
      </c>
      <c r="L526">
        <v>36.15</v>
      </c>
      <c r="M526" s="1" t="s">
        <v>3296</v>
      </c>
      <c r="N526" s="1" t="s">
        <v>3297</v>
      </c>
      <c r="O526" s="1" t="s">
        <v>3298</v>
      </c>
      <c r="P526" s="1" t="s">
        <v>3299</v>
      </c>
      <c r="Q526" s="1" t="s">
        <v>29</v>
      </c>
      <c r="R526" s="1" t="s">
        <v>29</v>
      </c>
      <c r="S526" s="1" t="s">
        <v>29</v>
      </c>
      <c r="T526" s="1" t="s">
        <v>29</v>
      </c>
      <c r="U526" s="1" t="s">
        <v>29</v>
      </c>
      <c r="V526" s="1" t="s">
        <v>29</v>
      </c>
      <c r="W526" s="1" t="s">
        <v>29</v>
      </c>
      <c r="X526" s="1" t="s">
        <v>29</v>
      </c>
      <c r="Y526">
        <v>230</v>
      </c>
      <c r="Z526">
        <v>128</v>
      </c>
      <c r="AA526">
        <v>78.681318680000004</v>
      </c>
      <c r="AB526">
        <v>66.77</v>
      </c>
      <c r="AC526" s="1" t="s">
        <v>7117</v>
      </c>
      <c r="AD526" s="1" t="s">
        <v>7118</v>
      </c>
      <c r="AE526" s="1" t="s">
        <v>3280</v>
      </c>
      <c r="AF526" s="1" t="s">
        <v>3295</v>
      </c>
    </row>
    <row r="527" spans="1:33" x14ac:dyDescent="0.25">
      <c r="A527" s="1" t="s">
        <v>7119</v>
      </c>
      <c r="B527" s="1" t="s">
        <v>7120</v>
      </c>
      <c r="C527" s="1" t="s">
        <v>3300</v>
      </c>
      <c r="D527" s="1" t="s">
        <v>29</v>
      </c>
      <c r="E527" s="1" t="s">
        <v>3157</v>
      </c>
      <c r="F527" s="1" t="s">
        <v>7121</v>
      </c>
      <c r="G527" s="1" t="s">
        <v>6328</v>
      </c>
      <c r="H527" s="1" t="s">
        <v>7122</v>
      </c>
      <c r="I527" s="1" t="s">
        <v>4325</v>
      </c>
      <c r="J527" s="1" t="s">
        <v>4057</v>
      </c>
      <c r="K527" s="1" t="s">
        <v>4594</v>
      </c>
      <c r="L527">
        <v>41.4</v>
      </c>
      <c r="M527" s="1" t="s">
        <v>3303</v>
      </c>
      <c r="N527" s="1" t="s">
        <v>3304</v>
      </c>
      <c r="O527" s="1" t="s">
        <v>3305</v>
      </c>
      <c r="P527" s="1" t="s">
        <v>29</v>
      </c>
      <c r="Q527" s="1" t="s">
        <v>29</v>
      </c>
      <c r="R527" s="1" t="s">
        <v>29</v>
      </c>
      <c r="S527" s="1" t="s">
        <v>29</v>
      </c>
      <c r="T527" s="1" t="s">
        <v>29</v>
      </c>
      <c r="U527" s="1" t="s">
        <v>29</v>
      </c>
      <c r="V527" s="1" t="s">
        <v>29</v>
      </c>
      <c r="W527" s="1" t="s">
        <v>29</v>
      </c>
      <c r="X527" s="1" t="s">
        <v>29</v>
      </c>
      <c r="Y527">
        <v>384</v>
      </c>
      <c r="Z527">
        <v>128</v>
      </c>
      <c r="AA527">
        <v>112.5274725</v>
      </c>
      <c r="AB527">
        <v>95.5</v>
      </c>
      <c r="AC527" s="1" t="s">
        <v>7123</v>
      </c>
      <c r="AD527" s="1" t="s">
        <v>7124</v>
      </c>
      <c r="AE527" s="1" t="s">
        <v>3301</v>
      </c>
      <c r="AF527" s="1" t="s">
        <v>3302</v>
      </c>
    </row>
    <row r="528" spans="1:33" x14ac:dyDescent="0.25">
      <c r="A528" s="1" t="s">
        <v>7125</v>
      </c>
      <c r="B528" s="1" t="s">
        <v>7126</v>
      </c>
      <c r="C528" s="1" t="s">
        <v>3306</v>
      </c>
      <c r="D528" s="1" t="s">
        <v>29</v>
      </c>
      <c r="E528" s="1" t="s">
        <v>3157</v>
      </c>
      <c r="F528" s="1" t="s">
        <v>7127</v>
      </c>
      <c r="G528" s="1" t="s">
        <v>6328</v>
      </c>
      <c r="H528" s="1" t="s">
        <v>7128</v>
      </c>
      <c r="I528" s="1" t="s">
        <v>5360</v>
      </c>
      <c r="J528" s="1" t="s">
        <v>7129</v>
      </c>
      <c r="K528" s="1" t="s">
        <v>4325</v>
      </c>
      <c r="L528">
        <v>43.25</v>
      </c>
      <c r="M528" s="1" t="s">
        <v>3309</v>
      </c>
      <c r="N528" s="1" t="s">
        <v>3310</v>
      </c>
      <c r="O528" s="1" t="s">
        <v>3311</v>
      </c>
      <c r="P528" s="1" t="s">
        <v>3312</v>
      </c>
      <c r="Q528" s="1" t="s">
        <v>29</v>
      </c>
      <c r="R528" s="1" t="s">
        <v>29</v>
      </c>
      <c r="S528" s="1" t="s">
        <v>29</v>
      </c>
      <c r="T528" s="1" t="s">
        <v>29</v>
      </c>
      <c r="U528" s="1" t="s">
        <v>29</v>
      </c>
      <c r="V528" s="1" t="s">
        <v>29</v>
      </c>
      <c r="W528" s="1" t="s">
        <v>29</v>
      </c>
      <c r="X528" s="1" t="s">
        <v>29</v>
      </c>
      <c r="Y528">
        <v>330</v>
      </c>
      <c r="Z528">
        <v>128</v>
      </c>
      <c r="AA528">
        <v>100.6593407</v>
      </c>
      <c r="AB528">
        <v>85.45</v>
      </c>
      <c r="AC528" s="1" t="s">
        <v>7130</v>
      </c>
      <c r="AD528" s="1" t="s">
        <v>7131</v>
      </c>
      <c r="AE528" s="1" t="s">
        <v>3307</v>
      </c>
      <c r="AF528" s="1" t="s">
        <v>3308</v>
      </c>
    </row>
    <row r="529" spans="1:33" x14ac:dyDescent="0.25">
      <c r="A529" s="1" t="s">
        <v>7132</v>
      </c>
      <c r="B529" s="1" t="s">
        <v>7133</v>
      </c>
      <c r="C529" s="1" t="s">
        <v>3313</v>
      </c>
      <c r="D529" s="1" t="s">
        <v>29</v>
      </c>
      <c r="E529" s="1" t="s">
        <v>3314</v>
      </c>
      <c r="F529" s="1" t="s">
        <v>7134</v>
      </c>
      <c r="G529" s="1" t="s">
        <v>6328</v>
      </c>
      <c r="H529" s="1" t="s">
        <v>7135</v>
      </c>
      <c r="I529" s="1" t="s">
        <v>4132</v>
      </c>
      <c r="J529" s="1" t="s">
        <v>7129</v>
      </c>
      <c r="K529" s="1" t="s">
        <v>3732</v>
      </c>
      <c r="L529">
        <v>24.4</v>
      </c>
      <c r="M529" s="1" t="s">
        <v>3317</v>
      </c>
      <c r="N529" s="1" t="s">
        <v>3318</v>
      </c>
      <c r="O529" s="1" t="s">
        <v>3319</v>
      </c>
      <c r="P529" s="1" t="s">
        <v>3320</v>
      </c>
      <c r="Q529" s="1" t="s">
        <v>3321</v>
      </c>
      <c r="R529" s="1" t="s">
        <v>29</v>
      </c>
      <c r="S529" s="1" t="s">
        <v>29</v>
      </c>
      <c r="T529" s="1" t="s">
        <v>29</v>
      </c>
      <c r="U529" s="1" t="s">
        <v>29</v>
      </c>
      <c r="V529" s="1" t="s">
        <v>29</v>
      </c>
      <c r="W529" s="1" t="s">
        <v>29</v>
      </c>
      <c r="X529" s="1" t="s">
        <v>29</v>
      </c>
      <c r="Y529">
        <v>242</v>
      </c>
      <c r="Z529">
        <v>98</v>
      </c>
      <c r="AA529">
        <v>74.725274729999995</v>
      </c>
      <c r="AB529">
        <v>63.43</v>
      </c>
      <c r="AC529" s="1" t="s">
        <v>7136</v>
      </c>
      <c r="AD529" s="1" t="s">
        <v>7137</v>
      </c>
      <c r="AE529" s="1" t="s">
        <v>3315</v>
      </c>
      <c r="AF529" s="1" t="s">
        <v>3316</v>
      </c>
    </row>
    <row r="530" spans="1:33" x14ac:dyDescent="0.25">
      <c r="A530" s="1" t="s">
        <v>7138</v>
      </c>
      <c r="B530" s="1" t="s">
        <v>7139</v>
      </c>
      <c r="C530" s="1" t="s">
        <v>3322</v>
      </c>
      <c r="D530" s="1" t="s">
        <v>29</v>
      </c>
      <c r="E530" s="1" t="s">
        <v>3314</v>
      </c>
      <c r="F530" s="1" t="s">
        <v>7140</v>
      </c>
      <c r="G530" s="1" t="s">
        <v>6693</v>
      </c>
      <c r="H530" s="1" t="s">
        <v>7141</v>
      </c>
      <c r="I530" s="1" t="s">
        <v>7142</v>
      </c>
      <c r="J530" s="1" t="s">
        <v>3811</v>
      </c>
      <c r="K530" s="1" t="s">
        <v>4047</v>
      </c>
      <c r="L530">
        <v>19.899999999999999</v>
      </c>
      <c r="M530" s="1" t="s">
        <v>3325</v>
      </c>
      <c r="N530" s="1" t="s">
        <v>3326</v>
      </c>
      <c r="O530" s="1" t="s">
        <v>3327</v>
      </c>
      <c r="P530" s="1" t="s">
        <v>3328</v>
      </c>
      <c r="Q530" s="1" t="s">
        <v>3329</v>
      </c>
      <c r="R530" s="1" t="s">
        <v>3330</v>
      </c>
      <c r="S530" s="1" t="s">
        <v>3331</v>
      </c>
      <c r="T530" s="1" t="s">
        <v>3332</v>
      </c>
      <c r="U530" s="1" t="s">
        <v>3333</v>
      </c>
      <c r="V530" s="1" t="s">
        <v>29</v>
      </c>
      <c r="W530" s="1" t="s">
        <v>29</v>
      </c>
      <c r="X530" s="1" t="s">
        <v>29</v>
      </c>
      <c r="Y530">
        <v>332</v>
      </c>
      <c r="Z530">
        <v>59</v>
      </c>
      <c r="AA530">
        <v>85.934065930000003</v>
      </c>
      <c r="AB530">
        <v>72.900000000000006</v>
      </c>
      <c r="AC530" s="1" t="s">
        <v>7143</v>
      </c>
      <c r="AD530" s="1" t="s">
        <v>7144</v>
      </c>
      <c r="AE530" s="1" t="s">
        <v>3323</v>
      </c>
      <c r="AF530" s="1" t="s">
        <v>3324</v>
      </c>
    </row>
    <row r="531" spans="1:33" x14ac:dyDescent="0.25">
      <c r="A531" s="1" t="s">
        <v>7145</v>
      </c>
      <c r="B531" s="1" t="s">
        <v>7146</v>
      </c>
      <c r="C531" s="1" t="s">
        <v>3334</v>
      </c>
      <c r="D531" s="1" t="s">
        <v>29</v>
      </c>
      <c r="E531" s="1" t="s">
        <v>3157</v>
      </c>
      <c r="F531" s="1" t="s">
        <v>7147</v>
      </c>
      <c r="G531" s="1" t="s">
        <v>6790</v>
      </c>
      <c r="H531" s="1" t="s">
        <v>7148</v>
      </c>
      <c r="I531" s="1" t="s">
        <v>3951</v>
      </c>
      <c r="J531" s="1" t="s">
        <v>4567</v>
      </c>
      <c r="K531" s="1" t="s">
        <v>5112</v>
      </c>
      <c r="L531">
        <v>17.600000000000001</v>
      </c>
      <c r="M531" s="1" t="s">
        <v>3337</v>
      </c>
      <c r="N531" s="1" t="s">
        <v>3338</v>
      </c>
      <c r="O531" s="1" t="s">
        <v>3339</v>
      </c>
      <c r="P531" s="1" t="s">
        <v>3340</v>
      </c>
      <c r="Q531" s="1" t="s">
        <v>3341</v>
      </c>
      <c r="R531" s="1" t="s">
        <v>3342</v>
      </c>
      <c r="S531" s="1" t="s">
        <v>3343</v>
      </c>
      <c r="T531" s="1" t="s">
        <v>3344</v>
      </c>
      <c r="U531" s="1" t="s">
        <v>3345</v>
      </c>
      <c r="V531" s="1" t="s">
        <v>3346</v>
      </c>
      <c r="W531" s="1" t="s">
        <v>29</v>
      </c>
      <c r="X531" s="1" t="s">
        <v>29</v>
      </c>
      <c r="Y531">
        <v>380</v>
      </c>
      <c r="Z531">
        <v>59</v>
      </c>
      <c r="AA531">
        <v>96.483516480000006</v>
      </c>
      <c r="AB531">
        <v>81.900000000000006</v>
      </c>
      <c r="AC531" s="1" t="s">
        <v>7149</v>
      </c>
      <c r="AD531" s="1" t="s">
        <v>7150</v>
      </c>
      <c r="AE531" s="1" t="s">
        <v>3335</v>
      </c>
      <c r="AF531" s="1" t="s">
        <v>3336</v>
      </c>
    </row>
    <row r="532" spans="1:33" x14ac:dyDescent="0.25">
      <c r="A532" s="1" t="s">
        <v>7151</v>
      </c>
      <c r="B532" s="1" t="s">
        <v>7152</v>
      </c>
      <c r="C532" s="1" t="s">
        <v>3347</v>
      </c>
      <c r="D532" s="1" t="s">
        <v>29</v>
      </c>
      <c r="E532" s="1" t="s">
        <v>3157</v>
      </c>
      <c r="F532" s="1" t="s">
        <v>7153</v>
      </c>
      <c r="G532" s="1" t="s">
        <v>6790</v>
      </c>
      <c r="H532" s="1" t="s">
        <v>7154</v>
      </c>
      <c r="I532" s="1" t="s">
        <v>4047</v>
      </c>
      <c r="J532" s="1" t="s">
        <v>7155</v>
      </c>
      <c r="K532" s="1" t="s">
        <v>5112</v>
      </c>
      <c r="L532">
        <v>26.8</v>
      </c>
      <c r="M532" s="1" t="s">
        <v>3350</v>
      </c>
      <c r="N532" s="1" t="s">
        <v>3351</v>
      </c>
      <c r="O532" s="1" t="s">
        <v>3352</v>
      </c>
      <c r="P532" s="1" t="s">
        <v>3353</v>
      </c>
      <c r="Q532" s="1" t="s">
        <v>3354</v>
      </c>
      <c r="R532" s="1" t="s">
        <v>3355</v>
      </c>
      <c r="S532" s="1" t="s">
        <v>3356</v>
      </c>
      <c r="T532" s="1" t="s">
        <v>3357</v>
      </c>
      <c r="U532" s="1" t="s">
        <v>29</v>
      </c>
      <c r="V532" s="1" t="s">
        <v>29</v>
      </c>
      <c r="W532" s="1" t="s">
        <v>29</v>
      </c>
      <c r="X532" s="1" t="s">
        <v>29</v>
      </c>
      <c r="Y532">
        <v>260</v>
      </c>
      <c r="Z532">
        <v>98</v>
      </c>
      <c r="AA532">
        <v>78.681318680000004</v>
      </c>
      <c r="AB532">
        <v>66.790000000000006</v>
      </c>
      <c r="AC532" s="1" t="s">
        <v>7156</v>
      </c>
      <c r="AD532" s="1" t="s">
        <v>7157</v>
      </c>
      <c r="AE532" s="1" t="s">
        <v>3348</v>
      </c>
      <c r="AF532" s="1" t="s">
        <v>3349</v>
      </c>
    </row>
    <row r="533" spans="1:33" x14ac:dyDescent="0.25">
      <c r="A533" s="1" t="s">
        <v>7158</v>
      </c>
      <c r="B533" s="1" t="s">
        <v>7159</v>
      </c>
      <c r="C533" s="1" t="s">
        <v>3358</v>
      </c>
      <c r="D533" s="1" t="s">
        <v>29</v>
      </c>
      <c r="E533" s="1" t="s">
        <v>62</v>
      </c>
      <c r="F533" s="1" t="s">
        <v>7160</v>
      </c>
      <c r="G533" s="1" t="s">
        <v>7161</v>
      </c>
      <c r="H533" s="1" t="s">
        <v>7162</v>
      </c>
      <c r="I533" s="1" t="s">
        <v>1650</v>
      </c>
      <c r="J533" s="1" t="s">
        <v>3967</v>
      </c>
      <c r="K533" s="1" t="s">
        <v>4594</v>
      </c>
      <c r="L533">
        <v>26.6</v>
      </c>
      <c r="M533" s="1" t="s">
        <v>3361</v>
      </c>
      <c r="N533" s="1" t="s">
        <v>3362</v>
      </c>
      <c r="O533" s="1" t="s">
        <v>29</v>
      </c>
      <c r="P533" s="1" t="s">
        <v>29</v>
      </c>
      <c r="Q533" s="1" t="s">
        <v>29</v>
      </c>
      <c r="R533" s="1" t="s">
        <v>29</v>
      </c>
      <c r="S533" s="1" t="s">
        <v>29</v>
      </c>
      <c r="T533" s="1" t="s">
        <v>29</v>
      </c>
      <c r="U533" s="1" t="s">
        <v>29</v>
      </c>
      <c r="V533" s="1" t="s">
        <v>29</v>
      </c>
      <c r="W533" s="1" t="s">
        <v>29</v>
      </c>
      <c r="X533" s="1" t="s">
        <v>29</v>
      </c>
      <c r="Y533">
        <v>275</v>
      </c>
      <c r="Z533">
        <v>98</v>
      </c>
      <c r="AA533">
        <v>81.978021979999994</v>
      </c>
      <c r="AB533">
        <v>69.63</v>
      </c>
      <c r="AC533" s="1" t="s">
        <v>7163</v>
      </c>
      <c r="AD533" s="1" t="s">
        <v>7164</v>
      </c>
      <c r="AE533" s="1" t="s">
        <v>3359</v>
      </c>
      <c r="AF533" s="1" t="s">
        <v>3360</v>
      </c>
    </row>
    <row r="534" spans="1:33" x14ac:dyDescent="0.25">
      <c r="A534" s="1" t="s">
        <v>7158</v>
      </c>
      <c r="B534" s="1" t="s">
        <v>7165</v>
      </c>
      <c r="C534" s="1" t="s">
        <v>3363</v>
      </c>
      <c r="D534" s="1" t="s">
        <v>29</v>
      </c>
      <c r="E534" s="1" t="s">
        <v>62</v>
      </c>
      <c r="F534" s="1" t="s">
        <v>7160</v>
      </c>
      <c r="G534" s="1" t="s">
        <v>7161</v>
      </c>
      <c r="H534" s="1" t="s">
        <v>7162</v>
      </c>
      <c r="I534" s="1" t="s">
        <v>1650</v>
      </c>
      <c r="J534" s="1" t="s">
        <v>3967</v>
      </c>
      <c r="K534" s="1" t="s">
        <v>4594</v>
      </c>
      <c r="L534">
        <v>26.6</v>
      </c>
      <c r="M534" s="1" t="s">
        <v>3364</v>
      </c>
      <c r="N534" s="1" t="s">
        <v>3365</v>
      </c>
      <c r="O534" s="1" t="s">
        <v>3366</v>
      </c>
      <c r="P534" s="1" t="s">
        <v>29</v>
      </c>
      <c r="Q534" s="1" t="s">
        <v>29</v>
      </c>
      <c r="R534" s="1" t="s">
        <v>29</v>
      </c>
      <c r="S534" s="1" t="s">
        <v>29</v>
      </c>
      <c r="T534" s="1" t="s">
        <v>29</v>
      </c>
      <c r="U534" s="1" t="s">
        <v>29</v>
      </c>
      <c r="V534" s="1" t="s">
        <v>29</v>
      </c>
      <c r="W534" s="1" t="s">
        <v>29</v>
      </c>
      <c r="X534" s="1" t="s">
        <v>29</v>
      </c>
      <c r="Y534">
        <v>275</v>
      </c>
      <c r="Z534">
        <v>98</v>
      </c>
      <c r="AA534">
        <v>81.978021979999994</v>
      </c>
      <c r="AB534">
        <v>69.63</v>
      </c>
      <c r="AC534" s="1" t="s">
        <v>7163</v>
      </c>
      <c r="AD534" s="1" t="s">
        <v>7164</v>
      </c>
      <c r="AE534" s="1" t="s">
        <v>3359</v>
      </c>
      <c r="AF534" s="1" t="s">
        <v>3360</v>
      </c>
    </row>
    <row r="535" spans="1:33" x14ac:dyDescent="0.25">
      <c r="A535" s="1" t="s">
        <v>7158</v>
      </c>
      <c r="B535" s="1" t="s">
        <v>7166</v>
      </c>
      <c r="C535" s="1" t="s">
        <v>3367</v>
      </c>
      <c r="D535" s="1" t="s">
        <v>29</v>
      </c>
      <c r="E535" s="1" t="s">
        <v>62</v>
      </c>
      <c r="F535" s="1" t="s">
        <v>7160</v>
      </c>
      <c r="G535" s="1" t="s">
        <v>7161</v>
      </c>
      <c r="H535" s="1" t="s">
        <v>7162</v>
      </c>
      <c r="I535" s="1" t="s">
        <v>1650</v>
      </c>
      <c r="J535" s="1" t="s">
        <v>3967</v>
      </c>
      <c r="K535" s="1" t="s">
        <v>4594</v>
      </c>
      <c r="L535">
        <v>26.6</v>
      </c>
      <c r="M535" s="1" t="s">
        <v>3368</v>
      </c>
      <c r="N535" s="1" t="s">
        <v>3369</v>
      </c>
      <c r="O535" s="1" t="s">
        <v>3370</v>
      </c>
      <c r="P535" s="1" t="s">
        <v>29</v>
      </c>
      <c r="Q535" s="1" t="s">
        <v>29</v>
      </c>
      <c r="R535" s="1" t="s">
        <v>29</v>
      </c>
      <c r="S535" s="1" t="s">
        <v>29</v>
      </c>
      <c r="T535" s="1" t="s">
        <v>29</v>
      </c>
      <c r="U535" s="1" t="s">
        <v>29</v>
      </c>
      <c r="V535" s="1" t="s">
        <v>29</v>
      </c>
      <c r="W535" s="1" t="s">
        <v>29</v>
      </c>
      <c r="X535" s="1" t="s">
        <v>29</v>
      </c>
      <c r="Y535">
        <v>275</v>
      </c>
      <c r="Z535">
        <v>98</v>
      </c>
      <c r="AA535">
        <v>81.978021979999994</v>
      </c>
      <c r="AB535">
        <v>69.63</v>
      </c>
      <c r="AC535" s="1" t="s">
        <v>7163</v>
      </c>
      <c r="AD535" s="1" t="s">
        <v>7164</v>
      </c>
      <c r="AE535" s="1" t="s">
        <v>3359</v>
      </c>
      <c r="AF535" s="1" t="s">
        <v>3360</v>
      </c>
    </row>
    <row r="536" spans="1:33" x14ac:dyDescent="0.25">
      <c r="A536" s="1" t="s">
        <v>7158</v>
      </c>
      <c r="B536" s="1" t="s">
        <v>7167</v>
      </c>
      <c r="C536" s="1" t="s">
        <v>3371</v>
      </c>
      <c r="D536" s="1" t="s">
        <v>29</v>
      </c>
      <c r="E536" s="1" t="s">
        <v>62</v>
      </c>
      <c r="F536" s="1" t="s">
        <v>7160</v>
      </c>
      <c r="G536" s="1" t="s">
        <v>7161</v>
      </c>
      <c r="H536" s="1" t="s">
        <v>7162</v>
      </c>
      <c r="I536" s="1" t="s">
        <v>1650</v>
      </c>
      <c r="J536" s="1" t="s">
        <v>3967</v>
      </c>
      <c r="K536" s="1" t="s">
        <v>4594</v>
      </c>
      <c r="L536">
        <v>26.6</v>
      </c>
      <c r="M536" s="1" t="s">
        <v>3372</v>
      </c>
      <c r="N536" s="1" t="s">
        <v>3373</v>
      </c>
      <c r="O536" s="1" t="s">
        <v>3374</v>
      </c>
      <c r="P536" s="1" t="s">
        <v>29</v>
      </c>
      <c r="Q536" s="1" t="s">
        <v>29</v>
      </c>
      <c r="R536" s="1" t="s">
        <v>29</v>
      </c>
      <c r="S536" s="1" t="s">
        <v>29</v>
      </c>
      <c r="T536" s="1" t="s">
        <v>29</v>
      </c>
      <c r="U536" s="1" t="s">
        <v>29</v>
      </c>
      <c r="V536" s="1" t="s">
        <v>29</v>
      </c>
      <c r="W536" s="1" t="s">
        <v>29</v>
      </c>
      <c r="X536" s="1" t="s">
        <v>29</v>
      </c>
      <c r="Y536">
        <v>292</v>
      </c>
      <c r="Z536">
        <v>98</v>
      </c>
      <c r="AA536">
        <v>85.714285709999999</v>
      </c>
      <c r="AB536">
        <v>72.819999999999993</v>
      </c>
      <c r="AC536" s="1" t="s">
        <v>7163</v>
      </c>
      <c r="AD536" s="1" t="s">
        <v>7164</v>
      </c>
      <c r="AE536" s="1" t="s">
        <v>3359</v>
      </c>
      <c r="AF536" s="1" t="s">
        <v>3360</v>
      </c>
    </row>
    <row r="537" spans="1:33" x14ac:dyDescent="0.25">
      <c r="A537" s="1" t="s">
        <v>7168</v>
      </c>
      <c r="B537" s="1" t="s">
        <v>3770</v>
      </c>
      <c r="C537" s="1" t="s">
        <v>22</v>
      </c>
      <c r="D537" s="1" t="s">
        <v>29</v>
      </c>
      <c r="E537" s="1" t="s">
        <v>62</v>
      </c>
      <c r="F537" s="1" t="s">
        <v>7169</v>
      </c>
      <c r="G537" s="1" t="s">
        <v>7170</v>
      </c>
      <c r="H537" s="1" t="s">
        <v>7171</v>
      </c>
      <c r="I537" s="1" t="s">
        <v>1178</v>
      </c>
      <c r="J537" s="1" t="s">
        <v>7172</v>
      </c>
      <c r="K537" s="1" t="s">
        <v>7173</v>
      </c>
      <c r="L537">
        <v>82.1</v>
      </c>
      <c r="M537" s="1" t="s">
        <v>3377</v>
      </c>
      <c r="N537" s="1" t="s">
        <v>3378</v>
      </c>
      <c r="O537" s="1" t="s">
        <v>3379</v>
      </c>
      <c r="P537" s="1" t="s">
        <v>3380</v>
      </c>
      <c r="Q537" s="1" t="s">
        <v>3381</v>
      </c>
      <c r="R537" s="1" t="s">
        <v>3382</v>
      </c>
      <c r="S537" s="1" t="s">
        <v>3383</v>
      </c>
      <c r="T537" s="1" t="s">
        <v>3384</v>
      </c>
      <c r="U537" s="1" t="s">
        <v>3385</v>
      </c>
      <c r="V537" s="1" t="s">
        <v>3386</v>
      </c>
      <c r="W537" s="1" t="s">
        <v>3387</v>
      </c>
      <c r="X537" s="1" t="s">
        <v>3388</v>
      </c>
      <c r="Y537">
        <v>1172</v>
      </c>
      <c r="Z537">
        <v>128</v>
      </c>
      <c r="AA537">
        <v>285.7142857</v>
      </c>
      <c r="AB537">
        <v>242.52</v>
      </c>
      <c r="AC537" s="1" t="s">
        <v>7174</v>
      </c>
      <c r="AD537" s="1" t="s">
        <v>7175</v>
      </c>
      <c r="AE537" s="1" t="s">
        <v>3375</v>
      </c>
      <c r="AF537" s="1" t="s">
        <v>3376</v>
      </c>
      <c r="AG537">
        <v>5900211724366</v>
      </c>
    </row>
    <row r="538" spans="1:33" x14ac:dyDescent="0.25">
      <c r="A538" s="1" t="s">
        <v>7176</v>
      </c>
      <c r="B538" s="1" t="s">
        <v>6135</v>
      </c>
      <c r="C538" s="1" t="s">
        <v>1913</v>
      </c>
      <c r="D538" s="1" t="s">
        <v>29</v>
      </c>
      <c r="E538" s="1" t="s">
        <v>62</v>
      </c>
      <c r="F538" s="1" t="s">
        <v>7177</v>
      </c>
      <c r="G538" s="1" t="s">
        <v>6328</v>
      </c>
      <c r="H538" s="1" t="s">
        <v>7178</v>
      </c>
      <c r="I538" s="1" t="s">
        <v>4096</v>
      </c>
      <c r="J538" s="1" t="s">
        <v>2988</v>
      </c>
      <c r="K538" s="1" t="s">
        <v>5360</v>
      </c>
      <c r="L538">
        <v>39</v>
      </c>
      <c r="M538" s="1" t="s">
        <v>3391</v>
      </c>
      <c r="N538" s="1" t="s">
        <v>3392</v>
      </c>
      <c r="O538" s="1" t="s">
        <v>29</v>
      </c>
      <c r="P538" s="1" t="s">
        <v>29</v>
      </c>
      <c r="Q538" s="1" t="s">
        <v>29</v>
      </c>
      <c r="R538" s="1" t="s">
        <v>29</v>
      </c>
      <c r="S538" s="1" t="s">
        <v>29</v>
      </c>
      <c r="T538" s="1" t="s">
        <v>29</v>
      </c>
      <c r="U538" s="1" t="s">
        <v>29</v>
      </c>
      <c r="V538" s="1" t="s">
        <v>29</v>
      </c>
      <c r="W538" s="1" t="s">
        <v>29</v>
      </c>
      <c r="X538" s="1" t="s">
        <v>29</v>
      </c>
      <c r="Y538">
        <v>211</v>
      </c>
      <c r="Z538">
        <v>128</v>
      </c>
      <c r="AA538">
        <v>74.505494510000005</v>
      </c>
      <c r="AB538">
        <v>63.28</v>
      </c>
      <c r="AC538" s="1" t="s">
        <v>7179</v>
      </c>
      <c r="AD538" s="1" t="s">
        <v>7180</v>
      </c>
      <c r="AE538" s="1" t="s">
        <v>3389</v>
      </c>
      <c r="AF538" s="1" t="s">
        <v>3390</v>
      </c>
      <c r="AG538">
        <v>5905468415166</v>
      </c>
    </row>
    <row r="539" spans="1:33" x14ac:dyDescent="0.25">
      <c r="A539" s="1" t="s">
        <v>7181</v>
      </c>
      <c r="B539" s="1" t="s">
        <v>3795</v>
      </c>
      <c r="C539" s="1" t="s">
        <v>39</v>
      </c>
      <c r="D539" s="1" t="s">
        <v>29</v>
      </c>
      <c r="E539" s="1" t="s">
        <v>62</v>
      </c>
      <c r="F539" s="1" t="s">
        <v>7182</v>
      </c>
      <c r="G539" s="1" t="s">
        <v>7183</v>
      </c>
      <c r="H539" s="1" t="s">
        <v>7184</v>
      </c>
      <c r="I539" s="1" t="s">
        <v>3789</v>
      </c>
      <c r="J539" s="1" t="s">
        <v>3790</v>
      </c>
      <c r="K539" s="1" t="s">
        <v>4132</v>
      </c>
      <c r="L539">
        <v>20.7</v>
      </c>
      <c r="M539" s="1" t="s">
        <v>3395</v>
      </c>
      <c r="N539" s="1" t="s">
        <v>3396</v>
      </c>
      <c r="O539" s="1" t="s">
        <v>29</v>
      </c>
      <c r="P539" s="1" t="s">
        <v>29</v>
      </c>
      <c r="Q539" s="1" t="s">
        <v>29</v>
      </c>
      <c r="R539" s="1" t="s">
        <v>29</v>
      </c>
      <c r="S539" s="1" t="s">
        <v>29</v>
      </c>
      <c r="T539" s="1" t="s">
        <v>29</v>
      </c>
      <c r="U539" s="1" t="s">
        <v>29</v>
      </c>
      <c r="V539" s="1" t="s">
        <v>29</v>
      </c>
      <c r="W539" s="1" t="s">
        <v>29</v>
      </c>
      <c r="X539" s="1" t="s">
        <v>29</v>
      </c>
      <c r="Y539">
        <v>283</v>
      </c>
      <c r="Z539">
        <v>98</v>
      </c>
      <c r="AA539">
        <v>83.736263739999998</v>
      </c>
      <c r="AB539">
        <v>71.069999999999993</v>
      </c>
      <c r="AC539" s="1" t="s">
        <v>7185</v>
      </c>
      <c r="AD539" s="1" t="s">
        <v>7186</v>
      </c>
      <c r="AE539" s="1" t="s">
        <v>3393</v>
      </c>
      <c r="AF539" s="1" t="s">
        <v>3394</v>
      </c>
      <c r="AG539">
        <v>5900211807670</v>
      </c>
    </row>
    <row r="540" spans="1:33" x14ac:dyDescent="0.25">
      <c r="A540" s="1" t="s">
        <v>7181</v>
      </c>
      <c r="B540" s="1" t="s">
        <v>3785</v>
      </c>
      <c r="C540" s="1" t="s">
        <v>35</v>
      </c>
      <c r="D540" s="1" t="s">
        <v>29</v>
      </c>
      <c r="E540" s="1" t="s">
        <v>62</v>
      </c>
      <c r="F540" s="1" t="s">
        <v>7182</v>
      </c>
      <c r="G540" s="1" t="s">
        <v>7183</v>
      </c>
      <c r="H540" s="1" t="s">
        <v>7184</v>
      </c>
      <c r="I540" s="1" t="s">
        <v>3789</v>
      </c>
      <c r="J540" s="1" t="s">
        <v>3790</v>
      </c>
      <c r="K540" s="1" t="s">
        <v>4132</v>
      </c>
      <c r="L540">
        <v>20.7</v>
      </c>
      <c r="M540" s="1" t="s">
        <v>3397</v>
      </c>
      <c r="N540" s="1" t="s">
        <v>29</v>
      </c>
      <c r="O540" s="1" t="s">
        <v>29</v>
      </c>
      <c r="P540" s="1" t="s">
        <v>29</v>
      </c>
      <c r="Q540" s="1" t="s">
        <v>29</v>
      </c>
      <c r="R540" s="1" t="s">
        <v>29</v>
      </c>
      <c r="S540" s="1" t="s">
        <v>29</v>
      </c>
      <c r="T540" s="1" t="s">
        <v>29</v>
      </c>
      <c r="U540" s="1" t="s">
        <v>29</v>
      </c>
      <c r="V540" s="1" t="s">
        <v>29</v>
      </c>
      <c r="W540" s="1" t="s">
        <v>29</v>
      </c>
      <c r="X540" s="1" t="s">
        <v>29</v>
      </c>
      <c r="Y540">
        <v>283</v>
      </c>
      <c r="Z540">
        <v>98</v>
      </c>
      <c r="AA540">
        <v>83.736263739999998</v>
      </c>
      <c r="AB540">
        <v>71.069999999999993</v>
      </c>
      <c r="AC540" s="1" t="s">
        <v>7185</v>
      </c>
      <c r="AD540" s="1" t="s">
        <v>7186</v>
      </c>
      <c r="AE540" s="1" t="s">
        <v>3393</v>
      </c>
      <c r="AF540" s="1" t="s">
        <v>3394</v>
      </c>
      <c r="AG540">
        <v>5900211807687</v>
      </c>
    </row>
    <row r="541" spans="1:33" x14ac:dyDescent="0.25">
      <c r="A541" s="1" t="s">
        <v>7181</v>
      </c>
      <c r="B541" s="1" t="s">
        <v>3801</v>
      </c>
      <c r="C541" s="1" t="s">
        <v>43</v>
      </c>
      <c r="D541" s="1" t="s">
        <v>29</v>
      </c>
      <c r="E541" s="1" t="s">
        <v>62</v>
      </c>
      <c r="F541" s="1" t="s">
        <v>7182</v>
      </c>
      <c r="G541" s="1" t="s">
        <v>7183</v>
      </c>
      <c r="H541" s="1" t="s">
        <v>7184</v>
      </c>
      <c r="I541" s="1" t="s">
        <v>3789</v>
      </c>
      <c r="J541" s="1" t="s">
        <v>3790</v>
      </c>
      <c r="K541" s="1" t="s">
        <v>4132</v>
      </c>
      <c r="L541">
        <v>20.7</v>
      </c>
      <c r="M541" s="1" t="s">
        <v>3399</v>
      </c>
      <c r="N541" s="1" t="s">
        <v>3400</v>
      </c>
      <c r="O541" s="1" t="s">
        <v>29</v>
      </c>
      <c r="P541" s="1" t="s">
        <v>29</v>
      </c>
      <c r="Q541" s="1" t="s">
        <v>29</v>
      </c>
      <c r="R541" s="1" t="s">
        <v>29</v>
      </c>
      <c r="S541" s="1" t="s">
        <v>29</v>
      </c>
      <c r="T541" s="1" t="s">
        <v>29</v>
      </c>
      <c r="U541" s="1" t="s">
        <v>29</v>
      </c>
      <c r="V541" s="1" t="s">
        <v>29</v>
      </c>
      <c r="W541" s="1" t="s">
        <v>29</v>
      </c>
      <c r="X541" s="1" t="s">
        <v>29</v>
      </c>
      <c r="Y541">
        <v>283</v>
      </c>
      <c r="Z541">
        <v>98</v>
      </c>
      <c r="AA541">
        <v>83.736263739999998</v>
      </c>
      <c r="AB541">
        <v>71.069999999999993</v>
      </c>
      <c r="AC541" s="1" t="s">
        <v>7185</v>
      </c>
      <c r="AD541" s="1" t="s">
        <v>7186</v>
      </c>
      <c r="AE541" s="1" t="s">
        <v>3393</v>
      </c>
      <c r="AF541" s="1" t="s">
        <v>3398</v>
      </c>
      <c r="AG541">
        <v>5900211807694</v>
      </c>
    </row>
    <row r="542" spans="1:33" x14ac:dyDescent="0.25">
      <c r="A542" s="1" t="s">
        <v>7181</v>
      </c>
      <c r="B542" s="1" t="s">
        <v>7187</v>
      </c>
      <c r="C542" s="1" t="s">
        <v>3401</v>
      </c>
      <c r="D542" s="1" t="s">
        <v>29</v>
      </c>
      <c r="E542" s="1" t="s">
        <v>62</v>
      </c>
      <c r="F542" s="1" t="s">
        <v>7182</v>
      </c>
      <c r="G542" s="1" t="s">
        <v>7183</v>
      </c>
      <c r="H542" s="1" t="s">
        <v>7188</v>
      </c>
      <c r="I542" s="1" t="s">
        <v>3789</v>
      </c>
      <c r="J542" s="1" t="s">
        <v>3790</v>
      </c>
      <c r="K542" s="1" t="s">
        <v>3789</v>
      </c>
      <c r="L542">
        <v>15.1</v>
      </c>
      <c r="M542" s="1" t="s">
        <v>3403</v>
      </c>
      <c r="N542" s="1" t="s">
        <v>3404</v>
      </c>
      <c r="O542" s="1" t="s">
        <v>29</v>
      </c>
      <c r="P542" s="1" t="s">
        <v>29</v>
      </c>
      <c r="Q542" s="1" t="s">
        <v>29</v>
      </c>
      <c r="R542" s="1" t="s">
        <v>29</v>
      </c>
      <c r="S542" s="1" t="s">
        <v>29</v>
      </c>
      <c r="T542" s="1" t="s">
        <v>29</v>
      </c>
      <c r="U542" s="1" t="s">
        <v>29</v>
      </c>
      <c r="V542" s="1" t="s">
        <v>29</v>
      </c>
      <c r="W542" s="1" t="s">
        <v>29</v>
      </c>
      <c r="X542" s="1" t="s">
        <v>29</v>
      </c>
      <c r="Y542">
        <v>258</v>
      </c>
      <c r="Z542">
        <v>59</v>
      </c>
      <c r="AA542">
        <v>69.670329670000001</v>
      </c>
      <c r="AB542">
        <v>59.07</v>
      </c>
      <c r="AC542" s="1" t="s">
        <v>7185</v>
      </c>
      <c r="AD542" s="1" t="s">
        <v>7189</v>
      </c>
      <c r="AE542" s="1" t="s">
        <v>3393</v>
      </c>
      <c r="AF542" s="1" t="s">
        <v>3402</v>
      </c>
    </row>
    <row r="543" spans="1:33" x14ac:dyDescent="0.25">
      <c r="A543" s="1" t="s">
        <v>7181</v>
      </c>
      <c r="B543" s="1" t="s">
        <v>7190</v>
      </c>
      <c r="C543" s="1" t="s">
        <v>3405</v>
      </c>
      <c r="D543" s="1" t="s">
        <v>29</v>
      </c>
      <c r="E543" s="1" t="s">
        <v>62</v>
      </c>
      <c r="F543" s="1" t="s">
        <v>7182</v>
      </c>
      <c r="G543" s="1" t="s">
        <v>7183</v>
      </c>
      <c r="H543" s="1" t="s">
        <v>7188</v>
      </c>
      <c r="I543" s="1" t="s">
        <v>3789</v>
      </c>
      <c r="J543" s="1" t="s">
        <v>3790</v>
      </c>
      <c r="K543" s="1" t="s">
        <v>3789</v>
      </c>
      <c r="L543">
        <v>15.1</v>
      </c>
      <c r="M543" s="1" t="s">
        <v>3406</v>
      </c>
      <c r="N543" s="1" t="s">
        <v>3407</v>
      </c>
      <c r="O543" s="1" t="s">
        <v>3408</v>
      </c>
      <c r="P543" s="1" t="s">
        <v>3409</v>
      </c>
      <c r="Q543" s="1" t="s">
        <v>29</v>
      </c>
      <c r="R543" s="1" t="s">
        <v>29</v>
      </c>
      <c r="S543" s="1" t="s">
        <v>29</v>
      </c>
      <c r="T543" s="1" t="s">
        <v>29</v>
      </c>
      <c r="U543" s="1" t="s">
        <v>29</v>
      </c>
      <c r="V543" s="1" t="s">
        <v>29</v>
      </c>
      <c r="W543" s="1" t="s">
        <v>29</v>
      </c>
      <c r="X543" s="1" t="s">
        <v>29</v>
      </c>
      <c r="Y543">
        <v>258</v>
      </c>
      <c r="Z543">
        <v>59</v>
      </c>
      <c r="AA543">
        <v>69.670329670000001</v>
      </c>
      <c r="AB543">
        <v>59.07</v>
      </c>
      <c r="AC543" s="1" t="s">
        <v>7185</v>
      </c>
      <c r="AD543" s="1" t="s">
        <v>7189</v>
      </c>
      <c r="AE543" s="1" t="s">
        <v>3393</v>
      </c>
      <c r="AF543" s="1" t="s">
        <v>3402</v>
      </c>
    </row>
    <row r="544" spans="1:33" x14ac:dyDescent="0.25">
      <c r="A544" s="1" t="s">
        <v>7181</v>
      </c>
      <c r="B544" s="1" t="s">
        <v>7191</v>
      </c>
      <c r="C544" s="1" t="s">
        <v>3410</v>
      </c>
      <c r="D544" s="1" t="s">
        <v>29</v>
      </c>
      <c r="E544" s="1" t="s">
        <v>62</v>
      </c>
      <c r="F544" s="1" t="s">
        <v>7182</v>
      </c>
      <c r="G544" s="1" t="s">
        <v>7183</v>
      </c>
      <c r="H544" s="1" t="s">
        <v>7188</v>
      </c>
      <c r="I544" s="1" t="s">
        <v>3789</v>
      </c>
      <c r="J544" s="1" t="s">
        <v>3790</v>
      </c>
      <c r="K544" s="1" t="s">
        <v>3789</v>
      </c>
      <c r="L544">
        <v>15.1</v>
      </c>
      <c r="M544" s="1" t="s">
        <v>3411</v>
      </c>
      <c r="N544" s="1" t="s">
        <v>3412</v>
      </c>
      <c r="O544" s="1" t="s">
        <v>29</v>
      </c>
      <c r="P544" s="1" t="s">
        <v>29</v>
      </c>
      <c r="Q544" s="1" t="s">
        <v>29</v>
      </c>
      <c r="R544" s="1" t="s">
        <v>29</v>
      </c>
      <c r="S544" s="1" t="s">
        <v>29</v>
      </c>
      <c r="T544" s="1" t="s">
        <v>29</v>
      </c>
      <c r="U544" s="1" t="s">
        <v>29</v>
      </c>
      <c r="V544" s="1" t="s">
        <v>29</v>
      </c>
      <c r="W544" s="1" t="s">
        <v>29</v>
      </c>
      <c r="X544" s="1" t="s">
        <v>29</v>
      </c>
      <c r="Y544">
        <v>258</v>
      </c>
      <c r="Z544">
        <v>59</v>
      </c>
      <c r="AA544">
        <v>69.670329670000001</v>
      </c>
      <c r="AB544">
        <v>59.07</v>
      </c>
      <c r="AC544" s="1" t="s">
        <v>7185</v>
      </c>
      <c r="AD544" s="1" t="s">
        <v>7189</v>
      </c>
      <c r="AE544" s="1" t="s">
        <v>3393</v>
      </c>
      <c r="AF544" s="1" t="s">
        <v>3402</v>
      </c>
    </row>
    <row r="545" spans="1:33" x14ac:dyDescent="0.25">
      <c r="A545" s="1" t="s">
        <v>7192</v>
      </c>
      <c r="B545" s="1" t="s">
        <v>3826</v>
      </c>
      <c r="C545" s="1" t="s">
        <v>61</v>
      </c>
      <c r="D545" s="1" t="s">
        <v>29</v>
      </c>
      <c r="E545" s="1" t="s">
        <v>62</v>
      </c>
      <c r="F545" s="1" t="s">
        <v>7193</v>
      </c>
      <c r="G545" s="1" t="s">
        <v>6328</v>
      </c>
      <c r="H545" s="1" t="s">
        <v>7194</v>
      </c>
      <c r="I545" s="1" t="s">
        <v>4153</v>
      </c>
      <c r="J545" s="1" t="s">
        <v>2988</v>
      </c>
      <c r="K545" s="1" t="s">
        <v>3841</v>
      </c>
      <c r="L545">
        <v>24.4</v>
      </c>
      <c r="M545" s="1" t="s">
        <v>3415</v>
      </c>
      <c r="N545" s="1" t="s">
        <v>3416</v>
      </c>
      <c r="O545" s="1" t="s">
        <v>3417</v>
      </c>
      <c r="P545" s="1" t="s">
        <v>29</v>
      </c>
      <c r="Q545" s="1" t="s">
        <v>29</v>
      </c>
      <c r="R545" s="1" t="s">
        <v>29</v>
      </c>
      <c r="S545" s="1" t="s">
        <v>29</v>
      </c>
      <c r="T545" s="1" t="s">
        <v>29</v>
      </c>
      <c r="U545" s="1" t="s">
        <v>29</v>
      </c>
      <c r="V545" s="1" t="s">
        <v>29</v>
      </c>
      <c r="W545" s="1" t="s">
        <v>29</v>
      </c>
      <c r="X545" s="1" t="s">
        <v>29</v>
      </c>
      <c r="Y545">
        <v>253</v>
      </c>
      <c r="Z545">
        <v>98</v>
      </c>
      <c r="AA545">
        <v>77.142857140000004</v>
      </c>
      <c r="AB545">
        <v>65.489999999999995</v>
      </c>
      <c r="AC545" s="1" t="s">
        <v>7195</v>
      </c>
      <c r="AD545" s="1" t="s">
        <v>7196</v>
      </c>
      <c r="AE545" s="1" t="s">
        <v>3413</v>
      </c>
      <c r="AF545" s="1" t="s">
        <v>3414</v>
      </c>
      <c r="AG545">
        <v>5900211808356</v>
      </c>
    </row>
    <row r="546" spans="1:33" x14ac:dyDescent="0.25">
      <c r="A546" s="1" t="s">
        <v>7197</v>
      </c>
      <c r="B546" s="1" t="s">
        <v>4092</v>
      </c>
      <c r="C546" s="1" t="s">
        <v>255</v>
      </c>
      <c r="D546" s="1" t="s">
        <v>29</v>
      </c>
      <c r="E546" s="1" t="s">
        <v>62</v>
      </c>
      <c r="F546" s="1" t="s">
        <v>7198</v>
      </c>
      <c r="G546" s="1" t="s">
        <v>7199</v>
      </c>
      <c r="H546" s="1" t="s">
        <v>7200</v>
      </c>
      <c r="I546" s="1" t="s">
        <v>4096</v>
      </c>
      <c r="J546" s="1" t="s">
        <v>3732</v>
      </c>
      <c r="K546" s="1" t="s">
        <v>5360</v>
      </c>
      <c r="L546">
        <v>26.45</v>
      </c>
      <c r="M546" s="1" t="s">
        <v>3420</v>
      </c>
      <c r="N546" s="1" t="s">
        <v>3421</v>
      </c>
      <c r="O546" s="1" t="s">
        <v>3422</v>
      </c>
      <c r="P546" s="1" t="s">
        <v>3423</v>
      </c>
      <c r="Q546" s="1" t="s">
        <v>3424</v>
      </c>
      <c r="R546" s="1" t="s">
        <v>29</v>
      </c>
      <c r="S546" s="1" t="s">
        <v>29</v>
      </c>
      <c r="T546" s="1" t="s">
        <v>29</v>
      </c>
      <c r="U546" s="1" t="s">
        <v>29</v>
      </c>
      <c r="V546" s="1" t="s">
        <v>29</v>
      </c>
      <c r="W546" s="1" t="s">
        <v>29</v>
      </c>
      <c r="X546" s="1" t="s">
        <v>29</v>
      </c>
      <c r="Y546">
        <v>213</v>
      </c>
      <c r="Z546">
        <v>98</v>
      </c>
      <c r="AA546">
        <v>68.351648350000005</v>
      </c>
      <c r="AB546">
        <v>58.07</v>
      </c>
      <c r="AC546" s="1" t="s">
        <v>7201</v>
      </c>
      <c r="AD546" s="1" t="s">
        <v>7202</v>
      </c>
      <c r="AE546" s="1" t="s">
        <v>3418</v>
      </c>
      <c r="AF546" s="1" t="s">
        <v>3419</v>
      </c>
      <c r="AG546">
        <v>5901451025480</v>
      </c>
    </row>
    <row r="547" spans="1:33" x14ac:dyDescent="0.25">
      <c r="A547" s="1" t="s">
        <v>7203</v>
      </c>
      <c r="B547" s="1" t="s">
        <v>4100</v>
      </c>
      <c r="C547" s="1" t="s">
        <v>262</v>
      </c>
      <c r="D547" s="1" t="s">
        <v>29</v>
      </c>
      <c r="E547" s="1" t="s">
        <v>62</v>
      </c>
      <c r="F547" s="1" t="s">
        <v>7198</v>
      </c>
      <c r="G547" s="1" t="s">
        <v>7199</v>
      </c>
      <c r="H547" s="1" t="s">
        <v>7204</v>
      </c>
      <c r="I547" s="1" t="s">
        <v>4057</v>
      </c>
      <c r="J547" s="1" t="s">
        <v>3732</v>
      </c>
      <c r="K547" s="1" t="s">
        <v>4057</v>
      </c>
      <c r="L547">
        <v>20.5</v>
      </c>
      <c r="M547" s="1" t="s">
        <v>3427</v>
      </c>
      <c r="N547" s="1" t="s">
        <v>3428</v>
      </c>
      <c r="O547" s="1" t="s">
        <v>3429</v>
      </c>
      <c r="P547" s="1" t="s">
        <v>29</v>
      </c>
      <c r="Q547" s="1" t="s">
        <v>29</v>
      </c>
      <c r="R547" s="1" t="s">
        <v>29</v>
      </c>
      <c r="S547" s="1" t="s">
        <v>29</v>
      </c>
      <c r="T547" s="1" t="s">
        <v>29</v>
      </c>
      <c r="U547" s="1" t="s">
        <v>29</v>
      </c>
      <c r="V547" s="1" t="s">
        <v>29</v>
      </c>
      <c r="W547" s="1" t="s">
        <v>29</v>
      </c>
      <c r="X547" s="1" t="s">
        <v>29</v>
      </c>
      <c r="Y547">
        <v>141</v>
      </c>
      <c r="Z547">
        <v>98</v>
      </c>
      <c r="AA547">
        <v>52.527472529999997</v>
      </c>
      <c r="AB547">
        <v>44.57</v>
      </c>
      <c r="AC547" s="1" t="s">
        <v>7205</v>
      </c>
      <c r="AD547" s="1" t="s">
        <v>7206</v>
      </c>
      <c r="AE547" s="1" t="s">
        <v>3425</v>
      </c>
      <c r="AF547" s="1" t="s">
        <v>3426</v>
      </c>
      <c r="AG547">
        <v>5905468413469</v>
      </c>
    </row>
    <row r="548" spans="1:33" x14ac:dyDescent="0.25">
      <c r="A548" s="1" t="s">
        <v>7207</v>
      </c>
      <c r="B548" s="1" t="s">
        <v>5966</v>
      </c>
      <c r="C548" s="1" t="s">
        <v>3430</v>
      </c>
      <c r="D548" s="1" t="s">
        <v>29</v>
      </c>
      <c r="E548" s="1" t="s">
        <v>62</v>
      </c>
      <c r="F548" s="1" t="s">
        <v>7208</v>
      </c>
      <c r="G548" s="1" t="s">
        <v>6328</v>
      </c>
      <c r="H548" s="1" t="s">
        <v>7209</v>
      </c>
      <c r="I548" s="1" t="s">
        <v>4391</v>
      </c>
      <c r="J548" s="1" t="s">
        <v>2697</v>
      </c>
      <c r="K548" s="1" t="s">
        <v>4594</v>
      </c>
      <c r="L548">
        <v>39.85</v>
      </c>
      <c r="M548" s="1" t="s">
        <v>3433</v>
      </c>
      <c r="N548" s="1" t="s">
        <v>3434</v>
      </c>
      <c r="O548" s="1" t="s">
        <v>3435</v>
      </c>
      <c r="P548" s="1" t="s">
        <v>29</v>
      </c>
      <c r="Q548" s="1" t="s">
        <v>29</v>
      </c>
      <c r="R548" s="1" t="s">
        <v>29</v>
      </c>
      <c r="S548" s="1" t="s">
        <v>29</v>
      </c>
      <c r="T548" s="1" t="s">
        <v>29</v>
      </c>
      <c r="U548" s="1" t="s">
        <v>29</v>
      </c>
      <c r="V548" s="1" t="s">
        <v>29</v>
      </c>
      <c r="W548" s="1" t="s">
        <v>29</v>
      </c>
      <c r="X548" s="1" t="s">
        <v>29</v>
      </c>
      <c r="Y548">
        <v>252</v>
      </c>
      <c r="Z548">
        <v>128</v>
      </c>
      <c r="AA548">
        <v>83.516483519999994</v>
      </c>
      <c r="AB548">
        <v>70.959999999999994</v>
      </c>
      <c r="AC548" s="1" t="s">
        <v>7210</v>
      </c>
      <c r="AD548" s="1" t="s">
        <v>7211</v>
      </c>
      <c r="AE548" s="1" t="s">
        <v>3431</v>
      </c>
      <c r="AF548" s="1" t="s">
        <v>3432</v>
      </c>
      <c r="AG548">
        <v>5905468404931</v>
      </c>
    </row>
    <row r="549" spans="1:33" x14ac:dyDescent="0.25">
      <c r="A549" s="1" t="s">
        <v>7212</v>
      </c>
      <c r="B549" s="1" t="s">
        <v>7213</v>
      </c>
      <c r="C549" s="1" t="s">
        <v>3436</v>
      </c>
      <c r="D549" s="1" t="s">
        <v>29</v>
      </c>
      <c r="E549" s="1" t="s">
        <v>62</v>
      </c>
      <c r="F549" s="1" t="s">
        <v>7214</v>
      </c>
      <c r="G549" s="1" t="s">
        <v>6328</v>
      </c>
      <c r="H549" s="1" t="s">
        <v>7215</v>
      </c>
      <c r="I549" s="1" t="s">
        <v>4096</v>
      </c>
      <c r="J549" s="1" t="s">
        <v>5176</v>
      </c>
      <c r="K549" s="1" t="s">
        <v>5360</v>
      </c>
      <c r="L549">
        <v>26.5</v>
      </c>
      <c r="M549" s="1" t="s">
        <v>3439</v>
      </c>
      <c r="N549" s="1" t="s">
        <v>3440</v>
      </c>
      <c r="O549" s="1" t="s">
        <v>29</v>
      </c>
      <c r="P549" s="1" t="s">
        <v>29</v>
      </c>
      <c r="Q549" s="1" t="s">
        <v>29</v>
      </c>
      <c r="R549" s="1" t="s">
        <v>29</v>
      </c>
      <c r="S549" s="1" t="s">
        <v>29</v>
      </c>
      <c r="T549" s="1" t="s">
        <v>29</v>
      </c>
      <c r="U549" s="1" t="s">
        <v>29</v>
      </c>
      <c r="V549" s="1" t="s">
        <v>29</v>
      </c>
      <c r="W549" s="1" t="s">
        <v>29</v>
      </c>
      <c r="X549" s="1" t="s">
        <v>29</v>
      </c>
      <c r="Y549">
        <v>331</v>
      </c>
      <c r="Z549">
        <v>98</v>
      </c>
      <c r="AA549">
        <v>94.285714290000001</v>
      </c>
      <c r="AB549">
        <v>79.989999999999995</v>
      </c>
      <c r="AC549" s="1" t="s">
        <v>7216</v>
      </c>
      <c r="AD549" s="1" t="s">
        <v>7217</v>
      </c>
      <c r="AE549" s="1" t="s">
        <v>3437</v>
      </c>
      <c r="AF549" s="1" t="s">
        <v>3438</v>
      </c>
    </row>
    <row r="550" spans="1:33" x14ac:dyDescent="0.25">
      <c r="A550" s="1" t="s">
        <v>7212</v>
      </c>
      <c r="B550" s="1" t="s">
        <v>7218</v>
      </c>
      <c r="C550" s="1" t="s">
        <v>3441</v>
      </c>
      <c r="D550" s="1" t="s">
        <v>29</v>
      </c>
      <c r="E550" s="1" t="s">
        <v>62</v>
      </c>
      <c r="F550" s="1" t="s">
        <v>7214</v>
      </c>
      <c r="G550" s="1" t="s">
        <v>6328</v>
      </c>
      <c r="H550" s="1" t="s">
        <v>7215</v>
      </c>
      <c r="I550" s="1" t="s">
        <v>4096</v>
      </c>
      <c r="J550" s="1" t="s">
        <v>5176</v>
      </c>
      <c r="K550" s="1" t="s">
        <v>5360</v>
      </c>
      <c r="L550">
        <v>26.5</v>
      </c>
      <c r="M550" s="1" t="s">
        <v>3442</v>
      </c>
      <c r="N550" s="1" t="s">
        <v>3443</v>
      </c>
      <c r="O550" s="1" t="s">
        <v>3444</v>
      </c>
      <c r="P550" s="1" t="s">
        <v>29</v>
      </c>
      <c r="Q550" s="1" t="s">
        <v>29</v>
      </c>
      <c r="R550" s="1" t="s">
        <v>29</v>
      </c>
      <c r="S550" s="1" t="s">
        <v>29</v>
      </c>
      <c r="T550" s="1" t="s">
        <v>29</v>
      </c>
      <c r="U550" s="1" t="s">
        <v>29</v>
      </c>
      <c r="V550" s="1" t="s">
        <v>29</v>
      </c>
      <c r="W550" s="1" t="s">
        <v>29</v>
      </c>
      <c r="X550" s="1" t="s">
        <v>29</v>
      </c>
      <c r="Y550">
        <v>331</v>
      </c>
      <c r="Z550">
        <v>98</v>
      </c>
      <c r="AA550">
        <v>94.285714290000001</v>
      </c>
      <c r="AB550">
        <v>79.989999999999995</v>
      </c>
      <c r="AC550" s="1" t="s">
        <v>7216</v>
      </c>
      <c r="AD550" s="1" t="s">
        <v>7217</v>
      </c>
      <c r="AE550" s="1" t="s">
        <v>3437</v>
      </c>
      <c r="AF550" s="1" t="s">
        <v>3438</v>
      </c>
    </row>
    <row r="551" spans="1:33" x14ac:dyDescent="0.25">
      <c r="A551" s="1" t="s">
        <v>7219</v>
      </c>
      <c r="B551" s="1" t="s">
        <v>7220</v>
      </c>
      <c r="C551" s="1" t="s">
        <v>3445</v>
      </c>
      <c r="D551" s="1" t="s">
        <v>29</v>
      </c>
      <c r="E551" s="1" t="s">
        <v>62</v>
      </c>
      <c r="F551" s="1" t="s">
        <v>7221</v>
      </c>
      <c r="G551" s="1" t="s">
        <v>7222</v>
      </c>
      <c r="H551" s="1" t="s">
        <v>7223</v>
      </c>
      <c r="I551" s="1" t="s">
        <v>4096</v>
      </c>
      <c r="J551" s="1" t="s">
        <v>3732</v>
      </c>
      <c r="K551" s="1" t="s">
        <v>3841</v>
      </c>
      <c r="L551">
        <v>31.85</v>
      </c>
      <c r="M551" s="1" t="s">
        <v>3447</v>
      </c>
      <c r="N551" s="1" t="s">
        <v>3448</v>
      </c>
      <c r="O551" s="1" t="s">
        <v>3449</v>
      </c>
      <c r="P551" s="1" t="s">
        <v>3450</v>
      </c>
      <c r="Q551" s="1" t="s">
        <v>29</v>
      </c>
      <c r="R551" s="1" t="s">
        <v>29</v>
      </c>
      <c r="S551" s="1" t="s">
        <v>29</v>
      </c>
      <c r="T551" s="1" t="s">
        <v>29</v>
      </c>
      <c r="U551" s="1" t="s">
        <v>29</v>
      </c>
      <c r="V551" s="1" t="s">
        <v>29</v>
      </c>
      <c r="W551" s="1" t="s">
        <v>29</v>
      </c>
      <c r="X551" s="1" t="s">
        <v>29</v>
      </c>
      <c r="Y551">
        <v>303</v>
      </c>
      <c r="Z551">
        <v>128</v>
      </c>
      <c r="AA551">
        <v>94.725274729999995</v>
      </c>
      <c r="AB551">
        <v>80.33</v>
      </c>
      <c r="AC551" s="1" t="s">
        <v>7224</v>
      </c>
      <c r="AD551" s="1" t="s">
        <v>7225</v>
      </c>
      <c r="AE551" s="1" t="s">
        <v>3418</v>
      </c>
      <c r="AF551" s="1" t="s">
        <v>3446</v>
      </c>
    </row>
    <row r="552" spans="1:33" x14ac:dyDescent="0.25">
      <c r="A552" s="1" t="s">
        <v>7226</v>
      </c>
      <c r="B552" s="1" t="s">
        <v>5300</v>
      </c>
      <c r="C552" s="1" t="s">
        <v>1281</v>
      </c>
      <c r="D552" s="1" t="s">
        <v>29</v>
      </c>
      <c r="E552" s="1" t="s">
        <v>62</v>
      </c>
      <c r="F552" s="1" t="s">
        <v>7227</v>
      </c>
      <c r="G552" s="1" t="s">
        <v>6328</v>
      </c>
      <c r="H552" s="1" t="s">
        <v>7228</v>
      </c>
      <c r="I552" s="1" t="s">
        <v>1650</v>
      </c>
      <c r="J552" s="1" t="s">
        <v>3732</v>
      </c>
      <c r="K552" s="1" t="s">
        <v>3841</v>
      </c>
      <c r="L552">
        <v>22.2</v>
      </c>
      <c r="M552" s="1" t="s">
        <v>3453</v>
      </c>
      <c r="N552" s="1" t="s">
        <v>3454</v>
      </c>
      <c r="O552" s="1" t="s">
        <v>3455</v>
      </c>
      <c r="P552" s="1" t="s">
        <v>3456</v>
      </c>
      <c r="Q552" s="1" t="s">
        <v>29</v>
      </c>
      <c r="R552" s="1" t="s">
        <v>29</v>
      </c>
      <c r="S552" s="1" t="s">
        <v>29</v>
      </c>
      <c r="T552" s="1" t="s">
        <v>29</v>
      </c>
      <c r="U552" s="1" t="s">
        <v>29</v>
      </c>
      <c r="V552" s="1" t="s">
        <v>29</v>
      </c>
      <c r="W552" s="1" t="s">
        <v>29</v>
      </c>
      <c r="X552" s="1" t="s">
        <v>29</v>
      </c>
      <c r="Y552">
        <v>228</v>
      </c>
      <c r="Z552">
        <v>98</v>
      </c>
      <c r="AA552">
        <v>71.648351649999995</v>
      </c>
      <c r="AB552">
        <v>60.78</v>
      </c>
      <c r="AC552" s="1" t="s">
        <v>7229</v>
      </c>
      <c r="AD552" s="1" t="s">
        <v>7230</v>
      </c>
      <c r="AE552" s="1" t="s">
        <v>3451</v>
      </c>
      <c r="AF552" s="1" t="s">
        <v>3452</v>
      </c>
      <c r="AG552">
        <v>5900211820662</v>
      </c>
    </row>
    <row r="553" spans="1:33" x14ac:dyDescent="0.25">
      <c r="A553" s="1" t="s">
        <v>7226</v>
      </c>
      <c r="B553" s="1" t="s">
        <v>5233</v>
      </c>
      <c r="C553" s="1" t="s">
        <v>3457</v>
      </c>
      <c r="D553" s="1" t="s">
        <v>29</v>
      </c>
      <c r="E553" s="1" t="s">
        <v>62</v>
      </c>
      <c r="F553" s="1" t="s">
        <v>7227</v>
      </c>
      <c r="G553" s="1" t="s">
        <v>6328</v>
      </c>
      <c r="H553" s="1" t="s">
        <v>7228</v>
      </c>
      <c r="I553" s="1" t="s">
        <v>1650</v>
      </c>
      <c r="J553" s="1" t="s">
        <v>3732</v>
      </c>
      <c r="K553" s="1" t="s">
        <v>3841</v>
      </c>
      <c r="L553">
        <v>22.2</v>
      </c>
      <c r="M553" s="1" t="s">
        <v>3458</v>
      </c>
      <c r="N553" s="1" t="s">
        <v>3459</v>
      </c>
      <c r="O553" s="1" t="s">
        <v>3460</v>
      </c>
      <c r="P553" s="1" t="s">
        <v>3461</v>
      </c>
      <c r="Q553" s="1" t="s">
        <v>3462</v>
      </c>
      <c r="R553" s="1" t="s">
        <v>29</v>
      </c>
      <c r="S553" s="1" t="s">
        <v>29</v>
      </c>
      <c r="T553" s="1" t="s">
        <v>29</v>
      </c>
      <c r="U553" s="1" t="s">
        <v>29</v>
      </c>
      <c r="V553" s="1" t="s">
        <v>29</v>
      </c>
      <c r="W553" s="1" t="s">
        <v>29</v>
      </c>
      <c r="X553" s="1" t="s">
        <v>29</v>
      </c>
      <c r="Y553">
        <v>228</v>
      </c>
      <c r="Z553">
        <v>98</v>
      </c>
      <c r="AA553">
        <v>71.648351649999995</v>
      </c>
      <c r="AB553">
        <v>60.78</v>
      </c>
      <c r="AC553" s="1" t="s">
        <v>7229</v>
      </c>
      <c r="AD553" s="1" t="s">
        <v>7230</v>
      </c>
      <c r="AE553" s="1" t="s">
        <v>3451</v>
      </c>
      <c r="AF553" s="1" t="s">
        <v>3452</v>
      </c>
      <c r="AG553">
        <v>5900211786319</v>
      </c>
    </row>
    <row r="554" spans="1:33" x14ac:dyDescent="0.25">
      <c r="A554" s="1" t="s">
        <v>7231</v>
      </c>
      <c r="B554" s="1" t="s">
        <v>7232</v>
      </c>
      <c r="C554" s="1" t="s">
        <v>7233</v>
      </c>
      <c r="D554" s="1" t="s">
        <v>29</v>
      </c>
      <c r="E554" s="1" t="s">
        <v>23</v>
      </c>
      <c r="F554" s="1" t="s">
        <v>7234</v>
      </c>
      <c r="G554" s="1" t="s">
        <v>7235</v>
      </c>
      <c r="H554" s="1" t="s">
        <v>7236</v>
      </c>
      <c r="I554" s="1" t="s">
        <v>1650</v>
      </c>
      <c r="J554" s="1" t="s">
        <v>3951</v>
      </c>
      <c r="K554" s="1" t="s">
        <v>4594</v>
      </c>
      <c r="L554">
        <v>12.7</v>
      </c>
      <c r="M554" s="1" t="s">
        <v>29</v>
      </c>
      <c r="N554" s="1" t="s">
        <v>29</v>
      </c>
      <c r="O554" s="1" t="s">
        <v>29</v>
      </c>
      <c r="P554" s="1" t="s">
        <v>29</v>
      </c>
      <c r="Q554" s="1" t="s">
        <v>29</v>
      </c>
      <c r="R554" s="1" t="s">
        <v>29</v>
      </c>
      <c r="S554" s="1" t="s">
        <v>29</v>
      </c>
      <c r="T554" s="1" t="s">
        <v>29</v>
      </c>
      <c r="U554" s="1" t="s">
        <v>29</v>
      </c>
      <c r="V554" s="1" t="s">
        <v>29</v>
      </c>
      <c r="W554" s="1" t="s">
        <v>29</v>
      </c>
      <c r="X554" s="1" t="s">
        <v>29</v>
      </c>
      <c r="Y554">
        <v>203</v>
      </c>
      <c r="Z554">
        <v>59</v>
      </c>
      <c r="AA554">
        <v>57.582417579999998</v>
      </c>
      <c r="AB554">
        <v>48.97</v>
      </c>
      <c r="AC554" s="1" t="s">
        <v>7237</v>
      </c>
      <c r="AD554" s="1" t="s">
        <v>7238</v>
      </c>
      <c r="AE554" s="1" t="s">
        <v>3628</v>
      </c>
      <c r="AF554" s="1" t="s">
        <v>7239</v>
      </c>
    </row>
    <row r="555" spans="1:33" x14ac:dyDescent="0.25">
      <c r="A555" s="1" t="s">
        <v>7240</v>
      </c>
      <c r="B555" s="1" t="s">
        <v>7241</v>
      </c>
      <c r="C555" s="1" t="s">
        <v>3463</v>
      </c>
      <c r="D555" s="1" t="s">
        <v>29</v>
      </c>
      <c r="E555" s="1" t="s">
        <v>62</v>
      </c>
      <c r="F555" s="1" t="s">
        <v>7242</v>
      </c>
      <c r="G555" s="1" t="s">
        <v>7243</v>
      </c>
      <c r="H555" s="1" t="s">
        <v>7244</v>
      </c>
      <c r="I555" s="1" t="s">
        <v>4096</v>
      </c>
      <c r="J555" s="1" t="s">
        <v>5176</v>
      </c>
      <c r="K555" s="1" t="s">
        <v>5360</v>
      </c>
      <c r="L555">
        <v>34.1</v>
      </c>
      <c r="M555" s="1" t="s">
        <v>3465</v>
      </c>
      <c r="N555" s="1" t="s">
        <v>29</v>
      </c>
      <c r="O555" s="1" t="s">
        <v>29</v>
      </c>
      <c r="P555" s="1" t="s">
        <v>29</v>
      </c>
      <c r="Q555" s="1" t="s">
        <v>29</v>
      </c>
      <c r="R555" s="1" t="s">
        <v>29</v>
      </c>
      <c r="S555" s="1" t="s">
        <v>29</v>
      </c>
      <c r="T555" s="1" t="s">
        <v>29</v>
      </c>
      <c r="U555" s="1" t="s">
        <v>29</v>
      </c>
      <c r="V555" s="1" t="s">
        <v>29</v>
      </c>
      <c r="W555" s="1" t="s">
        <v>29</v>
      </c>
      <c r="X555" s="1" t="s">
        <v>29</v>
      </c>
      <c r="Y555">
        <v>222</v>
      </c>
      <c r="Z555">
        <v>128</v>
      </c>
      <c r="AA555">
        <v>76.92307692</v>
      </c>
      <c r="AB555">
        <v>65.239999999999995</v>
      </c>
      <c r="AC555" s="1" t="s">
        <v>7245</v>
      </c>
      <c r="AD555" s="1" t="s">
        <v>7246</v>
      </c>
      <c r="AE555" s="1" t="s">
        <v>3437</v>
      </c>
      <c r="AF555" s="1" t="s">
        <v>3464</v>
      </c>
    </row>
    <row r="556" spans="1:33" x14ac:dyDescent="0.25">
      <c r="A556" s="1" t="s">
        <v>7247</v>
      </c>
      <c r="B556" s="1" t="s">
        <v>7248</v>
      </c>
      <c r="C556" s="1" t="s">
        <v>3466</v>
      </c>
      <c r="D556" s="1" t="s">
        <v>29</v>
      </c>
      <c r="E556" s="1" t="s">
        <v>62</v>
      </c>
      <c r="F556" s="1" t="s">
        <v>7249</v>
      </c>
      <c r="G556" s="1" t="s">
        <v>7250</v>
      </c>
      <c r="H556" s="1" t="s">
        <v>7251</v>
      </c>
      <c r="I556" s="1" t="s">
        <v>7252</v>
      </c>
      <c r="J556" s="1" t="s">
        <v>4400</v>
      </c>
      <c r="K556" s="1" t="s">
        <v>1182</v>
      </c>
      <c r="L556">
        <v>15.9</v>
      </c>
      <c r="M556" s="1" t="s">
        <v>3469</v>
      </c>
      <c r="N556" s="1" t="s">
        <v>3470</v>
      </c>
      <c r="O556" s="1" t="s">
        <v>29</v>
      </c>
      <c r="P556" s="1" t="s">
        <v>29</v>
      </c>
      <c r="Q556" s="1" t="s">
        <v>29</v>
      </c>
      <c r="R556" s="1" t="s">
        <v>29</v>
      </c>
      <c r="S556" s="1" t="s">
        <v>29</v>
      </c>
      <c r="T556" s="1" t="s">
        <v>29</v>
      </c>
      <c r="U556" s="1" t="s">
        <v>29</v>
      </c>
      <c r="V556" s="1" t="s">
        <v>29</v>
      </c>
      <c r="W556" s="1" t="s">
        <v>29</v>
      </c>
      <c r="X556" s="1" t="s">
        <v>29</v>
      </c>
      <c r="Y556">
        <v>190</v>
      </c>
      <c r="Z556">
        <v>59</v>
      </c>
      <c r="AA556">
        <v>54.725274730000002</v>
      </c>
      <c r="AB556">
        <v>46.42</v>
      </c>
      <c r="AC556" s="1" t="s">
        <v>7253</v>
      </c>
      <c r="AD556" s="1" t="s">
        <v>7254</v>
      </c>
      <c r="AE556" s="1" t="s">
        <v>3467</v>
      </c>
      <c r="AF556" s="1" t="s">
        <v>3468</v>
      </c>
    </row>
    <row r="557" spans="1:33" x14ac:dyDescent="0.25">
      <c r="A557" s="1" t="s">
        <v>7247</v>
      </c>
      <c r="B557" s="1" t="s">
        <v>7255</v>
      </c>
      <c r="C557" s="1" t="s">
        <v>3471</v>
      </c>
      <c r="D557" s="1" t="s">
        <v>29</v>
      </c>
      <c r="E557" s="1" t="s">
        <v>62</v>
      </c>
      <c r="F557" s="1" t="s">
        <v>7249</v>
      </c>
      <c r="G557" s="1" t="s">
        <v>7250</v>
      </c>
      <c r="H557" s="1" t="s">
        <v>7251</v>
      </c>
      <c r="I557" s="1" t="s">
        <v>7252</v>
      </c>
      <c r="J557" s="1" t="s">
        <v>4400</v>
      </c>
      <c r="K557" s="1" t="s">
        <v>1182</v>
      </c>
      <c r="L557">
        <v>15.9</v>
      </c>
      <c r="M557" s="1" t="s">
        <v>3472</v>
      </c>
      <c r="N557" s="1" t="s">
        <v>3473</v>
      </c>
      <c r="O557" s="1" t="s">
        <v>29</v>
      </c>
      <c r="P557" s="1" t="s">
        <v>29</v>
      </c>
      <c r="Q557" s="1" t="s">
        <v>29</v>
      </c>
      <c r="R557" s="1" t="s">
        <v>29</v>
      </c>
      <c r="S557" s="1" t="s">
        <v>29</v>
      </c>
      <c r="T557" s="1" t="s">
        <v>29</v>
      </c>
      <c r="U557" s="1" t="s">
        <v>29</v>
      </c>
      <c r="V557" s="1" t="s">
        <v>29</v>
      </c>
      <c r="W557" s="1" t="s">
        <v>29</v>
      </c>
      <c r="X557" s="1" t="s">
        <v>29</v>
      </c>
      <c r="Y557">
        <v>190</v>
      </c>
      <c r="Z557">
        <v>59</v>
      </c>
      <c r="AA557">
        <v>54.725274730000002</v>
      </c>
      <c r="AB557">
        <v>46.42</v>
      </c>
      <c r="AC557" s="1" t="s">
        <v>7253</v>
      </c>
      <c r="AD557" s="1" t="s">
        <v>7254</v>
      </c>
      <c r="AE557" s="1" t="s">
        <v>3467</v>
      </c>
      <c r="AF557" s="1" t="s">
        <v>3468</v>
      </c>
    </row>
    <row r="558" spans="1:33" x14ac:dyDescent="0.25">
      <c r="A558" s="1" t="s">
        <v>7247</v>
      </c>
      <c r="B558" s="1" t="s">
        <v>7256</v>
      </c>
      <c r="C558" s="1" t="s">
        <v>3474</v>
      </c>
      <c r="D558" s="1" t="s">
        <v>29</v>
      </c>
      <c r="E558" s="1" t="s">
        <v>62</v>
      </c>
      <c r="F558" s="1" t="s">
        <v>7249</v>
      </c>
      <c r="G558" s="1" t="s">
        <v>7250</v>
      </c>
      <c r="H558" s="1" t="s">
        <v>7251</v>
      </c>
      <c r="I558" s="1" t="s">
        <v>7252</v>
      </c>
      <c r="J558" s="1" t="s">
        <v>4400</v>
      </c>
      <c r="K558" s="1" t="s">
        <v>1182</v>
      </c>
      <c r="L558">
        <v>15.9</v>
      </c>
      <c r="M558" s="1" t="s">
        <v>3475</v>
      </c>
      <c r="N558" s="1" t="s">
        <v>3476</v>
      </c>
      <c r="O558" s="1" t="s">
        <v>29</v>
      </c>
      <c r="P558" s="1" t="s">
        <v>29</v>
      </c>
      <c r="Q558" s="1" t="s">
        <v>29</v>
      </c>
      <c r="R558" s="1" t="s">
        <v>29</v>
      </c>
      <c r="S558" s="1" t="s">
        <v>29</v>
      </c>
      <c r="T558" s="1" t="s">
        <v>29</v>
      </c>
      <c r="U558" s="1" t="s">
        <v>29</v>
      </c>
      <c r="V558" s="1" t="s">
        <v>29</v>
      </c>
      <c r="W558" s="1" t="s">
        <v>29</v>
      </c>
      <c r="X558" s="1" t="s">
        <v>29</v>
      </c>
      <c r="Y558">
        <v>190</v>
      </c>
      <c r="Z558">
        <v>59</v>
      </c>
      <c r="AA558">
        <v>54.725274730000002</v>
      </c>
      <c r="AB558">
        <v>46.42</v>
      </c>
      <c r="AC558" s="1" t="s">
        <v>7253</v>
      </c>
      <c r="AD558" s="1" t="s">
        <v>7254</v>
      </c>
      <c r="AE558" s="1" t="s">
        <v>3467</v>
      </c>
      <c r="AF558" s="1" t="s">
        <v>3468</v>
      </c>
    </row>
    <row r="559" spans="1:33" x14ac:dyDescent="0.25">
      <c r="A559" s="1" t="s">
        <v>7257</v>
      </c>
      <c r="B559" s="1" t="s">
        <v>7258</v>
      </c>
      <c r="C559" s="1" t="s">
        <v>3477</v>
      </c>
      <c r="D559" s="1" t="s">
        <v>29</v>
      </c>
      <c r="E559" s="1" t="s">
        <v>62</v>
      </c>
      <c r="F559" s="1" t="s">
        <v>7249</v>
      </c>
      <c r="G559" s="1" t="s">
        <v>7250</v>
      </c>
      <c r="H559" s="1" t="s">
        <v>7259</v>
      </c>
      <c r="I559" s="1" t="s">
        <v>3732</v>
      </c>
      <c r="J559" s="1" t="s">
        <v>3732</v>
      </c>
      <c r="K559" s="1" t="s">
        <v>3732</v>
      </c>
      <c r="L559">
        <v>5.45</v>
      </c>
      <c r="M559" s="1" t="s">
        <v>3480</v>
      </c>
      <c r="N559" s="1" t="s">
        <v>3481</v>
      </c>
      <c r="O559" s="1" t="s">
        <v>29</v>
      </c>
      <c r="P559" s="1" t="s">
        <v>29</v>
      </c>
      <c r="Q559" s="1" t="s">
        <v>29</v>
      </c>
      <c r="R559" s="1" t="s">
        <v>29</v>
      </c>
      <c r="S559" s="1" t="s">
        <v>29</v>
      </c>
      <c r="T559" s="1" t="s">
        <v>29</v>
      </c>
      <c r="U559" s="1" t="s">
        <v>29</v>
      </c>
      <c r="V559" s="1" t="s">
        <v>29</v>
      </c>
      <c r="W559" s="1" t="s">
        <v>29</v>
      </c>
      <c r="X559" s="1" t="s">
        <v>29</v>
      </c>
      <c r="Y559">
        <v>121</v>
      </c>
      <c r="Z559">
        <v>53</v>
      </c>
      <c r="AA559">
        <v>38.241758240000003</v>
      </c>
      <c r="AB559">
        <v>32.409999999999997</v>
      </c>
      <c r="AC559" s="1" t="s">
        <v>7260</v>
      </c>
      <c r="AD559" s="1" t="s">
        <v>7261</v>
      </c>
      <c r="AE559" s="1" t="s">
        <v>3478</v>
      </c>
      <c r="AF559" s="1" t="s">
        <v>3479</v>
      </c>
    </row>
    <row r="560" spans="1:33" x14ac:dyDescent="0.25">
      <c r="A560" s="1" t="s">
        <v>7257</v>
      </c>
      <c r="B560" s="1" t="s">
        <v>7262</v>
      </c>
      <c r="C560" s="1" t="s">
        <v>3482</v>
      </c>
      <c r="D560" s="1" t="s">
        <v>29</v>
      </c>
      <c r="E560" s="1" t="s">
        <v>62</v>
      </c>
      <c r="F560" s="1" t="s">
        <v>7249</v>
      </c>
      <c r="G560" s="1" t="s">
        <v>7250</v>
      </c>
      <c r="H560" s="1" t="s">
        <v>7259</v>
      </c>
      <c r="I560" s="1" t="s">
        <v>3732</v>
      </c>
      <c r="J560" s="1" t="s">
        <v>3732</v>
      </c>
      <c r="K560" s="1" t="s">
        <v>3732</v>
      </c>
      <c r="L560">
        <v>5.45</v>
      </c>
      <c r="M560" s="1" t="s">
        <v>3483</v>
      </c>
      <c r="N560" s="1" t="s">
        <v>3484</v>
      </c>
      <c r="O560" s="1" t="s">
        <v>29</v>
      </c>
      <c r="P560" s="1" t="s">
        <v>29</v>
      </c>
      <c r="Q560" s="1" t="s">
        <v>29</v>
      </c>
      <c r="R560" s="1" t="s">
        <v>29</v>
      </c>
      <c r="S560" s="1" t="s">
        <v>29</v>
      </c>
      <c r="T560" s="1" t="s">
        <v>29</v>
      </c>
      <c r="U560" s="1" t="s">
        <v>29</v>
      </c>
      <c r="V560" s="1" t="s">
        <v>29</v>
      </c>
      <c r="W560" s="1" t="s">
        <v>29</v>
      </c>
      <c r="X560" s="1" t="s">
        <v>29</v>
      </c>
      <c r="Y560">
        <v>121</v>
      </c>
      <c r="Z560">
        <v>53</v>
      </c>
      <c r="AA560">
        <v>38.241758240000003</v>
      </c>
      <c r="AB560">
        <v>32.409999999999997</v>
      </c>
      <c r="AC560" s="1" t="s">
        <v>7260</v>
      </c>
      <c r="AD560" s="1" t="s">
        <v>7261</v>
      </c>
      <c r="AE560" s="1" t="s">
        <v>3478</v>
      </c>
      <c r="AF560" s="1" t="s">
        <v>3479</v>
      </c>
    </row>
    <row r="561" spans="1:33" x14ac:dyDescent="0.25">
      <c r="A561" s="1" t="s">
        <v>7257</v>
      </c>
      <c r="B561" s="1" t="s">
        <v>7263</v>
      </c>
      <c r="C561" s="1" t="s">
        <v>3485</v>
      </c>
      <c r="D561" s="1" t="s">
        <v>29</v>
      </c>
      <c r="E561" s="1" t="s">
        <v>62</v>
      </c>
      <c r="F561" s="1" t="s">
        <v>7249</v>
      </c>
      <c r="G561" s="1" t="s">
        <v>7250</v>
      </c>
      <c r="H561" s="1" t="s">
        <v>7259</v>
      </c>
      <c r="I561" s="1" t="s">
        <v>3732</v>
      </c>
      <c r="J561" s="1" t="s">
        <v>3732</v>
      </c>
      <c r="K561" s="1" t="s">
        <v>3732</v>
      </c>
      <c r="L561">
        <v>5.45</v>
      </c>
      <c r="M561" s="1" t="s">
        <v>3486</v>
      </c>
      <c r="N561" s="1" t="s">
        <v>3487</v>
      </c>
      <c r="O561" s="1" t="s">
        <v>29</v>
      </c>
      <c r="P561" s="1" t="s">
        <v>29</v>
      </c>
      <c r="Q561" s="1" t="s">
        <v>29</v>
      </c>
      <c r="R561" s="1" t="s">
        <v>29</v>
      </c>
      <c r="S561" s="1" t="s">
        <v>29</v>
      </c>
      <c r="T561" s="1" t="s">
        <v>29</v>
      </c>
      <c r="U561" s="1" t="s">
        <v>29</v>
      </c>
      <c r="V561" s="1" t="s">
        <v>29</v>
      </c>
      <c r="W561" s="1" t="s">
        <v>29</v>
      </c>
      <c r="X561" s="1" t="s">
        <v>29</v>
      </c>
      <c r="Y561">
        <v>121</v>
      </c>
      <c r="Z561">
        <v>53</v>
      </c>
      <c r="AA561">
        <v>38.241758240000003</v>
      </c>
      <c r="AB561">
        <v>32.409999999999997</v>
      </c>
      <c r="AC561" s="1" t="s">
        <v>7260</v>
      </c>
      <c r="AD561" s="1" t="s">
        <v>7261</v>
      </c>
      <c r="AE561" s="1" t="s">
        <v>3478</v>
      </c>
      <c r="AF561" s="1" t="s">
        <v>3479</v>
      </c>
    </row>
    <row r="562" spans="1:33" x14ac:dyDescent="0.25">
      <c r="A562" s="1" t="s">
        <v>7264</v>
      </c>
      <c r="B562" s="1" t="s">
        <v>7265</v>
      </c>
      <c r="C562" s="1" t="s">
        <v>3488</v>
      </c>
      <c r="D562" s="1" t="s">
        <v>29</v>
      </c>
      <c r="E562" s="1" t="s">
        <v>62</v>
      </c>
      <c r="F562" s="1" t="s">
        <v>7249</v>
      </c>
      <c r="G562" s="1" t="s">
        <v>7250</v>
      </c>
      <c r="H562" s="1" t="s">
        <v>7266</v>
      </c>
      <c r="I562" s="1" t="s">
        <v>2988</v>
      </c>
      <c r="J562" s="1" t="s">
        <v>2988</v>
      </c>
      <c r="K562" s="1" t="s">
        <v>2988</v>
      </c>
      <c r="L562">
        <v>7.2</v>
      </c>
      <c r="M562" s="1" t="s">
        <v>3491</v>
      </c>
      <c r="N562" s="1" t="s">
        <v>3492</v>
      </c>
      <c r="O562" s="1" t="s">
        <v>29</v>
      </c>
      <c r="P562" s="1" t="s">
        <v>29</v>
      </c>
      <c r="Q562" s="1" t="s">
        <v>29</v>
      </c>
      <c r="R562" s="1" t="s">
        <v>29</v>
      </c>
      <c r="S562" s="1" t="s">
        <v>29</v>
      </c>
      <c r="T562" s="1" t="s">
        <v>29</v>
      </c>
      <c r="U562" s="1" t="s">
        <v>29</v>
      </c>
      <c r="V562" s="1" t="s">
        <v>29</v>
      </c>
      <c r="W562" s="1" t="s">
        <v>29</v>
      </c>
      <c r="X562" s="1" t="s">
        <v>29</v>
      </c>
      <c r="Y562">
        <v>141</v>
      </c>
      <c r="Z562">
        <v>53</v>
      </c>
      <c r="AA562">
        <v>42.637362639999999</v>
      </c>
      <c r="AB562">
        <v>36.159999999999997</v>
      </c>
      <c r="AC562" s="1" t="s">
        <v>7267</v>
      </c>
      <c r="AD562" s="1" t="s">
        <v>7268</v>
      </c>
      <c r="AE562" s="1" t="s">
        <v>3489</v>
      </c>
      <c r="AF562" s="1" t="s">
        <v>3490</v>
      </c>
    </row>
    <row r="563" spans="1:33" x14ac:dyDescent="0.25">
      <c r="A563" s="1" t="s">
        <v>7264</v>
      </c>
      <c r="B563" s="1" t="s">
        <v>7269</v>
      </c>
      <c r="C563" s="1" t="s">
        <v>3493</v>
      </c>
      <c r="D563" s="1" t="s">
        <v>29</v>
      </c>
      <c r="E563" s="1" t="s">
        <v>62</v>
      </c>
      <c r="F563" s="1" t="s">
        <v>7249</v>
      </c>
      <c r="G563" s="1" t="s">
        <v>7250</v>
      </c>
      <c r="H563" s="1" t="s">
        <v>7266</v>
      </c>
      <c r="I563" s="1" t="s">
        <v>2988</v>
      </c>
      <c r="J563" s="1" t="s">
        <v>2988</v>
      </c>
      <c r="K563" s="1" t="s">
        <v>2988</v>
      </c>
      <c r="L563">
        <v>7.2</v>
      </c>
      <c r="M563" s="1" t="s">
        <v>3494</v>
      </c>
      <c r="N563" s="1" t="s">
        <v>3495</v>
      </c>
      <c r="O563" s="1" t="s">
        <v>29</v>
      </c>
      <c r="P563" s="1" t="s">
        <v>29</v>
      </c>
      <c r="Q563" s="1" t="s">
        <v>29</v>
      </c>
      <c r="R563" s="1" t="s">
        <v>29</v>
      </c>
      <c r="S563" s="1" t="s">
        <v>29</v>
      </c>
      <c r="T563" s="1" t="s">
        <v>29</v>
      </c>
      <c r="U563" s="1" t="s">
        <v>29</v>
      </c>
      <c r="V563" s="1" t="s">
        <v>29</v>
      </c>
      <c r="W563" s="1" t="s">
        <v>29</v>
      </c>
      <c r="X563" s="1" t="s">
        <v>29</v>
      </c>
      <c r="Y563">
        <v>141</v>
      </c>
      <c r="Z563">
        <v>53</v>
      </c>
      <c r="AA563">
        <v>42.637362639999999</v>
      </c>
      <c r="AB563">
        <v>36.159999999999997</v>
      </c>
      <c r="AC563" s="1" t="s">
        <v>7267</v>
      </c>
      <c r="AD563" s="1" t="s">
        <v>7268</v>
      </c>
      <c r="AE563" s="1" t="s">
        <v>3489</v>
      </c>
      <c r="AF563" s="1" t="s">
        <v>3490</v>
      </c>
    </row>
    <row r="564" spans="1:33" x14ac:dyDescent="0.25">
      <c r="A564" s="1" t="s">
        <v>7264</v>
      </c>
      <c r="B564" s="1" t="s">
        <v>7270</v>
      </c>
      <c r="C564" s="1" t="s">
        <v>3496</v>
      </c>
      <c r="D564" s="1" t="s">
        <v>29</v>
      </c>
      <c r="E564" s="1" t="s">
        <v>62</v>
      </c>
      <c r="F564" s="1" t="s">
        <v>7249</v>
      </c>
      <c r="G564" s="1" t="s">
        <v>7250</v>
      </c>
      <c r="H564" s="1" t="s">
        <v>7266</v>
      </c>
      <c r="I564" s="1" t="s">
        <v>2988</v>
      </c>
      <c r="J564" s="1" t="s">
        <v>2988</v>
      </c>
      <c r="K564" s="1" t="s">
        <v>2988</v>
      </c>
      <c r="L564">
        <v>7.2</v>
      </c>
      <c r="M564" s="1" t="s">
        <v>3497</v>
      </c>
      <c r="N564" s="1" t="s">
        <v>3498</v>
      </c>
      <c r="O564" s="1" t="s">
        <v>29</v>
      </c>
      <c r="P564" s="1" t="s">
        <v>29</v>
      </c>
      <c r="Q564" s="1" t="s">
        <v>29</v>
      </c>
      <c r="R564" s="1" t="s">
        <v>29</v>
      </c>
      <c r="S564" s="1" t="s">
        <v>29</v>
      </c>
      <c r="T564" s="1" t="s">
        <v>29</v>
      </c>
      <c r="U564" s="1" t="s">
        <v>29</v>
      </c>
      <c r="V564" s="1" t="s">
        <v>29</v>
      </c>
      <c r="W564" s="1" t="s">
        <v>29</v>
      </c>
      <c r="X564" s="1" t="s">
        <v>29</v>
      </c>
      <c r="Y564">
        <v>141</v>
      </c>
      <c r="Z564">
        <v>53</v>
      </c>
      <c r="AA564">
        <v>42.637362639999999</v>
      </c>
      <c r="AB564">
        <v>36.159999999999997</v>
      </c>
      <c r="AC564" s="1" t="s">
        <v>7267</v>
      </c>
      <c r="AD564" s="1" t="s">
        <v>7268</v>
      </c>
      <c r="AE564" s="1" t="s">
        <v>3489</v>
      </c>
      <c r="AF564" s="1" t="s">
        <v>3490</v>
      </c>
    </row>
    <row r="565" spans="1:33" x14ac:dyDescent="0.25">
      <c r="A565" s="1" t="s">
        <v>7271</v>
      </c>
      <c r="B565" s="1" t="s">
        <v>7272</v>
      </c>
      <c r="C565" s="1" t="s">
        <v>3499</v>
      </c>
      <c r="D565" s="1" t="s">
        <v>29</v>
      </c>
      <c r="E565" s="1" t="s">
        <v>62</v>
      </c>
      <c r="F565" s="1" t="s">
        <v>7249</v>
      </c>
      <c r="G565" s="1" t="s">
        <v>7250</v>
      </c>
      <c r="H565" s="1" t="s">
        <v>7273</v>
      </c>
      <c r="I565" s="1" t="s">
        <v>4400</v>
      </c>
      <c r="J565" s="1" t="s">
        <v>7252</v>
      </c>
      <c r="K565" s="1" t="s">
        <v>7252</v>
      </c>
      <c r="L565">
        <v>12</v>
      </c>
      <c r="M565" s="1" t="s">
        <v>3502</v>
      </c>
      <c r="N565" s="1" t="s">
        <v>3503</v>
      </c>
      <c r="O565" s="1" t="s">
        <v>29</v>
      </c>
      <c r="P565" s="1" t="s">
        <v>29</v>
      </c>
      <c r="Q565" s="1" t="s">
        <v>29</v>
      </c>
      <c r="R565" s="1" t="s">
        <v>29</v>
      </c>
      <c r="S565" s="1" t="s">
        <v>29</v>
      </c>
      <c r="T565" s="1" t="s">
        <v>29</v>
      </c>
      <c r="U565" s="1" t="s">
        <v>29</v>
      </c>
      <c r="V565" s="1" t="s">
        <v>29</v>
      </c>
      <c r="W565" s="1" t="s">
        <v>29</v>
      </c>
      <c r="X565" s="1" t="s">
        <v>29</v>
      </c>
      <c r="Y565">
        <v>179</v>
      </c>
      <c r="Z565">
        <v>59</v>
      </c>
      <c r="AA565">
        <v>52.30769231</v>
      </c>
      <c r="AB565">
        <v>44.39</v>
      </c>
      <c r="AC565" s="1" t="s">
        <v>7274</v>
      </c>
      <c r="AD565" s="1" t="s">
        <v>7275</v>
      </c>
      <c r="AE565" s="1" t="s">
        <v>3500</v>
      </c>
      <c r="AF565" s="1" t="s">
        <v>3501</v>
      </c>
    </row>
    <row r="566" spans="1:33" x14ac:dyDescent="0.25">
      <c r="A566" s="1" t="s">
        <v>7271</v>
      </c>
      <c r="B566" s="1" t="s">
        <v>7276</v>
      </c>
      <c r="C566" s="1" t="s">
        <v>3504</v>
      </c>
      <c r="D566" s="1" t="s">
        <v>29</v>
      </c>
      <c r="E566" s="1" t="s">
        <v>62</v>
      </c>
      <c r="F566" s="1" t="s">
        <v>7249</v>
      </c>
      <c r="G566" s="1" t="s">
        <v>7250</v>
      </c>
      <c r="H566" s="1" t="s">
        <v>7273</v>
      </c>
      <c r="I566" s="1" t="s">
        <v>4400</v>
      </c>
      <c r="J566" s="1" t="s">
        <v>7252</v>
      </c>
      <c r="K566" s="1" t="s">
        <v>7252</v>
      </c>
      <c r="L566">
        <v>12</v>
      </c>
      <c r="M566" s="1" t="s">
        <v>3505</v>
      </c>
      <c r="N566" s="1" t="s">
        <v>3506</v>
      </c>
      <c r="O566" s="1" t="s">
        <v>29</v>
      </c>
      <c r="P566" s="1" t="s">
        <v>29</v>
      </c>
      <c r="Q566" s="1" t="s">
        <v>29</v>
      </c>
      <c r="R566" s="1" t="s">
        <v>29</v>
      </c>
      <c r="S566" s="1" t="s">
        <v>29</v>
      </c>
      <c r="T566" s="1" t="s">
        <v>29</v>
      </c>
      <c r="U566" s="1" t="s">
        <v>29</v>
      </c>
      <c r="V566" s="1" t="s">
        <v>29</v>
      </c>
      <c r="W566" s="1" t="s">
        <v>29</v>
      </c>
      <c r="X566" s="1" t="s">
        <v>29</v>
      </c>
      <c r="Y566">
        <v>179</v>
      </c>
      <c r="Z566">
        <v>59</v>
      </c>
      <c r="AA566">
        <v>52.30769231</v>
      </c>
      <c r="AB566">
        <v>44.39</v>
      </c>
      <c r="AC566" s="1" t="s">
        <v>7274</v>
      </c>
      <c r="AD566" s="1" t="s">
        <v>7275</v>
      </c>
      <c r="AE566" s="1" t="s">
        <v>3500</v>
      </c>
      <c r="AF566" s="1" t="s">
        <v>3501</v>
      </c>
    </row>
    <row r="567" spans="1:33" x14ac:dyDescent="0.25">
      <c r="A567" s="1" t="s">
        <v>7271</v>
      </c>
      <c r="B567" s="1" t="s">
        <v>7277</v>
      </c>
      <c r="C567" s="1" t="s">
        <v>3507</v>
      </c>
      <c r="D567" s="1" t="s">
        <v>29</v>
      </c>
      <c r="E567" s="1" t="s">
        <v>62</v>
      </c>
      <c r="F567" s="1" t="s">
        <v>7249</v>
      </c>
      <c r="G567" s="1" t="s">
        <v>7250</v>
      </c>
      <c r="H567" s="1" t="s">
        <v>7273</v>
      </c>
      <c r="I567" s="1" t="s">
        <v>4400</v>
      </c>
      <c r="J567" s="1" t="s">
        <v>7252</v>
      </c>
      <c r="K567" s="1" t="s">
        <v>7252</v>
      </c>
      <c r="L567">
        <v>12</v>
      </c>
      <c r="M567" s="1" t="s">
        <v>3508</v>
      </c>
      <c r="N567" s="1" t="s">
        <v>3509</v>
      </c>
      <c r="O567" s="1" t="s">
        <v>29</v>
      </c>
      <c r="P567" s="1" t="s">
        <v>29</v>
      </c>
      <c r="Q567" s="1" t="s">
        <v>29</v>
      </c>
      <c r="R567" s="1" t="s">
        <v>29</v>
      </c>
      <c r="S567" s="1" t="s">
        <v>29</v>
      </c>
      <c r="T567" s="1" t="s">
        <v>29</v>
      </c>
      <c r="U567" s="1" t="s">
        <v>29</v>
      </c>
      <c r="V567" s="1" t="s">
        <v>29</v>
      </c>
      <c r="W567" s="1" t="s">
        <v>29</v>
      </c>
      <c r="X567" s="1" t="s">
        <v>29</v>
      </c>
      <c r="Y567">
        <v>179</v>
      </c>
      <c r="Z567">
        <v>59</v>
      </c>
      <c r="AA567">
        <v>52.30769231</v>
      </c>
      <c r="AB567">
        <v>44.39</v>
      </c>
      <c r="AC567" s="1" t="s">
        <v>7274</v>
      </c>
      <c r="AD567" s="1" t="s">
        <v>7275</v>
      </c>
      <c r="AE567" s="1" t="s">
        <v>3500</v>
      </c>
      <c r="AF567" s="1" t="s">
        <v>3501</v>
      </c>
    </row>
    <row r="568" spans="1:33" x14ac:dyDescent="0.25">
      <c r="A568" s="1" t="s">
        <v>7278</v>
      </c>
      <c r="B568" s="1" t="s">
        <v>7279</v>
      </c>
      <c r="C568" s="1" t="s">
        <v>3510</v>
      </c>
      <c r="D568" s="1" t="s">
        <v>29</v>
      </c>
      <c r="E568" s="1" t="s">
        <v>62</v>
      </c>
      <c r="F568" s="1" t="s">
        <v>7280</v>
      </c>
      <c r="G568" s="1" t="s">
        <v>7250</v>
      </c>
      <c r="H568" s="1" t="s">
        <v>7281</v>
      </c>
      <c r="I568" s="1" t="s">
        <v>7282</v>
      </c>
      <c r="J568" s="1" t="s">
        <v>7282</v>
      </c>
      <c r="K568" s="1" t="s">
        <v>7282</v>
      </c>
      <c r="L568">
        <v>12.65</v>
      </c>
      <c r="M568" s="1" t="s">
        <v>3513</v>
      </c>
      <c r="N568" s="1" t="s">
        <v>29</v>
      </c>
      <c r="O568" s="1" t="s">
        <v>29</v>
      </c>
      <c r="P568" s="1" t="s">
        <v>29</v>
      </c>
      <c r="Q568" s="1" t="s">
        <v>29</v>
      </c>
      <c r="R568" s="1" t="s">
        <v>29</v>
      </c>
      <c r="S568" s="1" t="s">
        <v>29</v>
      </c>
      <c r="T568" s="1" t="s">
        <v>29</v>
      </c>
      <c r="U568" s="1" t="s">
        <v>29</v>
      </c>
      <c r="V568" s="1" t="s">
        <v>29</v>
      </c>
      <c r="W568" s="1" t="s">
        <v>29</v>
      </c>
      <c r="X568" s="1" t="s">
        <v>29</v>
      </c>
      <c r="Y568">
        <v>262</v>
      </c>
      <c r="Z568">
        <v>59</v>
      </c>
      <c r="AA568">
        <v>70.549450550000003</v>
      </c>
      <c r="AB568">
        <v>59.81</v>
      </c>
      <c r="AC568" s="1" t="s">
        <v>7283</v>
      </c>
      <c r="AD568" s="1" t="s">
        <v>7284</v>
      </c>
      <c r="AE568" s="1" t="s">
        <v>3511</v>
      </c>
      <c r="AF568" s="1" t="s">
        <v>3512</v>
      </c>
    </row>
    <row r="569" spans="1:33" x14ac:dyDescent="0.25">
      <c r="A569" s="1" t="s">
        <v>7278</v>
      </c>
      <c r="B569" s="1" t="s">
        <v>7285</v>
      </c>
      <c r="C569" s="1" t="s">
        <v>3514</v>
      </c>
      <c r="D569" s="1" t="s">
        <v>29</v>
      </c>
      <c r="E569" s="1" t="s">
        <v>62</v>
      </c>
      <c r="F569" s="1" t="s">
        <v>7280</v>
      </c>
      <c r="G569" s="1" t="s">
        <v>7250</v>
      </c>
      <c r="H569" s="1" t="s">
        <v>7281</v>
      </c>
      <c r="I569" s="1" t="s">
        <v>7282</v>
      </c>
      <c r="J569" s="1" t="s">
        <v>7282</v>
      </c>
      <c r="K569" s="1" t="s">
        <v>7282</v>
      </c>
      <c r="L569">
        <v>12.65</v>
      </c>
      <c r="M569" s="1" t="s">
        <v>3515</v>
      </c>
      <c r="N569" s="1" t="s">
        <v>29</v>
      </c>
      <c r="O569" s="1" t="s">
        <v>29</v>
      </c>
      <c r="P569" s="1" t="s">
        <v>29</v>
      </c>
      <c r="Q569" s="1" t="s">
        <v>29</v>
      </c>
      <c r="R569" s="1" t="s">
        <v>29</v>
      </c>
      <c r="S569" s="1" t="s">
        <v>29</v>
      </c>
      <c r="T569" s="1" t="s">
        <v>29</v>
      </c>
      <c r="U569" s="1" t="s">
        <v>29</v>
      </c>
      <c r="V569" s="1" t="s">
        <v>29</v>
      </c>
      <c r="W569" s="1" t="s">
        <v>29</v>
      </c>
      <c r="X569" s="1" t="s">
        <v>29</v>
      </c>
      <c r="Y569">
        <v>262</v>
      </c>
      <c r="Z569">
        <v>59</v>
      </c>
      <c r="AA569">
        <v>70.549450550000003</v>
      </c>
      <c r="AB569">
        <v>59.81</v>
      </c>
      <c r="AC569" s="1" t="s">
        <v>7283</v>
      </c>
      <c r="AD569" s="1" t="s">
        <v>7284</v>
      </c>
      <c r="AE569" s="1" t="s">
        <v>3511</v>
      </c>
      <c r="AF569" s="1" t="s">
        <v>3512</v>
      </c>
    </row>
    <row r="570" spans="1:33" x14ac:dyDescent="0.25">
      <c r="A570" s="1" t="s">
        <v>7278</v>
      </c>
      <c r="B570" s="1" t="s">
        <v>7286</v>
      </c>
      <c r="C570" s="1" t="s">
        <v>3516</v>
      </c>
      <c r="D570" s="1" t="s">
        <v>29</v>
      </c>
      <c r="E570" s="1" t="s">
        <v>62</v>
      </c>
      <c r="F570" s="1" t="s">
        <v>7280</v>
      </c>
      <c r="G570" s="1" t="s">
        <v>7250</v>
      </c>
      <c r="H570" s="1" t="s">
        <v>7281</v>
      </c>
      <c r="I570" s="1" t="s">
        <v>7282</v>
      </c>
      <c r="J570" s="1" t="s">
        <v>7282</v>
      </c>
      <c r="K570" s="1" t="s">
        <v>7282</v>
      </c>
      <c r="L570">
        <v>12.65</v>
      </c>
      <c r="M570" s="1" t="s">
        <v>3517</v>
      </c>
      <c r="N570" s="1" t="s">
        <v>29</v>
      </c>
      <c r="O570" s="1" t="s">
        <v>29</v>
      </c>
      <c r="P570" s="1" t="s">
        <v>29</v>
      </c>
      <c r="Q570" s="1" t="s">
        <v>29</v>
      </c>
      <c r="R570" s="1" t="s">
        <v>29</v>
      </c>
      <c r="S570" s="1" t="s">
        <v>29</v>
      </c>
      <c r="T570" s="1" t="s">
        <v>29</v>
      </c>
      <c r="U570" s="1" t="s">
        <v>29</v>
      </c>
      <c r="V570" s="1" t="s">
        <v>29</v>
      </c>
      <c r="W570" s="1" t="s">
        <v>29</v>
      </c>
      <c r="X570" s="1" t="s">
        <v>29</v>
      </c>
      <c r="Y570">
        <v>262</v>
      </c>
      <c r="Z570">
        <v>59</v>
      </c>
      <c r="AA570">
        <v>70.549450550000003</v>
      </c>
      <c r="AB570">
        <v>59.81</v>
      </c>
      <c r="AC570" s="1" t="s">
        <v>7283</v>
      </c>
      <c r="AD570" s="1" t="s">
        <v>7284</v>
      </c>
      <c r="AE570" s="1" t="s">
        <v>3511</v>
      </c>
      <c r="AF570" s="1" t="s">
        <v>3512</v>
      </c>
    </row>
    <row r="571" spans="1:33" x14ac:dyDescent="0.25">
      <c r="A571" s="1" t="s">
        <v>7287</v>
      </c>
      <c r="B571" s="1" t="s">
        <v>4273</v>
      </c>
      <c r="C571" s="1" t="s">
        <v>446</v>
      </c>
      <c r="D571" s="1" t="s">
        <v>29</v>
      </c>
      <c r="E571" s="1" t="s">
        <v>62</v>
      </c>
      <c r="F571" s="1" t="s">
        <v>7288</v>
      </c>
      <c r="G571" s="1" t="s">
        <v>7289</v>
      </c>
      <c r="H571" s="1" t="s">
        <v>7290</v>
      </c>
      <c r="I571" s="1" t="s">
        <v>4096</v>
      </c>
      <c r="J571" s="1" t="s">
        <v>4277</v>
      </c>
      <c r="K571" s="1" t="s">
        <v>3841</v>
      </c>
      <c r="L571">
        <v>24.75</v>
      </c>
      <c r="M571" s="1" t="s">
        <v>3520</v>
      </c>
      <c r="N571" s="1" t="s">
        <v>3521</v>
      </c>
      <c r="O571" s="1" t="s">
        <v>3522</v>
      </c>
      <c r="P571" s="1" t="s">
        <v>3523</v>
      </c>
      <c r="Q571" s="1" t="s">
        <v>29</v>
      </c>
      <c r="R571" s="1" t="s">
        <v>29</v>
      </c>
      <c r="S571" s="1" t="s">
        <v>29</v>
      </c>
      <c r="T571" s="1" t="s">
        <v>29</v>
      </c>
      <c r="U571" s="1" t="s">
        <v>29</v>
      </c>
      <c r="V571" s="1" t="s">
        <v>29</v>
      </c>
      <c r="W571" s="1" t="s">
        <v>29</v>
      </c>
      <c r="X571" s="1" t="s">
        <v>29</v>
      </c>
      <c r="Y571">
        <v>168</v>
      </c>
      <c r="Z571">
        <v>98</v>
      </c>
      <c r="AA571">
        <v>58.46153846</v>
      </c>
      <c r="AB571">
        <v>49.59</v>
      </c>
      <c r="AC571" s="1" t="s">
        <v>7291</v>
      </c>
      <c r="AD571" s="1" t="s">
        <v>7292</v>
      </c>
      <c r="AE571" s="1" t="s">
        <v>3518</v>
      </c>
      <c r="AF571" s="1" t="s">
        <v>3519</v>
      </c>
      <c r="AG571">
        <v>5900211650627</v>
      </c>
    </row>
    <row r="572" spans="1:33" x14ac:dyDescent="0.25">
      <c r="A572" s="1" t="s">
        <v>7293</v>
      </c>
      <c r="B572" s="1" t="s">
        <v>7294</v>
      </c>
      <c r="C572" s="1" t="s">
        <v>3524</v>
      </c>
      <c r="D572" s="1" t="s">
        <v>29</v>
      </c>
      <c r="E572" s="1" t="s">
        <v>62</v>
      </c>
      <c r="F572" s="1" t="s">
        <v>7295</v>
      </c>
      <c r="G572" s="1" t="s">
        <v>6693</v>
      </c>
      <c r="H572" s="1" t="s">
        <v>7296</v>
      </c>
      <c r="I572" s="1" t="s">
        <v>4096</v>
      </c>
      <c r="J572" s="1" t="s">
        <v>4310</v>
      </c>
      <c r="K572" s="1" t="s">
        <v>3841</v>
      </c>
      <c r="L572">
        <v>25.05</v>
      </c>
      <c r="M572" s="1" t="s">
        <v>3527</v>
      </c>
      <c r="N572" s="1" t="s">
        <v>3528</v>
      </c>
      <c r="O572" s="1" t="s">
        <v>3529</v>
      </c>
      <c r="P572" s="1" t="s">
        <v>3530</v>
      </c>
      <c r="Q572" s="1" t="s">
        <v>3531</v>
      </c>
      <c r="R572" s="1" t="s">
        <v>29</v>
      </c>
      <c r="S572" s="1" t="s">
        <v>29</v>
      </c>
      <c r="T572" s="1" t="s">
        <v>29</v>
      </c>
      <c r="U572" s="1" t="s">
        <v>29</v>
      </c>
      <c r="V572" s="1" t="s">
        <v>29</v>
      </c>
      <c r="W572" s="1" t="s">
        <v>29</v>
      </c>
      <c r="X572" s="1" t="s">
        <v>29</v>
      </c>
      <c r="Y572">
        <v>630</v>
      </c>
      <c r="Z572">
        <v>98</v>
      </c>
      <c r="AA572">
        <v>160</v>
      </c>
      <c r="AB572">
        <v>135.77000000000001</v>
      </c>
      <c r="AC572" s="1" t="s">
        <v>7297</v>
      </c>
      <c r="AD572" s="1" t="s">
        <v>7298</v>
      </c>
      <c r="AE572" s="1" t="s">
        <v>3525</v>
      </c>
      <c r="AF572" s="1" t="s">
        <v>3526</v>
      </c>
    </row>
    <row r="573" spans="1:33" x14ac:dyDescent="0.25">
      <c r="A573" s="1" t="s">
        <v>7299</v>
      </c>
      <c r="B573" s="1" t="s">
        <v>7300</v>
      </c>
      <c r="C573" s="1" t="s">
        <v>3532</v>
      </c>
      <c r="D573" s="1" t="s">
        <v>29</v>
      </c>
      <c r="E573" s="1" t="s">
        <v>62</v>
      </c>
      <c r="F573" s="1" t="s">
        <v>7301</v>
      </c>
      <c r="G573" s="1" t="s">
        <v>6682</v>
      </c>
      <c r="H573" s="1" t="s">
        <v>7302</v>
      </c>
      <c r="I573" s="1" t="s">
        <v>1650</v>
      </c>
      <c r="J573" s="1" t="s">
        <v>5818</v>
      </c>
      <c r="K573" s="1" t="s">
        <v>3841</v>
      </c>
      <c r="L573">
        <v>33.4</v>
      </c>
      <c r="M573" s="1" t="s">
        <v>3535</v>
      </c>
      <c r="N573" s="1" t="s">
        <v>3536</v>
      </c>
      <c r="O573" s="1" t="s">
        <v>3537</v>
      </c>
      <c r="P573" s="1" t="s">
        <v>29</v>
      </c>
      <c r="Q573" s="1" t="s">
        <v>29</v>
      </c>
      <c r="R573" s="1" t="s">
        <v>29</v>
      </c>
      <c r="S573" s="1" t="s">
        <v>29</v>
      </c>
      <c r="T573" s="1" t="s">
        <v>29</v>
      </c>
      <c r="U573" s="1" t="s">
        <v>29</v>
      </c>
      <c r="V573" s="1" t="s">
        <v>29</v>
      </c>
      <c r="W573" s="1" t="s">
        <v>29</v>
      </c>
      <c r="X573" s="1" t="s">
        <v>29</v>
      </c>
      <c r="Y573">
        <v>193</v>
      </c>
      <c r="Z573">
        <v>128</v>
      </c>
      <c r="AA573">
        <v>70.549450550000003</v>
      </c>
      <c r="AB573">
        <v>59.95</v>
      </c>
      <c r="AC573" s="1" t="s">
        <v>7303</v>
      </c>
      <c r="AD573" s="1" t="s">
        <v>7304</v>
      </c>
      <c r="AE573" s="1" t="s">
        <v>3533</v>
      </c>
      <c r="AF573" s="1" t="s">
        <v>3534</v>
      </c>
    </row>
    <row r="574" spans="1:33" x14ac:dyDescent="0.25">
      <c r="A574" s="1" t="s">
        <v>7305</v>
      </c>
      <c r="B574" s="1" t="s">
        <v>7306</v>
      </c>
      <c r="C574" s="1" t="s">
        <v>3538</v>
      </c>
      <c r="D574" s="1" t="s">
        <v>29</v>
      </c>
      <c r="E574" s="1" t="s">
        <v>62</v>
      </c>
      <c r="F574" s="1" t="s">
        <v>7307</v>
      </c>
      <c r="G574" s="1" t="s">
        <v>6797</v>
      </c>
      <c r="H574" s="1" t="s">
        <v>7308</v>
      </c>
      <c r="I574" s="1" t="s">
        <v>4096</v>
      </c>
      <c r="J574" s="1" t="s">
        <v>3967</v>
      </c>
      <c r="K574" s="1" t="s">
        <v>3841</v>
      </c>
      <c r="L574">
        <v>28.6</v>
      </c>
      <c r="M574" s="1" t="s">
        <v>3541</v>
      </c>
      <c r="N574" s="1" t="s">
        <v>3542</v>
      </c>
      <c r="O574" s="1" t="s">
        <v>29</v>
      </c>
      <c r="P574" s="1" t="s">
        <v>29</v>
      </c>
      <c r="Q574" s="1" t="s">
        <v>29</v>
      </c>
      <c r="R574" s="1" t="s">
        <v>29</v>
      </c>
      <c r="S574" s="1" t="s">
        <v>29</v>
      </c>
      <c r="T574" s="1" t="s">
        <v>29</v>
      </c>
      <c r="U574" s="1" t="s">
        <v>29</v>
      </c>
      <c r="V574" s="1" t="s">
        <v>29</v>
      </c>
      <c r="W574" s="1" t="s">
        <v>29</v>
      </c>
      <c r="X574" s="1" t="s">
        <v>29</v>
      </c>
      <c r="Y574">
        <v>286</v>
      </c>
      <c r="Z574">
        <v>98</v>
      </c>
      <c r="AA574">
        <v>84.395604399999996</v>
      </c>
      <c r="AB574">
        <v>71.64</v>
      </c>
      <c r="AC574" s="1" t="s">
        <v>7309</v>
      </c>
      <c r="AD574" s="1" t="s">
        <v>7310</v>
      </c>
      <c r="AE574" s="1" t="s">
        <v>3539</v>
      </c>
      <c r="AF574" s="1" t="s">
        <v>3540</v>
      </c>
    </row>
    <row r="575" spans="1:33" x14ac:dyDescent="0.25">
      <c r="A575" s="1" t="s">
        <v>7311</v>
      </c>
      <c r="B575" s="1" t="s">
        <v>7312</v>
      </c>
      <c r="C575" s="1" t="s">
        <v>3543</v>
      </c>
      <c r="D575" s="1" t="s">
        <v>29</v>
      </c>
      <c r="E575" s="1" t="s">
        <v>62</v>
      </c>
      <c r="F575" s="1" t="s">
        <v>7313</v>
      </c>
      <c r="G575" s="1" t="s">
        <v>6797</v>
      </c>
      <c r="H575" s="1" t="s">
        <v>7314</v>
      </c>
      <c r="I575" s="1" t="s">
        <v>4096</v>
      </c>
      <c r="J575" s="1" t="s">
        <v>5818</v>
      </c>
      <c r="K575" s="1" t="s">
        <v>3841</v>
      </c>
      <c r="L575">
        <v>27.7</v>
      </c>
      <c r="M575" s="1" t="s">
        <v>3546</v>
      </c>
      <c r="N575" s="1" t="s">
        <v>3547</v>
      </c>
      <c r="O575" s="1" t="s">
        <v>3548</v>
      </c>
      <c r="P575" s="1" t="s">
        <v>29</v>
      </c>
      <c r="Q575" s="1" t="s">
        <v>29</v>
      </c>
      <c r="R575" s="1" t="s">
        <v>29</v>
      </c>
      <c r="S575" s="1" t="s">
        <v>29</v>
      </c>
      <c r="T575" s="1" t="s">
        <v>29</v>
      </c>
      <c r="U575" s="1" t="s">
        <v>29</v>
      </c>
      <c r="V575" s="1" t="s">
        <v>29</v>
      </c>
      <c r="W575" s="1" t="s">
        <v>29</v>
      </c>
      <c r="X575" s="1" t="s">
        <v>29</v>
      </c>
      <c r="Y575">
        <v>219</v>
      </c>
      <c r="Z575">
        <v>98</v>
      </c>
      <c r="AA575">
        <v>69.670329670000001</v>
      </c>
      <c r="AB575">
        <v>59.15</v>
      </c>
      <c r="AC575" s="1" t="s">
        <v>7315</v>
      </c>
      <c r="AD575" s="1" t="s">
        <v>7316</v>
      </c>
      <c r="AE575" s="1" t="s">
        <v>3544</v>
      </c>
      <c r="AF575" s="1" t="s">
        <v>3545</v>
      </c>
    </row>
    <row r="576" spans="1:33" x14ac:dyDescent="0.25">
      <c r="A576" s="1" t="s">
        <v>7317</v>
      </c>
      <c r="B576" s="1" t="s">
        <v>7318</v>
      </c>
      <c r="C576" s="1" t="s">
        <v>3549</v>
      </c>
      <c r="D576" s="1" t="s">
        <v>29</v>
      </c>
      <c r="E576" s="1" t="s">
        <v>62</v>
      </c>
      <c r="F576" s="1" t="s">
        <v>7319</v>
      </c>
      <c r="G576" s="1" t="s">
        <v>6790</v>
      </c>
      <c r="H576" s="1" t="s">
        <v>7320</v>
      </c>
      <c r="I576" s="1" t="s">
        <v>4633</v>
      </c>
      <c r="J576" s="1" t="s">
        <v>6212</v>
      </c>
      <c r="K576" s="1" t="s">
        <v>7321</v>
      </c>
      <c r="L576">
        <v>25.3</v>
      </c>
      <c r="M576" s="1" t="s">
        <v>3552</v>
      </c>
      <c r="N576" s="1" t="s">
        <v>3553</v>
      </c>
      <c r="O576" s="1" t="s">
        <v>3554</v>
      </c>
      <c r="P576" s="1" t="s">
        <v>29</v>
      </c>
      <c r="Q576" s="1" t="s">
        <v>29</v>
      </c>
      <c r="R576" s="1" t="s">
        <v>29</v>
      </c>
      <c r="S576" s="1" t="s">
        <v>29</v>
      </c>
      <c r="T576" s="1" t="s">
        <v>29</v>
      </c>
      <c r="U576" s="1" t="s">
        <v>29</v>
      </c>
      <c r="V576" s="1" t="s">
        <v>29</v>
      </c>
      <c r="W576" s="1" t="s">
        <v>29</v>
      </c>
      <c r="X576" s="1" t="s">
        <v>29</v>
      </c>
      <c r="Y576">
        <v>144</v>
      </c>
      <c r="Z576">
        <v>98</v>
      </c>
      <c r="AA576">
        <v>53.186813190000002</v>
      </c>
      <c r="AB576">
        <v>45.17</v>
      </c>
      <c r="AC576" s="1" t="s">
        <v>7322</v>
      </c>
      <c r="AD576" s="1" t="s">
        <v>7323</v>
      </c>
      <c r="AE576" s="1" t="s">
        <v>3550</v>
      </c>
      <c r="AF576" s="1" t="s">
        <v>3551</v>
      </c>
    </row>
    <row r="577" spans="1:33" x14ac:dyDescent="0.25">
      <c r="A577" s="1" t="s">
        <v>7324</v>
      </c>
      <c r="B577" s="1" t="s">
        <v>4638</v>
      </c>
      <c r="C577" s="1" t="s">
        <v>689</v>
      </c>
      <c r="D577" s="1" t="s">
        <v>29</v>
      </c>
      <c r="E577" s="1" t="s">
        <v>62</v>
      </c>
      <c r="F577" s="1" t="s">
        <v>7325</v>
      </c>
      <c r="G577" s="1" t="s">
        <v>7326</v>
      </c>
      <c r="H577" s="1" t="s">
        <v>7327</v>
      </c>
      <c r="I577" s="1" t="s">
        <v>1650</v>
      </c>
      <c r="J577" s="1" t="s">
        <v>2988</v>
      </c>
      <c r="K577" s="1" t="s">
        <v>3898</v>
      </c>
      <c r="L577">
        <v>23.6</v>
      </c>
      <c r="M577" s="1" t="s">
        <v>3557</v>
      </c>
      <c r="N577" s="1" t="s">
        <v>3558</v>
      </c>
      <c r="O577" s="1" t="s">
        <v>3559</v>
      </c>
      <c r="P577" s="1" t="s">
        <v>3560</v>
      </c>
      <c r="Q577" s="1" t="s">
        <v>29</v>
      </c>
      <c r="R577" s="1" t="s">
        <v>29</v>
      </c>
      <c r="S577" s="1" t="s">
        <v>29</v>
      </c>
      <c r="T577" s="1" t="s">
        <v>29</v>
      </c>
      <c r="U577" s="1" t="s">
        <v>29</v>
      </c>
      <c r="V577" s="1" t="s">
        <v>29</v>
      </c>
      <c r="W577" s="1" t="s">
        <v>29</v>
      </c>
      <c r="X577" s="1" t="s">
        <v>29</v>
      </c>
      <c r="Y577">
        <v>154</v>
      </c>
      <c r="Z577">
        <v>98</v>
      </c>
      <c r="AA577">
        <v>55.38461538</v>
      </c>
      <c r="AB577">
        <v>47.07</v>
      </c>
      <c r="AC577" s="1" t="s">
        <v>7328</v>
      </c>
      <c r="AD577" s="1" t="s">
        <v>7329</v>
      </c>
      <c r="AE577" s="1" t="s">
        <v>3555</v>
      </c>
      <c r="AF577" s="1" t="s">
        <v>3556</v>
      </c>
      <c r="AG577">
        <v>5900211669360</v>
      </c>
    </row>
    <row r="578" spans="1:33" x14ac:dyDescent="0.25">
      <c r="A578" s="1" t="s">
        <v>7330</v>
      </c>
      <c r="B578" s="1" t="s">
        <v>7331</v>
      </c>
      <c r="C578" s="1" t="s">
        <v>3561</v>
      </c>
      <c r="D578" s="1" t="s">
        <v>29</v>
      </c>
      <c r="E578" s="1" t="s">
        <v>23</v>
      </c>
      <c r="F578" s="1" t="s">
        <v>7332</v>
      </c>
      <c r="G578" s="1" t="s">
        <v>7333</v>
      </c>
      <c r="H578" s="1" t="s">
        <v>7334</v>
      </c>
      <c r="I578" s="1" t="s">
        <v>4325</v>
      </c>
      <c r="J578" s="1" t="s">
        <v>5818</v>
      </c>
      <c r="K578" s="1" t="s">
        <v>3898</v>
      </c>
      <c r="L578">
        <v>16.850000000000001</v>
      </c>
      <c r="M578" s="1" t="s">
        <v>3564</v>
      </c>
      <c r="N578" s="1" t="s">
        <v>3565</v>
      </c>
      <c r="O578" s="1" t="s">
        <v>3566</v>
      </c>
      <c r="P578" s="1" t="s">
        <v>29</v>
      </c>
      <c r="Q578" s="1" t="s">
        <v>29</v>
      </c>
      <c r="R578" s="1" t="s">
        <v>29</v>
      </c>
      <c r="S578" s="1" t="s">
        <v>29</v>
      </c>
      <c r="T578" s="1" t="s">
        <v>29</v>
      </c>
      <c r="U578" s="1" t="s">
        <v>29</v>
      </c>
      <c r="V578" s="1" t="s">
        <v>29</v>
      </c>
      <c r="W578" s="1" t="s">
        <v>29</v>
      </c>
      <c r="X578" s="1" t="s">
        <v>29</v>
      </c>
      <c r="Y578">
        <v>114</v>
      </c>
      <c r="Z578">
        <v>59</v>
      </c>
      <c r="AA578">
        <v>38.021978019999999</v>
      </c>
      <c r="AB578">
        <v>32.26</v>
      </c>
      <c r="AC578" s="1" t="s">
        <v>7335</v>
      </c>
      <c r="AD578" s="1" t="s">
        <v>7336</v>
      </c>
      <c r="AE578" s="1" t="s">
        <v>3562</v>
      </c>
      <c r="AF578" s="1" t="s">
        <v>3563</v>
      </c>
    </row>
    <row r="579" spans="1:33" x14ac:dyDescent="0.25">
      <c r="A579" s="1" t="s">
        <v>7330</v>
      </c>
      <c r="B579" s="1" t="s">
        <v>7337</v>
      </c>
      <c r="C579" s="1" t="s">
        <v>3567</v>
      </c>
      <c r="D579" s="1" t="s">
        <v>29</v>
      </c>
      <c r="E579" s="1" t="s">
        <v>23</v>
      </c>
      <c r="F579" s="1" t="s">
        <v>7332</v>
      </c>
      <c r="G579" s="1" t="s">
        <v>7333</v>
      </c>
      <c r="H579" s="1" t="s">
        <v>7334</v>
      </c>
      <c r="I579" s="1" t="s">
        <v>4325</v>
      </c>
      <c r="J579" s="1" t="s">
        <v>5818</v>
      </c>
      <c r="K579" s="1" t="s">
        <v>3898</v>
      </c>
      <c r="L579">
        <v>16.850000000000001</v>
      </c>
      <c r="M579" s="1" t="s">
        <v>3569</v>
      </c>
      <c r="N579" s="1" t="s">
        <v>3570</v>
      </c>
      <c r="O579" s="1" t="s">
        <v>29</v>
      </c>
      <c r="P579" s="1" t="s">
        <v>29</v>
      </c>
      <c r="Q579" s="1" t="s">
        <v>29</v>
      </c>
      <c r="R579" s="1" t="s">
        <v>29</v>
      </c>
      <c r="S579" s="1" t="s">
        <v>29</v>
      </c>
      <c r="T579" s="1" t="s">
        <v>29</v>
      </c>
      <c r="U579" s="1" t="s">
        <v>29</v>
      </c>
      <c r="V579" s="1" t="s">
        <v>29</v>
      </c>
      <c r="W579" s="1" t="s">
        <v>29</v>
      </c>
      <c r="X579" s="1" t="s">
        <v>29</v>
      </c>
      <c r="Y579">
        <v>114</v>
      </c>
      <c r="Z579">
        <v>59</v>
      </c>
      <c r="AA579">
        <v>38.021978019999999</v>
      </c>
      <c r="AB579">
        <v>32.26</v>
      </c>
      <c r="AC579" s="1" t="s">
        <v>7335</v>
      </c>
      <c r="AD579" s="1" t="s">
        <v>7336</v>
      </c>
      <c r="AE579" s="1" t="s">
        <v>3568</v>
      </c>
      <c r="AF579" s="1" t="s">
        <v>3563</v>
      </c>
    </row>
    <row r="580" spans="1:33" x14ac:dyDescent="0.25">
      <c r="A580" s="1" t="s">
        <v>7338</v>
      </c>
      <c r="B580" s="1" t="s">
        <v>7339</v>
      </c>
      <c r="C580" s="1" t="s">
        <v>3571</v>
      </c>
      <c r="D580" s="1" t="s">
        <v>29</v>
      </c>
      <c r="E580" s="1" t="s">
        <v>23</v>
      </c>
      <c r="F580" s="1" t="s">
        <v>7340</v>
      </c>
      <c r="G580" s="1" t="s">
        <v>6328</v>
      </c>
      <c r="H580" s="1" t="s">
        <v>7341</v>
      </c>
      <c r="I580" s="1" t="s">
        <v>1650</v>
      </c>
      <c r="J580" s="1" t="s">
        <v>5818</v>
      </c>
      <c r="K580" s="1" t="s">
        <v>4594</v>
      </c>
      <c r="L580">
        <v>23</v>
      </c>
      <c r="M580" s="1" t="s">
        <v>3573</v>
      </c>
      <c r="N580" s="1" t="s">
        <v>3574</v>
      </c>
      <c r="O580" s="1" t="s">
        <v>3575</v>
      </c>
      <c r="P580" s="1" t="s">
        <v>3576</v>
      </c>
      <c r="Q580" s="1" t="s">
        <v>3577</v>
      </c>
      <c r="R580" s="1" t="s">
        <v>29</v>
      </c>
      <c r="S580" s="1" t="s">
        <v>29</v>
      </c>
      <c r="T580" s="1" t="s">
        <v>29</v>
      </c>
      <c r="U580" s="1" t="s">
        <v>29</v>
      </c>
      <c r="V580" s="1" t="s">
        <v>29</v>
      </c>
      <c r="W580" s="1" t="s">
        <v>29</v>
      </c>
      <c r="X580" s="1" t="s">
        <v>29</v>
      </c>
      <c r="Y580">
        <v>114</v>
      </c>
      <c r="Z580">
        <v>98</v>
      </c>
      <c r="AA580">
        <v>46.593406590000001</v>
      </c>
      <c r="AB580">
        <v>39.5</v>
      </c>
      <c r="AC580" s="1" t="s">
        <v>7342</v>
      </c>
      <c r="AD580" s="1" t="s">
        <v>7343</v>
      </c>
      <c r="AE580" s="1" t="s">
        <v>3533</v>
      </c>
      <c r="AF580" s="1" t="s">
        <v>3572</v>
      </c>
    </row>
    <row r="581" spans="1:33" x14ac:dyDescent="0.25">
      <c r="A581" s="1" t="s">
        <v>7338</v>
      </c>
      <c r="B581" s="1" t="s">
        <v>7339</v>
      </c>
      <c r="C581" s="1" t="s">
        <v>3571</v>
      </c>
      <c r="D581" s="1" t="s">
        <v>29</v>
      </c>
      <c r="E581" s="1" t="s">
        <v>23</v>
      </c>
      <c r="F581" s="1" t="s">
        <v>7340</v>
      </c>
      <c r="G581" s="1" t="s">
        <v>6328</v>
      </c>
      <c r="H581" s="1" t="s">
        <v>7341</v>
      </c>
      <c r="I581" s="1" t="s">
        <v>1650</v>
      </c>
      <c r="J581" s="1" t="s">
        <v>5818</v>
      </c>
      <c r="K581" s="1" t="s">
        <v>4594</v>
      </c>
      <c r="L581">
        <v>23</v>
      </c>
      <c r="M581" s="1" t="s">
        <v>29</v>
      </c>
      <c r="N581" s="1" t="s">
        <v>29</v>
      </c>
      <c r="O581" s="1" t="s">
        <v>29</v>
      </c>
      <c r="P581" s="1" t="s">
        <v>29</v>
      </c>
      <c r="Q581" s="1" t="s">
        <v>29</v>
      </c>
      <c r="R581" s="1" t="s">
        <v>29</v>
      </c>
      <c r="S581" s="1" t="s">
        <v>29</v>
      </c>
      <c r="T581" s="1" t="s">
        <v>29</v>
      </c>
      <c r="U581" s="1" t="s">
        <v>29</v>
      </c>
      <c r="V581" s="1" t="s">
        <v>29</v>
      </c>
      <c r="W581" s="1" t="s">
        <v>29</v>
      </c>
      <c r="X581" s="1" t="s">
        <v>29</v>
      </c>
      <c r="Y581">
        <v>114</v>
      </c>
      <c r="Z581">
        <v>98</v>
      </c>
      <c r="AA581">
        <v>46.593406590000001</v>
      </c>
      <c r="AB581">
        <v>39.5</v>
      </c>
      <c r="AC581" s="1" t="s">
        <v>7342</v>
      </c>
      <c r="AD581" s="1" t="s">
        <v>7343</v>
      </c>
      <c r="AE581" s="1" t="s">
        <v>3533</v>
      </c>
      <c r="AF581" s="1" t="s">
        <v>3572</v>
      </c>
    </row>
    <row r="582" spans="1:33" x14ac:dyDescent="0.25">
      <c r="A582" s="1" t="s">
        <v>7344</v>
      </c>
      <c r="B582" s="1" t="s">
        <v>5356</v>
      </c>
      <c r="C582" s="1" t="s">
        <v>1353</v>
      </c>
      <c r="D582" s="1" t="s">
        <v>29</v>
      </c>
      <c r="E582" s="1" t="s">
        <v>23</v>
      </c>
      <c r="F582" s="1" t="s">
        <v>7345</v>
      </c>
      <c r="G582" s="1" t="s">
        <v>7346</v>
      </c>
      <c r="H582" s="1" t="s">
        <v>7347</v>
      </c>
      <c r="I582" s="1" t="s">
        <v>3951</v>
      </c>
      <c r="J582" s="1" t="s">
        <v>3967</v>
      </c>
      <c r="K582" s="1" t="s">
        <v>5360</v>
      </c>
      <c r="L582">
        <v>29.9</v>
      </c>
      <c r="M582" s="1" t="s">
        <v>3580</v>
      </c>
      <c r="N582" s="1" t="s">
        <v>3581</v>
      </c>
      <c r="O582" s="1" t="s">
        <v>3582</v>
      </c>
      <c r="P582" s="1" t="s">
        <v>3583</v>
      </c>
      <c r="Q582" s="1" t="s">
        <v>3584</v>
      </c>
      <c r="R582" s="1" t="s">
        <v>3585</v>
      </c>
      <c r="S582" s="1" t="s">
        <v>29</v>
      </c>
      <c r="T582" s="1" t="s">
        <v>29</v>
      </c>
      <c r="U582" s="1" t="s">
        <v>29</v>
      </c>
      <c r="V582" s="1" t="s">
        <v>29</v>
      </c>
      <c r="W582" s="1" t="s">
        <v>29</v>
      </c>
      <c r="X582" s="1" t="s">
        <v>29</v>
      </c>
      <c r="Y582">
        <v>228</v>
      </c>
      <c r="Z582">
        <v>98</v>
      </c>
      <c r="AA582">
        <v>71.648351649999995</v>
      </c>
      <c r="AB582">
        <v>60.78</v>
      </c>
      <c r="AC582" s="1" t="s">
        <v>7348</v>
      </c>
      <c r="AD582" s="1" t="s">
        <v>7349</v>
      </c>
      <c r="AE582" s="1" t="s">
        <v>3578</v>
      </c>
      <c r="AF582" s="1" t="s">
        <v>3579</v>
      </c>
      <c r="AG582">
        <v>5900211775283</v>
      </c>
    </row>
    <row r="583" spans="1:33" x14ac:dyDescent="0.25">
      <c r="A583" s="1" t="s">
        <v>7350</v>
      </c>
      <c r="B583" s="1" t="s">
        <v>7351</v>
      </c>
      <c r="C583" s="1" t="s">
        <v>3586</v>
      </c>
      <c r="D583" s="1" t="s">
        <v>29</v>
      </c>
      <c r="E583" s="1" t="s">
        <v>23</v>
      </c>
      <c r="F583" s="1" t="s">
        <v>7352</v>
      </c>
      <c r="G583" s="1" t="s">
        <v>7353</v>
      </c>
      <c r="H583" s="1" t="s">
        <v>7354</v>
      </c>
      <c r="I583" s="1" t="s">
        <v>4096</v>
      </c>
      <c r="J583" s="1" t="s">
        <v>4715</v>
      </c>
      <c r="K583" s="1" t="s">
        <v>4594</v>
      </c>
      <c r="L583">
        <v>23</v>
      </c>
      <c r="M583" s="1" t="s">
        <v>3589</v>
      </c>
      <c r="N583" s="1" t="s">
        <v>29</v>
      </c>
      <c r="O583" s="1" t="s">
        <v>29</v>
      </c>
      <c r="P583" s="1" t="s">
        <v>29</v>
      </c>
      <c r="Q583" s="1" t="s">
        <v>29</v>
      </c>
      <c r="R583" s="1" t="s">
        <v>29</v>
      </c>
      <c r="S583" s="1" t="s">
        <v>29</v>
      </c>
      <c r="T583" s="1" t="s">
        <v>29</v>
      </c>
      <c r="U583" s="1" t="s">
        <v>29</v>
      </c>
      <c r="V583" s="1" t="s">
        <v>29</v>
      </c>
      <c r="W583" s="1" t="s">
        <v>29</v>
      </c>
      <c r="X583" s="1" t="s">
        <v>29</v>
      </c>
      <c r="Y583">
        <v>401</v>
      </c>
      <c r="Z583">
        <v>98</v>
      </c>
      <c r="AA583">
        <v>109.6703297</v>
      </c>
      <c r="AB583">
        <v>93.17</v>
      </c>
      <c r="AC583" s="1" t="s">
        <v>7355</v>
      </c>
      <c r="AD583" s="1" t="s">
        <v>7356</v>
      </c>
      <c r="AE583" s="1" t="s">
        <v>3587</v>
      </c>
      <c r="AF583" s="1" t="s">
        <v>3588</v>
      </c>
    </row>
    <row r="584" spans="1:33" x14ac:dyDescent="0.25">
      <c r="A584" s="1" t="s">
        <v>7357</v>
      </c>
      <c r="B584" s="1" t="s">
        <v>7358</v>
      </c>
      <c r="C584" s="1" t="s">
        <v>3590</v>
      </c>
      <c r="D584" s="1" t="s">
        <v>29</v>
      </c>
      <c r="E584" s="1" t="s">
        <v>62</v>
      </c>
      <c r="F584" s="1" t="s">
        <v>7359</v>
      </c>
      <c r="G584" s="1" t="s">
        <v>7360</v>
      </c>
      <c r="H584" s="1" t="s">
        <v>7361</v>
      </c>
      <c r="I584" s="1" t="s">
        <v>1650</v>
      </c>
      <c r="J584" s="1" t="s">
        <v>5818</v>
      </c>
      <c r="K584" s="1" t="s">
        <v>7362</v>
      </c>
      <c r="L584">
        <v>25.35</v>
      </c>
      <c r="M584" s="1" t="s">
        <v>3592</v>
      </c>
      <c r="N584" s="1" t="s">
        <v>3593</v>
      </c>
      <c r="O584" s="1" t="s">
        <v>3594</v>
      </c>
      <c r="P584" s="1" t="s">
        <v>3595</v>
      </c>
      <c r="Q584" s="1" t="s">
        <v>3596</v>
      </c>
      <c r="R584" s="1" t="s">
        <v>29</v>
      </c>
      <c r="S584" s="1" t="s">
        <v>29</v>
      </c>
      <c r="T584" s="1" t="s">
        <v>29</v>
      </c>
      <c r="U584" s="1" t="s">
        <v>29</v>
      </c>
      <c r="V584" s="1" t="s">
        <v>29</v>
      </c>
      <c r="W584" s="1" t="s">
        <v>29</v>
      </c>
      <c r="X584" s="1" t="s">
        <v>29</v>
      </c>
      <c r="Y584">
        <v>234</v>
      </c>
      <c r="Z584">
        <v>98</v>
      </c>
      <c r="AA584">
        <v>72.967032970000005</v>
      </c>
      <c r="AB584">
        <v>62.02</v>
      </c>
      <c r="AC584" s="1" t="s">
        <v>7363</v>
      </c>
      <c r="AD584" s="1" t="s">
        <v>7364</v>
      </c>
      <c r="AE584" s="1" t="s">
        <v>3533</v>
      </c>
      <c r="AF584" s="1" t="s">
        <v>3591</v>
      </c>
    </row>
    <row r="585" spans="1:33" x14ac:dyDescent="0.25">
      <c r="A585" s="1" t="s">
        <v>7365</v>
      </c>
      <c r="B585" s="1" t="s">
        <v>7366</v>
      </c>
      <c r="C585" s="1" t="s">
        <v>3597</v>
      </c>
      <c r="D585" s="1" t="s">
        <v>29</v>
      </c>
      <c r="E585" s="1" t="s">
        <v>62</v>
      </c>
      <c r="F585" s="1" t="s">
        <v>7367</v>
      </c>
      <c r="G585" s="1" t="s">
        <v>7368</v>
      </c>
      <c r="H585" s="1" t="s">
        <v>7369</v>
      </c>
      <c r="I585" s="1" t="s">
        <v>1650</v>
      </c>
      <c r="J585" s="1" t="s">
        <v>5818</v>
      </c>
      <c r="K585" s="1" t="s">
        <v>3841</v>
      </c>
      <c r="L585">
        <v>30</v>
      </c>
      <c r="M585" s="1" t="s">
        <v>3599</v>
      </c>
      <c r="N585" s="1" t="s">
        <v>3600</v>
      </c>
      <c r="O585" s="1" t="s">
        <v>3601</v>
      </c>
      <c r="P585" s="1" t="s">
        <v>3602</v>
      </c>
      <c r="Q585" s="1" t="s">
        <v>3603</v>
      </c>
      <c r="R585" s="1" t="s">
        <v>29</v>
      </c>
      <c r="S585" s="1" t="s">
        <v>29</v>
      </c>
      <c r="T585" s="1" t="s">
        <v>29</v>
      </c>
      <c r="U585" s="1" t="s">
        <v>29</v>
      </c>
      <c r="V585" s="1" t="s">
        <v>29</v>
      </c>
      <c r="W585" s="1" t="s">
        <v>29</v>
      </c>
      <c r="X585" s="1" t="s">
        <v>29</v>
      </c>
      <c r="Y585">
        <v>521</v>
      </c>
      <c r="Z585">
        <v>98</v>
      </c>
      <c r="AA585">
        <v>136.04395600000001</v>
      </c>
      <c r="AB585">
        <v>115.4</v>
      </c>
      <c r="AC585" s="1" t="s">
        <v>7370</v>
      </c>
      <c r="AD585" s="1" t="s">
        <v>7371</v>
      </c>
      <c r="AE585" s="1" t="s">
        <v>3533</v>
      </c>
      <c r="AF585" s="1" t="s">
        <v>3598</v>
      </c>
    </row>
    <row r="586" spans="1:33" x14ac:dyDescent="0.25">
      <c r="A586" s="1" t="s">
        <v>7372</v>
      </c>
      <c r="B586" s="1" t="s">
        <v>7373</v>
      </c>
      <c r="C586" s="1" t="s">
        <v>3604</v>
      </c>
      <c r="D586" s="1" t="s">
        <v>29</v>
      </c>
      <c r="E586" s="1" t="s">
        <v>62</v>
      </c>
      <c r="F586" s="1" t="s">
        <v>7374</v>
      </c>
      <c r="G586" s="1" t="s">
        <v>7375</v>
      </c>
      <c r="H586" s="1" t="s">
        <v>7376</v>
      </c>
      <c r="I586" s="1" t="s">
        <v>4325</v>
      </c>
      <c r="J586" s="1" t="s">
        <v>5818</v>
      </c>
      <c r="K586" s="1" t="s">
        <v>3898</v>
      </c>
      <c r="L586">
        <v>17.100000000000001</v>
      </c>
      <c r="M586" s="1" t="s">
        <v>3606</v>
      </c>
      <c r="N586" s="1" t="s">
        <v>3607</v>
      </c>
      <c r="O586" s="1" t="s">
        <v>29</v>
      </c>
      <c r="P586" s="1" t="s">
        <v>29</v>
      </c>
      <c r="Q586" s="1" t="s">
        <v>29</v>
      </c>
      <c r="R586" s="1" t="s">
        <v>29</v>
      </c>
      <c r="S586" s="1" t="s">
        <v>29</v>
      </c>
      <c r="T586" s="1" t="s">
        <v>29</v>
      </c>
      <c r="U586" s="1" t="s">
        <v>29</v>
      </c>
      <c r="V586" s="1" t="s">
        <v>29</v>
      </c>
      <c r="W586" s="1" t="s">
        <v>29</v>
      </c>
      <c r="X586" s="1" t="s">
        <v>29</v>
      </c>
      <c r="Y586">
        <v>110</v>
      </c>
      <c r="Z586">
        <v>59</v>
      </c>
      <c r="AA586">
        <v>37.142857139999997</v>
      </c>
      <c r="AB586">
        <v>31.45</v>
      </c>
      <c r="AC586" s="1" t="s">
        <v>7377</v>
      </c>
      <c r="AD586" s="1" t="s">
        <v>7378</v>
      </c>
      <c r="AE586" s="1" t="s">
        <v>3562</v>
      </c>
      <c r="AF586" s="1" t="s">
        <v>3605</v>
      </c>
    </row>
    <row r="587" spans="1:33" x14ac:dyDescent="0.25">
      <c r="A587" s="1" t="s">
        <v>7379</v>
      </c>
      <c r="B587" s="1" t="s">
        <v>7380</v>
      </c>
      <c r="C587" s="1" t="s">
        <v>3608</v>
      </c>
      <c r="D587" s="1" t="s">
        <v>29</v>
      </c>
      <c r="E587" s="1" t="s">
        <v>62</v>
      </c>
      <c r="F587" s="1" t="s">
        <v>7381</v>
      </c>
      <c r="G587" s="1" t="s">
        <v>7382</v>
      </c>
      <c r="H587" s="1" t="s">
        <v>7383</v>
      </c>
      <c r="I587" s="1" t="s">
        <v>1650</v>
      </c>
      <c r="J587" s="1" t="s">
        <v>2988</v>
      </c>
      <c r="K587" s="1" t="s">
        <v>1178</v>
      </c>
      <c r="L587">
        <v>23</v>
      </c>
      <c r="M587" s="1" t="s">
        <v>3610</v>
      </c>
      <c r="N587" s="1" t="s">
        <v>3611</v>
      </c>
      <c r="O587" s="1" t="s">
        <v>29</v>
      </c>
      <c r="P587" s="1" t="s">
        <v>29</v>
      </c>
      <c r="Q587" s="1" t="s">
        <v>29</v>
      </c>
      <c r="R587" s="1" t="s">
        <v>29</v>
      </c>
      <c r="S587" s="1" t="s">
        <v>29</v>
      </c>
      <c r="T587" s="1" t="s">
        <v>29</v>
      </c>
      <c r="U587" s="1" t="s">
        <v>29</v>
      </c>
      <c r="V587" s="1" t="s">
        <v>29</v>
      </c>
      <c r="W587" s="1" t="s">
        <v>29</v>
      </c>
      <c r="X587" s="1" t="s">
        <v>29</v>
      </c>
      <c r="Y587">
        <v>182</v>
      </c>
      <c r="Z587">
        <v>98</v>
      </c>
      <c r="AA587">
        <v>61.53846154</v>
      </c>
      <c r="AB587">
        <v>52.15</v>
      </c>
      <c r="AC587" s="1" t="s">
        <v>7384</v>
      </c>
      <c r="AD587" s="1" t="s">
        <v>7385</v>
      </c>
      <c r="AE587" s="1" t="s">
        <v>3555</v>
      </c>
      <c r="AF587" s="1" t="s">
        <v>3609</v>
      </c>
    </row>
    <row r="588" spans="1:33" x14ac:dyDescent="0.25">
      <c r="A588" s="1" t="s">
        <v>7379</v>
      </c>
      <c r="B588" s="1" t="s">
        <v>7386</v>
      </c>
      <c r="C588" s="1" t="s">
        <v>3612</v>
      </c>
      <c r="D588" s="1" t="s">
        <v>29</v>
      </c>
      <c r="E588" s="1" t="s">
        <v>62</v>
      </c>
      <c r="F588" s="1" t="s">
        <v>7381</v>
      </c>
      <c r="G588" s="1" t="s">
        <v>7382</v>
      </c>
      <c r="H588" s="1" t="s">
        <v>7383</v>
      </c>
      <c r="I588" s="1" t="s">
        <v>1650</v>
      </c>
      <c r="J588" s="1" t="s">
        <v>2988</v>
      </c>
      <c r="K588" s="1" t="s">
        <v>1178</v>
      </c>
      <c r="L588">
        <v>23</v>
      </c>
      <c r="M588" s="1" t="s">
        <v>3613</v>
      </c>
      <c r="N588" s="1" t="s">
        <v>3614</v>
      </c>
      <c r="O588" s="1" t="s">
        <v>3615</v>
      </c>
      <c r="P588" s="1" t="s">
        <v>29</v>
      </c>
      <c r="Q588" s="1" t="s">
        <v>29</v>
      </c>
      <c r="R588" s="1" t="s">
        <v>29</v>
      </c>
      <c r="S588" s="1" t="s">
        <v>29</v>
      </c>
      <c r="T588" s="1" t="s">
        <v>29</v>
      </c>
      <c r="U588" s="1" t="s">
        <v>29</v>
      </c>
      <c r="V588" s="1" t="s">
        <v>29</v>
      </c>
      <c r="W588" s="1" t="s">
        <v>29</v>
      </c>
      <c r="X588" s="1" t="s">
        <v>29</v>
      </c>
      <c r="Y588">
        <v>182</v>
      </c>
      <c r="Z588">
        <v>98</v>
      </c>
      <c r="AA588">
        <v>61.53846154</v>
      </c>
      <c r="AB588">
        <v>52.15</v>
      </c>
      <c r="AC588" s="1" t="s">
        <v>7384</v>
      </c>
      <c r="AD588" s="1" t="s">
        <v>7385</v>
      </c>
      <c r="AE588" s="1" t="s">
        <v>3555</v>
      </c>
      <c r="AF588" s="1" t="s">
        <v>3609</v>
      </c>
    </row>
    <row r="589" spans="1:33" x14ac:dyDescent="0.25">
      <c r="A589" s="1" t="s">
        <v>7387</v>
      </c>
      <c r="B589" s="1" t="s">
        <v>7388</v>
      </c>
      <c r="C589" s="1" t="s">
        <v>3616</v>
      </c>
      <c r="D589" s="1" t="s">
        <v>29</v>
      </c>
      <c r="E589" s="1" t="s">
        <v>23</v>
      </c>
      <c r="F589" s="1" t="s">
        <v>7389</v>
      </c>
      <c r="G589" s="1" t="s">
        <v>6328</v>
      </c>
      <c r="H589" s="1" t="s">
        <v>7390</v>
      </c>
      <c r="I589" s="1" t="s">
        <v>2988</v>
      </c>
      <c r="J589" s="1" t="s">
        <v>3967</v>
      </c>
      <c r="K589" s="1" t="s">
        <v>1182</v>
      </c>
      <c r="L589">
        <v>20.6</v>
      </c>
      <c r="M589" s="1" t="s">
        <v>3619</v>
      </c>
      <c r="N589" s="1" t="s">
        <v>3620</v>
      </c>
      <c r="O589" s="1" t="s">
        <v>29</v>
      </c>
      <c r="P589" s="1" t="s">
        <v>29</v>
      </c>
      <c r="Q589" s="1" t="s">
        <v>29</v>
      </c>
      <c r="R589" s="1" t="s">
        <v>29</v>
      </c>
      <c r="S589" s="1" t="s">
        <v>29</v>
      </c>
      <c r="T589" s="1" t="s">
        <v>29</v>
      </c>
      <c r="U589" s="1" t="s">
        <v>29</v>
      </c>
      <c r="V589" s="1" t="s">
        <v>29</v>
      </c>
      <c r="W589" s="1" t="s">
        <v>29</v>
      </c>
      <c r="X589" s="1" t="s">
        <v>29</v>
      </c>
      <c r="Y589">
        <v>97</v>
      </c>
      <c r="Z589">
        <v>98</v>
      </c>
      <c r="AA589">
        <v>42.857142860000003</v>
      </c>
      <c r="AB589">
        <v>36.340000000000003</v>
      </c>
      <c r="AC589" s="1" t="s">
        <v>7391</v>
      </c>
      <c r="AD589" s="1" t="s">
        <v>7392</v>
      </c>
      <c r="AE589" s="1" t="s">
        <v>3617</v>
      </c>
      <c r="AF589" s="1" t="s">
        <v>3618</v>
      </c>
    </row>
    <row r="590" spans="1:33" x14ac:dyDescent="0.25">
      <c r="A590" s="1" t="s">
        <v>7387</v>
      </c>
      <c r="B590" s="1" t="s">
        <v>7393</v>
      </c>
      <c r="C590" s="1" t="s">
        <v>3621</v>
      </c>
      <c r="D590" s="1" t="s">
        <v>29</v>
      </c>
      <c r="E590" s="1" t="s">
        <v>23</v>
      </c>
      <c r="F590" s="1" t="s">
        <v>7389</v>
      </c>
      <c r="G590" s="1" t="s">
        <v>6328</v>
      </c>
      <c r="H590" s="1" t="s">
        <v>7390</v>
      </c>
      <c r="I590" s="1" t="s">
        <v>2988</v>
      </c>
      <c r="J590" s="1" t="s">
        <v>3967</v>
      </c>
      <c r="K590" s="1" t="s">
        <v>1182</v>
      </c>
      <c r="L590">
        <v>20.6</v>
      </c>
      <c r="M590" s="1" t="s">
        <v>3622</v>
      </c>
      <c r="N590" s="1" t="s">
        <v>3623</v>
      </c>
      <c r="O590" s="1" t="s">
        <v>29</v>
      </c>
      <c r="P590" s="1" t="s">
        <v>29</v>
      </c>
      <c r="Q590" s="1" t="s">
        <v>29</v>
      </c>
      <c r="R590" s="1" t="s">
        <v>29</v>
      </c>
      <c r="S590" s="1" t="s">
        <v>29</v>
      </c>
      <c r="T590" s="1" t="s">
        <v>29</v>
      </c>
      <c r="U590" s="1" t="s">
        <v>29</v>
      </c>
      <c r="V590" s="1" t="s">
        <v>29</v>
      </c>
      <c r="W590" s="1" t="s">
        <v>29</v>
      </c>
      <c r="X590" s="1" t="s">
        <v>29</v>
      </c>
      <c r="Y590">
        <v>116</v>
      </c>
      <c r="Z590">
        <v>98</v>
      </c>
      <c r="AA590">
        <v>47.032967030000002</v>
      </c>
      <c r="AB590">
        <v>39.83</v>
      </c>
      <c r="AC590" s="1" t="s">
        <v>7391</v>
      </c>
      <c r="AD590" s="1" t="s">
        <v>7392</v>
      </c>
      <c r="AE590" s="1" t="s">
        <v>3617</v>
      </c>
      <c r="AF590" s="1" t="s">
        <v>3618</v>
      </c>
    </row>
    <row r="591" spans="1:33" x14ac:dyDescent="0.25">
      <c r="A591" s="1" t="s">
        <v>7387</v>
      </c>
      <c r="B591" s="1" t="s">
        <v>7394</v>
      </c>
      <c r="C591" s="1" t="s">
        <v>3624</v>
      </c>
      <c r="D591" s="1" t="s">
        <v>29</v>
      </c>
      <c r="E591" s="1" t="s">
        <v>23</v>
      </c>
      <c r="F591" s="1" t="s">
        <v>7389</v>
      </c>
      <c r="G591" s="1" t="s">
        <v>6328</v>
      </c>
      <c r="H591" s="1" t="s">
        <v>7390</v>
      </c>
      <c r="I591" s="1" t="s">
        <v>2988</v>
      </c>
      <c r="J591" s="1" t="s">
        <v>3967</v>
      </c>
      <c r="K591" s="1" t="s">
        <v>1182</v>
      </c>
      <c r="L591">
        <v>20.6</v>
      </c>
      <c r="M591" s="1" t="s">
        <v>3625</v>
      </c>
      <c r="N591" s="1" t="s">
        <v>3626</v>
      </c>
      <c r="O591" s="1" t="s">
        <v>29</v>
      </c>
      <c r="P591" s="1" t="s">
        <v>29</v>
      </c>
      <c r="Q591" s="1" t="s">
        <v>29</v>
      </c>
      <c r="R591" s="1" t="s">
        <v>29</v>
      </c>
      <c r="S591" s="1" t="s">
        <v>29</v>
      </c>
      <c r="T591" s="1" t="s">
        <v>29</v>
      </c>
      <c r="U591" s="1" t="s">
        <v>29</v>
      </c>
      <c r="V591" s="1" t="s">
        <v>29</v>
      </c>
      <c r="W591" s="1" t="s">
        <v>29</v>
      </c>
      <c r="X591" s="1" t="s">
        <v>29</v>
      </c>
      <c r="Y591">
        <v>97</v>
      </c>
      <c r="Z591">
        <v>98</v>
      </c>
      <c r="AA591">
        <v>42.857142860000003</v>
      </c>
      <c r="AB591">
        <v>36.340000000000003</v>
      </c>
      <c r="AC591" s="1" t="s">
        <v>7391</v>
      </c>
      <c r="AD591" s="1" t="s">
        <v>7392</v>
      </c>
      <c r="AE591" s="1" t="s">
        <v>3617</v>
      </c>
      <c r="AF591" s="1" t="s">
        <v>3618</v>
      </c>
    </row>
    <row r="592" spans="1:33" x14ac:dyDescent="0.25">
      <c r="A592" s="1" t="s">
        <v>7231</v>
      </c>
      <c r="B592" s="1" t="s">
        <v>7395</v>
      </c>
      <c r="C592" s="1" t="s">
        <v>3627</v>
      </c>
      <c r="D592" s="1" t="s">
        <v>29</v>
      </c>
      <c r="E592" s="1" t="s">
        <v>23</v>
      </c>
      <c r="F592" s="1" t="s">
        <v>7396</v>
      </c>
      <c r="G592" s="1" t="s">
        <v>7235</v>
      </c>
      <c r="H592" s="1" t="s">
        <v>7397</v>
      </c>
      <c r="I592" s="1" t="s">
        <v>1650</v>
      </c>
      <c r="J592" s="1" t="s">
        <v>3951</v>
      </c>
      <c r="K592" s="1" t="s">
        <v>4594</v>
      </c>
      <c r="L592">
        <v>12.7</v>
      </c>
      <c r="M592" s="1" t="s">
        <v>3630</v>
      </c>
      <c r="N592" s="1" t="s">
        <v>3631</v>
      </c>
      <c r="O592" s="1" t="s">
        <v>3632</v>
      </c>
      <c r="P592" s="1" t="s">
        <v>3633</v>
      </c>
      <c r="Q592" s="1" t="s">
        <v>3634</v>
      </c>
      <c r="R592" s="1" t="s">
        <v>3635</v>
      </c>
      <c r="S592" s="1" t="s">
        <v>29</v>
      </c>
      <c r="T592" s="1" t="s">
        <v>29</v>
      </c>
      <c r="U592" s="1" t="s">
        <v>29</v>
      </c>
      <c r="V592" s="1" t="s">
        <v>29</v>
      </c>
      <c r="W592" s="1" t="s">
        <v>29</v>
      </c>
      <c r="X592" s="1" t="s">
        <v>29</v>
      </c>
      <c r="Y592">
        <v>233</v>
      </c>
      <c r="Z592">
        <v>59</v>
      </c>
      <c r="AA592">
        <v>64.175824180000006</v>
      </c>
      <c r="AB592">
        <v>54.43</v>
      </c>
      <c r="AC592" s="1" t="s">
        <v>7237</v>
      </c>
      <c r="AD592" s="1" t="s">
        <v>7398</v>
      </c>
      <c r="AE592" s="1" t="s">
        <v>3628</v>
      </c>
      <c r="AF592" s="1" t="s">
        <v>3629</v>
      </c>
    </row>
    <row r="593" spans="1:33" x14ac:dyDescent="0.25">
      <c r="A593" s="1" t="s">
        <v>7399</v>
      </c>
      <c r="B593" s="1" t="s">
        <v>7400</v>
      </c>
      <c r="C593" s="1" t="s">
        <v>3636</v>
      </c>
      <c r="D593" s="1" t="s">
        <v>29</v>
      </c>
      <c r="E593" s="1" t="s">
        <v>62</v>
      </c>
      <c r="F593" s="1" t="s">
        <v>7401</v>
      </c>
      <c r="G593" s="1" t="s">
        <v>7402</v>
      </c>
      <c r="H593" s="1" t="s">
        <v>7403</v>
      </c>
      <c r="I593" s="1" t="s">
        <v>1650</v>
      </c>
      <c r="J593" s="1" t="s">
        <v>6784</v>
      </c>
      <c r="K593" s="1" t="s">
        <v>3841</v>
      </c>
      <c r="L593">
        <v>22.6</v>
      </c>
      <c r="M593" s="1" t="s">
        <v>3639</v>
      </c>
      <c r="N593" s="1" t="s">
        <v>3640</v>
      </c>
      <c r="O593" s="1" t="s">
        <v>29</v>
      </c>
      <c r="P593" s="1" t="s">
        <v>29</v>
      </c>
      <c r="Q593" s="1" t="s">
        <v>29</v>
      </c>
      <c r="R593" s="1" t="s">
        <v>29</v>
      </c>
      <c r="S593" s="1" t="s">
        <v>29</v>
      </c>
      <c r="T593" s="1" t="s">
        <v>29</v>
      </c>
      <c r="U593" s="1" t="s">
        <v>29</v>
      </c>
      <c r="V593" s="1" t="s">
        <v>29</v>
      </c>
      <c r="W593" s="1" t="s">
        <v>29</v>
      </c>
      <c r="X593" s="1" t="s">
        <v>29</v>
      </c>
      <c r="Y593">
        <v>441</v>
      </c>
      <c r="Z593">
        <v>98</v>
      </c>
      <c r="AA593">
        <v>118.4615385</v>
      </c>
      <c r="AB593">
        <v>100.58</v>
      </c>
      <c r="AC593" s="1" t="s">
        <v>7404</v>
      </c>
      <c r="AD593" s="1" t="s">
        <v>7405</v>
      </c>
      <c r="AE593" s="1" t="s">
        <v>3637</v>
      </c>
      <c r="AF593" s="1" t="s">
        <v>3638</v>
      </c>
    </row>
    <row r="594" spans="1:33" x14ac:dyDescent="0.25">
      <c r="A594" s="1" t="s">
        <v>7406</v>
      </c>
      <c r="B594" s="1" t="s">
        <v>7407</v>
      </c>
      <c r="C594" s="1" t="s">
        <v>3641</v>
      </c>
      <c r="D594" s="1" t="s">
        <v>29</v>
      </c>
      <c r="E594" s="1" t="s">
        <v>62</v>
      </c>
      <c r="F594" s="1" t="s">
        <v>7408</v>
      </c>
      <c r="G594" s="1" t="s">
        <v>7409</v>
      </c>
      <c r="H594" s="1" t="s">
        <v>7410</v>
      </c>
      <c r="I594" s="1" t="s">
        <v>1650</v>
      </c>
      <c r="J594" s="1" t="s">
        <v>3790</v>
      </c>
      <c r="K594" s="1" t="s">
        <v>1182</v>
      </c>
      <c r="L594">
        <v>22</v>
      </c>
      <c r="M594" s="1" t="s">
        <v>3645</v>
      </c>
      <c r="N594" s="1" t="s">
        <v>29</v>
      </c>
      <c r="O594" s="1" t="s">
        <v>29</v>
      </c>
      <c r="P594" s="1" t="s">
        <v>29</v>
      </c>
      <c r="Q594" s="1" t="s">
        <v>29</v>
      </c>
      <c r="R594" s="1" t="s">
        <v>29</v>
      </c>
      <c r="S594" s="1" t="s">
        <v>29</v>
      </c>
      <c r="T594" s="1" t="s">
        <v>29</v>
      </c>
      <c r="U594" s="1" t="s">
        <v>29</v>
      </c>
      <c r="V594" s="1" t="s">
        <v>29</v>
      </c>
      <c r="W594" s="1" t="s">
        <v>29</v>
      </c>
      <c r="X594" s="1" t="s">
        <v>29</v>
      </c>
      <c r="Y594">
        <v>140</v>
      </c>
      <c r="Z594">
        <v>98</v>
      </c>
      <c r="AA594">
        <v>52.30769231</v>
      </c>
      <c r="AB594">
        <v>44.36</v>
      </c>
      <c r="AC594" s="1" t="s">
        <v>7411</v>
      </c>
      <c r="AD594" s="1" t="s">
        <v>7412</v>
      </c>
      <c r="AE594" s="1" t="s">
        <v>3643</v>
      </c>
      <c r="AF594" s="1" t="s">
        <v>3644</v>
      </c>
    </row>
    <row r="595" spans="1:33" x14ac:dyDescent="0.25">
      <c r="A595" s="1" t="s">
        <v>7406</v>
      </c>
      <c r="B595" s="1" t="s">
        <v>7413</v>
      </c>
      <c r="C595" s="1" t="s">
        <v>3646</v>
      </c>
      <c r="D595" s="1" t="s">
        <v>29</v>
      </c>
      <c r="E595" s="1" t="s">
        <v>62</v>
      </c>
      <c r="F595" s="1" t="s">
        <v>7408</v>
      </c>
      <c r="G595" s="1" t="s">
        <v>7409</v>
      </c>
      <c r="H595" s="1" t="s">
        <v>7410</v>
      </c>
      <c r="I595" s="1" t="s">
        <v>1650</v>
      </c>
      <c r="J595" s="1" t="s">
        <v>3790</v>
      </c>
      <c r="K595" s="1" t="s">
        <v>1182</v>
      </c>
      <c r="L595">
        <v>22</v>
      </c>
      <c r="M595" s="1" t="s">
        <v>3647</v>
      </c>
      <c r="N595" s="1" t="s">
        <v>29</v>
      </c>
      <c r="O595" s="1" t="s">
        <v>29</v>
      </c>
      <c r="P595" s="1" t="s">
        <v>29</v>
      </c>
      <c r="Q595" s="1" t="s">
        <v>29</v>
      </c>
      <c r="R595" s="1" t="s">
        <v>29</v>
      </c>
      <c r="S595" s="1" t="s">
        <v>29</v>
      </c>
      <c r="T595" s="1" t="s">
        <v>29</v>
      </c>
      <c r="U595" s="1" t="s">
        <v>29</v>
      </c>
      <c r="V595" s="1" t="s">
        <v>29</v>
      </c>
      <c r="W595" s="1" t="s">
        <v>29</v>
      </c>
      <c r="X595" s="1" t="s">
        <v>29</v>
      </c>
      <c r="Y595">
        <v>157</v>
      </c>
      <c r="Z595">
        <v>98</v>
      </c>
      <c r="AA595">
        <v>56.043956039999998</v>
      </c>
      <c r="AB595">
        <v>47.49</v>
      </c>
      <c r="AC595" s="1" t="s">
        <v>7411</v>
      </c>
      <c r="AD595" s="1" t="s">
        <v>7412</v>
      </c>
      <c r="AE595" s="1" t="s">
        <v>3643</v>
      </c>
      <c r="AF595" s="1" t="s">
        <v>3644</v>
      </c>
    </row>
    <row r="596" spans="1:33" x14ac:dyDescent="0.25">
      <c r="A596" s="1" t="s">
        <v>7414</v>
      </c>
      <c r="B596" s="1" t="s">
        <v>7415</v>
      </c>
      <c r="C596" s="1" t="s">
        <v>3648</v>
      </c>
      <c r="D596" s="1" t="s">
        <v>29</v>
      </c>
      <c r="E596" s="1" t="s">
        <v>62</v>
      </c>
      <c r="F596" s="1" t="s">
        <v>7416</v>
      </c>
      <c r="G596" s="1" t="s">
        <v>7417</v>
      </c>
      <c r="H596" s="1" t="s">
        <v>7418</v>
      </c>
      <c r="I596" s="1" t="s">
        <v>6867</v>
      </c>
      <c r="J596" s="1" t="s">
        <v>7419</v>
      </c>
      <c r="K596" s="1" t="s">
        <v>7419</v>
      </c>
      <c r="L596">
        <v>13.2</v>
      </c>
      <c r="M596" s="1" t="s">
        <v>3651</v>
      </c>
      <c r="N596" s="1" t="s">
        <v>3652</v>
      </c>
      <c r="O596" s="1" t="s">
        <v>29</v>
      </c>
      <c r="P596" s="1" t="s">
        <v>29</v>
      </c>
      <c r="Q596" s="1" t="s">
        <v>29</v>
      </c>
      <c r="R596" s="1" t="s">
        <v>29</v>
      </c>
      <c r="S596" s="1" t="s">
        <v>29</v>
      </c>
      <c r="T596" s="1" t="s">
        <v>29</v>
      </c>
      <c r="U596" s="1" t="s">
        <v>29</v>
      </c>
      <c r="V596" s="1" t="s">
        <v>29</v>
      </c>
      <c r="W596" s="1" t="s">
        <v>29</v>
      </c>
      <c r="X596" s="1" t="s">
        <v>29</v>
      </c>
      <c r="Y596">
        <v>65</v>
      </c>
      <c r="Z596">
        <v>59</v>
      </c>
      <c r="AA596">
        <v>27.252747249999999</v>
      </c>
      <c r="AB596">
        <v>23.22</v>
      </c>
      <c r="AC596" s="1" t="s">
        <v>7420</v>
      </c>
      <c r="AD596" s="1" t="s">
        <v>7421</v>
      </c>
      <c r="AE596" s="1" t="s">
        <v>3649</v>
      </c>
      <c r="AF596" s="1" t="s">
        <v>3650</v>
      </c>
    </row>
    <row r="597" spans="1:33" x14ac:dyDescent="0.25">
      <c r="A597" s="1" t="s">
        <v>7414</v>
      </c>
      <c r="B597" s="1" t="s">
        <v>7422</v>
      </c>
      <c r="C597" s="1" t="s">
        <v>3653</v>
      </c>
      <c r="D597" s="1" t="s">
        <v>29</v>
      </c>
      <c r="E597" s="1" t="s">
        <v>62</v>
      </c>
      <c r="F597" s="1" t="s">
        <v>7416</v>
      </c>
      <c r="G597" s="1" t="s">
        <v>7417</v>
      </c>
      <c r="H597" s="1" t="s">
        <v>7418</v>
      </c>
      <c r="I597" s="1" t="s">
        <v>6867</v>
      </c>
      <c r="J597" s="1" t="s">
        <v>7419</v>
      </c>
      <c r="K597" s="1" t="s">
        <v>7419</v>
      </c>
      <c r="L597">
        <v>13.2</v>
      </c>
      <c r="M597" s="1" t="s">
        <v>3654</v>
      </c>
      <c r="N597" s="1" t="s">
        <v>3655</v>
      </c>
      <c r="O597" s="1" t="s">
        <v>29</v>
      </c>
      <c r="P597" s="1" t="s">
        <v>29</v>
      </c>
      <c r="Q597" s="1" t="s">
        <v>29</v>
      </c>
      <c r="R597" s="1" t="s">
        <v>29</v>
      </c>
      <c r="S597" s="1" t="s">
        <v>29</v>
      </c>
      <c r="T597" s="1" t="s">
        <v>29</v>
      </c>
      <c r="U597" s="1" t="s">
        <v>29</v>
      </c>
      <c r="V597" s="1" t="s">
        <v>29</v>
      </c>
      <c r="W597" s="1" t="s">
        <v>29</v>
      </c>
      <c r="X597" s="1" t="s">
        <v>29</v>
      </c>
      <c r="Y597">
        <v>65</v>
      </c>
      <c r="Z597">
        <v>59</v>
      </c>
      <c r="AA597">
        <v>27.252747249999999</v>
      </c>
      <c r="AB597">
        <v>23.22</v>
      </c>
      <c r="AC597" s="1" t="s">
        <v>7420</v>
      </c>
      <c r="AD597" s="1" t="s">
        <v>7421</v>
      </c>
      <c r="AE597" s="1" t="s">
        <v>3649</v>
      </c>
      <c r="AF597" s="1" t="s">
        <v>3650</v>
      </c>
    </row>
    <row r="598" spans="1:33" x14ac:dyDescent="0.25">
      <c r="A598" s="1" t="s">
        <v>7414</v>
      </c>
      <c r="B598" s="1" t="s">
        <v>7423</v>
      </c>
      <c r="C598" s="1" t="s">
        <v>3656</v>
      </c>
      <c r="D598" s="1" t="s">
        <v>29</v>
      </c>
      <c r="E598" s="1" t="s">
        <v>62</v>
      </c>
      <c r="F598" s="1" t="s">
        <v>7416</v>
      </c>
      <c r="G598" s="1" t="s">
        <v>7417</v>
      </c>
      <c r="H598" s="1" t="s">
        <v>7418</v>
      </c>
      <c r="I598" s="1" t="s">
        <v>6867</v>
      </c>
      <c r="J598" s="1" t="s">
        <v>7419</v>
      </c>
      <c r="K598" s="1" t="s">
        <v>7419</v>
      </c>
      <c r="L598">
        <v>13.2</v>
      </c>
      <c r="M598" s="1" t="s">
        <v>3657</v>
      </c>
      <c r="N598" s="1" t="s">
        <v>3658</v>
      </c>
      <c r="O598" s="1" t="s">
        <v>29</v>
      </c>
      <c r="P598" s="1" t="s">
        <v>29</v>
      </c>
      <c r="Q598" s="1" t="s">
        <v>29</v>
      </c>
      <c r="R598" s="1" t="s">
        <v>29</v>
      </c>
      <c r="S598" s="1" t="s">
        <v>29</v>
      </c>
      <c r="T598" s="1" t="s">
        <v>29</v>
      </c>
      <c r="U598" s="1" t="s">
        <v>29</v>
      </c>
      <c r="V598" s="1" t="s">
        <v>29</v>
      </c>
      <c r="W598" s="1" t="s">
        <v>29</v>
      </c>
      <c r="X598" s="1" t="s">
        <v>29</v>
      </c>
      <c r="Y598">
        <v>65</v>
      </c>
      <c r="Z598">
        <v>59</v>
      </c>
      <c r="AA598">
        <v>27.252747249999999</v>
      </c>
      <c r="AB598">
        <v>23.22</v>
      </c>
      <c r="AC598" s="1" t="s">
        <v>7420</v>
      </c>
      <c r="AD598" s="1" t="s">
        <v>7421</v>
      </c>
      <c r="AE598" s="1" t="s">
        <v>3649</v>
      </c>
      <c r="AF598" s="1" t="s">
        <v>3650</v>
      </c>
    </row>
    <row r="599" spans="1:33" x14ac:dyDescent="0.25">
      <c r="A599" s="1" t="s">
        <v>7424</v>
      </c>
      <c r="B599" s="1" t="s">
        <v>7425</v>
      </c>
      <c r="C599" s="1" t="s">
        <v>3659</v>
      </c>
      <c r="D599" s="1" t="s">
        <v>29</v>
      </c>
      <c r="E599" s="1" t="s">
        <v>62</v>
      </c>
      <c r="F599" s="1" t="s">
        <v>7426</v>
      </c>
      <c r="G599" s="1" t="s">
        <v>7427</v>
      </c>
      <c r="H599" s="1" t="s">
        <v>7428</v>
      </c>
      <c r="I599" s="1" t="s">
        <v>3951</v>
      </c>
      <c r="J599" s="1" t="s">
        <v>6212</v>
      </c>
      <c r="K599" s="1" t="s">
        <v>3755</v>
      </c>
      <c r="L599">
        <v>11.7</v>
      </c>
      <c r="M599" s="1" t="s">
        <v>3662</v>
      </c>
      <c r="N599" s="1" t="s">
        <v>29</v>
      </c>
      <c r="O599" s="1" t="s">
        <v>29</v>
      </c>
      <c r="P599" s="1" t="s">
        <v>29</v>
      </c>
      <c r="Q599" s="1" t="s">
        <v>29</v>
      </c>
      <c r="R599" s="1" t="s">
        <v>29</v>
      </c>
      <c r="S599" s="1" t="s">
        <v>29</v>
      </c>
      <c r="T599" s="1" t="s">
        <v>29</v>
      </c>
      <c r="U599" s="1" t="s">
        <v>29</v>
      </c>
      <c r="V599" s="1" t="s">
        <v>29</v>
      </c>
      <c r="W599" s="1" t="s">
        <v>29</v>
      </c>
      <c r="X599" s="1" t="s">
        <v>29</v>
      </c>
      <c r="Y599">
        <v>89</v>
      </c>
      <c r="Z599">
        <v>59</v>
      </c>
      <c r="AA599">
        <v>32.527472529999997</v>
      </c>
      <c r="AB599">
        <v>27.59</v>
      </c>
      <c r="AC599" s="1" t="s">
        <v>7429</v>
      </c>
      <c r="AD599" s="1" t="s">
        <v>7430</v>
      </c>
      <c r="AE599" s="1" t="s">
        <v>3660</v>
      </c>
      <c r="AF599" s="1" t="s">
        <v>3661</v>
      </c>
    </row>
    <row r="600" spans="1:33" x14ac:dyDescent="0.25">
      <c r="A600" s="1" t="s">
        <v>7431</v>
      </c>
      <c r="B600" s="1" t="s">
        <v>7432</v>
      </c>
      <c r="C600" s="1" t="s">
        <v>7433</v>
      </c>
      <c r="D600" s="1" t="s">
        <v>29</v>
      </c>
      <c r="E600" s="1" t="s">
        <v>23</v>
      </c>
      <c r="F600" s="1" t="s">
        <v>7434</v>
      </c>
      <c r="G600" s="1" t="s">
        <v>7435</v>
      </c>
      <c r="H600" s="1" t="s">
        <v>7436</v>
      </c>
      <c r="I600" s="1" t="s">
        <v>6330</v>
      </c>
      <c r="J600" s="1" t="s">
        <v>3840</v>
      </c>
      <c r="K600" s="1" t="s">
        <v>7097</v>
      </c>
      <c r="L600">
        <v>28.05</v>
      </c>
      <c r="M600" s="1" t="s">
        <v>29</v>
      </c>
      <c r="N600" s="1" t="s">
        <v>29</v>
      </c>
      <c r="O600" s="1" t="s">
        <v>29</v>
      </c>
      <c r="P600" s="1" t="s">
        <v>29</v>
      </c>
      <c r="Q600" s="1" t="s">
        <v>29</v>
      </c>
      <c r="R600" s="1" t="s">
        <v>29</v>
      </c>
      <c r="S600" s="1" t="s">
        <v>29</v>
      </c>
      <c r="T600" s="1" t="s">
        <v>29</v>
      </c>
      <c r="U600" s="1" t="s">
        <v>29</v>
      </c>
      <c r="V600" s="1" t="s">
        <v>29</v>
      </c>
      <c r="W600" s="1" t="s">
        <v>29</v>
      </c>
      <c r="X600" s="1" t="s">
        <v>29</v>
      </c>
      <c r="Y600">
        <v>251</v>
      </c>
      <c r="Z600">
        <v>98</v>
      </c>
      <c r="AA600">
        <v>76.703296699999996</v>
      </c>
      <c r="AB600">
        <v>65.180000000000007</v>
      </c>
      <c r="AC600" s="1" t="s">
        <v>7437</v>
      </c>
      <c r="AD600" s="1" t="s">
        <v>7438</v>
      </c>
      <c r="AE600" s="1" t="s">
        <v>7439</v>
      </c>
      <c r="AF600" s="1" t="s">
        <v>7440</v>
      </c>
    </row>
    <row r="601" spans="1:33" x14ac:dyDescent="0.25">
      <c r="A601" s="1" t="s">
        <v>7441</v>
      </c>
      <c r="B601" s="1" t="s">
        <v>7442</v>
      </c>
      <c r="C601" s="1" t="s">
        <v>3663</v>
      </c>
      <c r="D601" s="1" t="s">
        <v>29</v>
      </c>
      <c r="E601" s="1" t="s">
        <v>23</v>
      </c>
      <c r="F601" s="1" t="s">
        <v>7443</v>
      </c>
      <c r="G601" s="1" t="s">
        <v>6797</v>
      </c>
      <c r="H601" s="1" t="s">
        <v>7444</v>
      </c>
      <c r="I601" s="1" t="s">
        <v>3951</v>
      </c>
      <c r="J601" s="1" t="s">
        <v>3967</v>
      </c>
      <c r="K601" s="1" t="s">
        <v>5360</v>
      </c>
      <c r="L601">
        <v>30.8</v>
      </c>
      <c r="M601" s="1" t="s">
        <v>3666</v>
      </c>
      <c r="N601" s="1" t="s">
        <v>3667</v>
      </c>
      <c r="O601" s="1" t="s">
        <v>29</v>
      </c>
      <c r="P601" s="1" t="s">
        <v>29</v>
      </c>
      <c r="Q601" s="1" t="s">
        <v>29</v>
      </c>
      <c r="R601" s="1" t="s">
        <v>29</v>
      </c>
      <c r="S601" s="1" t="s">
        <v>29</v>
      </c>
      <c r="T601" s="1" t="s">
        <v>29</v>
      </c>
      <c r="U601" s="1" t="s">
        <v>29</v>
      </c>
      <c r="V601" s="1" t="s">
        <v>29</v>
      </c>
      <c r="W601" s="1" t="s">
        <v>29</v>
      </c>
      <c r="X601" s="1" t="s">
        <v>29</v>
      </c>
      <c r="Y601">
        <v>255</v>
      </c>
      <c r="Z601">
        <v>128</v>
      </c>
      <c r="AA601">
        <v>84.175824180000006</v>
      </c>
      <c r="AB601">
        <v>71.489999999999995</v>
      </c>
      <c r="AC601" s="1" t="s">
        <v>7445</v>
      </c>
      <c r="AD601" s="1" t="s">
        <v>7446</v>
      </c>
      <c r="AE601" s="1" t="s">
        <v>3664</v>
      </c>
      <c r="AF601" s="1" t="s">
        <v>3665</v>
      </c>
    </row>
    <row r="602" spans="1:33" x14ac:dyDescent="0.25">
      <c r="A602" s="1" t="s">
        <v>7447</v>
      </c>
      <c r="B602" s="1" t="s">
        <v>7448</v>
      </c>
      <c r="C602" s="1" t="s">
        <v>3668</v>
      </c>
      <c r="D602" s="1" t="s">
        <v>29</v>
      </c>
      <c r="E602" s="1" t="s">
        <v>23</v>
      </c>
      <c r="F602" s="1" t="s">
        <v>7449</v>
      </c>
      <c r="G602" s="1" t="s">
        <v>7450</v>
      </c>
      <c r="H602" s="1" t="s">
        <v>7451</v>
      </c>
      <c r="I602" s="1" t="s">
        <v>4334</v>
      </c>
      <c r="J602" s="1" t="s">
        <v>2988</v>
      </c>
      <c r="K602" s="1" t="s">
        <v>1178</v>
      </c>
      <c r="L602">
        <v>6.97</v>
      </c>
      <c r="M602" s="1" t="s">
        <v>3671</v>
      </c>
      <c r="N602" s="1" t="s">
        <v>29</v>
      </c>
      <c r="O602" s="1" t="s">
        <v>29</v>
      </c>
      <c r="P602" s="1" t="s">
        <v>29</v>
      </c>
      <c r="Q602" s="1" t="s">
        <v>29</v>
      </c>
      <c r="R602" s="1" t="s">
        <v>29</v>
      </c>
      <c r="S602" s="1" t="s">
        <v>29</v>
      </c>
      <c r="T602" s="1" t="s">
        <v>29</v>
      </c>
      <c r="U602" s="1" t="s">
        <v>29</v>
      </c>
      <c r="V602" s="1" t="s">
        <v>29</v>
      </c>
      <c r="W602" s="1" t="s">
        <v>29</v>
      </c>
      <c r="X602" s="1" t="s">
        <v>29</v>
      </c>
      <c r="Y602">
        <v>167</v>
      </c>
      <c r="Z602">
        <v>53</v>
      </c>
      <c r="AA602">
        <v>48.351648349999998</v>
      </c>
      <c r="AB602">
        <v>41.05</v>
      </c>
      <c r="AC602" s="1" t="s">
        <v>7452</v>
      </c>
      <c r="AD602" s="1" t="s">
        <v>7453</v>
      </c>
      <c r="AE602" s="1" t="s">
        <v>3669</v>
      </c>
      <c r="AF602" s="1" t="s">
        <v>3670</v>
      </c>
    </row>
    <row r="603" spans="1:33" x14ac:dyDescent="0.25">
      <c r="A603" s="1" t="s">
        <v>7447</v>
      </c>
      <c r="B603" s="1" t="s">
        <v>7454</v>
      </c>
      <c r="C603" s="1" t="s">
        <v>3672</v>
      </c>
      <c r="D603" s="1" t="s">
        <v>29</v>
      </c>
      <c r="E603" s="1" t="s">
        <v>23</v>
      </c>
      <c r="F603" s="1" t="s">
        <v>7449</v>
      </c>
      <c r="G603" s="1" t="s">
        <v>7450</v>
      </c>
      <c r="H603" s="1" t="s">
        <v>7451</v>
      </c>
      <c r="I603" s="1" t="s">
        <v>4334</v>
      </c>
      <c r="J603" s="1" t="s">
        <v>2988</v>
      </c>
      <c r="K603" s="1" t="s">
        <v>1178</v>
      </c>
      <c r="L603">
        <v>6.97</v>
      </c>
      <c r="M603" s="1" t="s">
        <v>3673</v>
      </c>
      <c r="N603" s="1" t="s">
        <v>3674</v>
      </c>
      <c r="O603" s="1" t="s">
        <v>29</v>
      </c>
      <c r="P603" s="1" t="s">
        <v>29</v>
      </c>
      <c r="Q603" s="1" t="s">
        <v>29</v>
      </c>
      <c r="R603" s="1" t="s">
        <v>29</v>
      </c>
      <c r="S603" s="1" t="s">
        <v>29</v>
      </c>
      <c r="T603" s="1" t="s">
        <v>29</v>
      </c>
      <c r="U603" s="1" t="s">
        <v>29</v>
      </c>
      <c r="V603" s="1" t="s">
        <v>29</v>
      </c>
      <c r="W603" s="1" t="s">
        <v>29</v>
      </c>
      <c r="X603" s="1" t="s">
        <v>29</v>
      </c>
      <c r="Y603">
        <v>167</v>
      </c>
      <c r="Z603">
        <v>53</v>
      </c>
      <c r="AA603">
        <v>48.351648349999998</v>
      </c>
      <c r="AB603">
        <v>41.05</v>
      </c>
      <c r="AC603" s="1" t="s">
        <v>7452</v>
      </c>
      <c r="AD603" s="1" t="s">
        <v>7453</v>
      </c>
      <c r="AE603" s="1" t="s">
        <v>3669</v>
      </c>
      <c r="AF603" s="1" t="s">
        <v>3670</v>
      </c>
    </row>
    <row r="604" spans="1:33" x14ac:dyDescent="0.25">
      <c r="A604" s="1" t="s">
        <v>7455</v>
      </c>
      <c r="B604" s="1" t="s">
        <v>7456</v>
      </c>
      <c r="C604" s="1" t="s">
        <v>3675</v>
      </c>
      <c r="D604" s="1" t="s">
        <v>29</v>
      </c>
      <c r="E604" s="1" t="s">
        <v>23</v>
      </c>
      <c r="F604" s="1" t="s">
        <v>7457</v>
      </c>
      <c r="G604" s="1" t="s">
        <v>7450</v>
      </c>
      <c r="H604" s="1" t="s">
        <v>7458</v>
      </c>
      <c r="I604" s="1" t="s">
        <v>3821</v>
      </c>
      <c r="J604" s="1" t="s">
        <v>2988</v>
      </c>
      <c r="K604" s="1" t="s">
        <v>3841</v>
      </c>
      <c r="L604">
        <v>11.95</v>
      </c>
      <c r="M604" s="1" t="s">
        <v>3678</v>
      </c>
      <c r="N604" s="1" t="s">
        <v>3679</v>
      </c>
      <c r="O604" s="1" t="s">
        <v>29</v>
      </c>
      <c r="P604" s="1" t="s">
        <v>29</v>
      </c>
      <c r="Q604" s="1" t="s">
        <v>29</v>
      </c>
      <c r="R604" s="1" t="s">
        <v>29</v>
      </c>
      <c r="S604" s="1" t="s">
        <v>29</v>
      </c>
      <c r="T604" s="1" t="s">
        <v>29</v>
      </c>
      <c r="U604" s="1" t="s">
        <v>29</v>
      </c>
      <c r="V604" s="1" t="s">
        <v>29</v>
      </c>
      <c r="W604" s="1" t="s">
        <v>29</v>
      </c>
      <c r="X604" s="1" t="s">
        <v>29</v>
      </c>
      <c r="Y604">
        <v>223</v>
      </c>
      <c r="Z604">
        <v>59</v>
      </c>
      <c r="AA604">
        <v>61.978021980000001</v>
      </c>
      <c r="AB604">
        <v>52.53</v>
      </c>
      <c r="AC604" s="1" t="s">
        <v>7459</v>
      </c>
      <c r="AD604" s="1" t="s">
        <v>7460</v>
      </c>
      <c r="AE604" s="1" t="s">
        <v>3676</v>
      </c>
      <c r="AF604" s="1" t="s">
        <v>3677</v>
      </c>
    </row>
    <row r="605" spans="1:33" x14ac:dyDescent="0.25">
      <c r="A605" s="1" t="s">
        <v>7455</v>
      </c>
      <c r="B605" s="1" t="s">
        <v>7461</v>
      </c>
      <c r="C605" s="1" t="s">
        <v>3680</v>
      </c>
      <c r="D605" s="1" t="s">
        <v>29</v>
      </c>
      <c r="E605" s="1" t="s">
        <v>23</v>
      </c>
      <c r="F605" s="1" t="s">
        <v>7457</v>
      </c>
      <c r="G605" s="1" t="s">
        <v>7450</v>
      </c>
      <c r="H605" s="1" t="s">
        <v>7458</v>
      </c>
      <c r="I605" s="1" t="s">
        <v>3821</v>
      </c>
      <c r="J605" s="1" t="s">
        <v>2988</v>
      </c>
      <c r="K605" s="1" t="s">
        <v>3841</v>
      </c>
      <c r="L605">
        <v>11.95</v>
      </c>
      <c r="M605" s="1" t="s">
        <v>3681</v>
      </c>
      <c r="N605" s="1" t="s">
        <v>29</v>
      </c>
      <c r="O605" s="1" t="s">
        <v>29</v>
      </c>
      <c r="P605" s="1" t="s">
        <v>29</v>
      </c>
      <c r="Q605" s="1" t="s">
        <v>29</v>
      </c>
      <c r="R605" s="1" t="s">
        <v>29</v>
      </c>
      <c r="S605" s="1" t="s">
        <v>29</v>
      </c>
      <c r="T605" s="1" t="s">
        <v>29</v>
      </c>
      <c r="U605" s="1" t="s">
        <v>29</v>
      </c>
      <c r="V605" s="1" t="s">
        <v>29</v>
      </c>
      <c r="W605" s="1" t="s">
        <v>29</v>
      </c>
      <c r="X605" s="1" t="s">
        <v>29</v>
      </c>
      <c r="Y605">
        <v>223</v>
      </c>
      <c r="Z605">
        <v>59</v>
      </c>
      <c r="AA605">
        <v>61.978021980000001</v>
      </c>
      <c r="AB605">
        <v>52.53</v>
      </c>
      <c r="AC605" s="1" t="s">
        <v>7459</v>
      </c>
      <c r="AD605" s="1" t="s">
        <v>7460</v>
      </c>
      <c r="AE605" s="1" t="s">
        <v>3676</v>
      </c>
      <c r="AF605" s="1" t="s">
        <v>3677</v>
      </c>
    </row>
    <row r="606" spans="1:33" x14ac:dyDescent="0.25">
      <c r="A606" s="1" t="s">
        <v>7462</v>
      </c>
      <c r="B606" s="1" t="s">
        <v>7463</v>
      </c>
      <c r="C606" s="1" t="s">
        <v>3682</v>
      </c>
      <c r="D606" s="1" t="s">
        <v>29</v>
      </c>
      <c r="E606" s="1" t="s">
        <v>62</v>
      </c>
      <c r="F606" s="1" t="s">
        <v>7464</v>
      </c>
      <c r="G606" s="1" t="s">
        <v>6790</v>
      </c>
      <c r="H606" s="1" t="s">
        <v>7465</v>
      </c>
      <c r="I606" s="1" t="s">
        <v>1650</v>
      </c>
      <c r="J606" s="1" t="s">
        <v>3967</v>
      </c>
      <c r="K606" s="1" t="s">
        <v>5360</v>
      </c>
      <c r="L606">
        <v>30.9</v>
      </c>
      <c r="M606" s="1" t="s">
        <v>3685</v>
      </c>
      <c r="N606" s="1" t="s">
        <v>3686</v>
      </c>
      <c r="O606" s="1" t="s">
        <v>3687</v>
      </c>
      <c r="P606" s="1" t="s">
        <v>29</v>
      </c>
      <c r="Q606" s="1" t="s">
        <v>29</v>
      </c>
      <c r="R606" s="1" t="s">
        <v>29</v>
      </c>
      <c r="S606" s="1" t="s">
        <v>29</v>
      </c>
      <c r="T606" s="1" t="s">
        <v>29</v>
      </c>
      <c r="U606" s="1" t="s">
        <v>29</v>
      </c>
      <c r="V606" s="1" t="s">
        <v>29</v>
      </c>
      <c r="W606" s="1" t="s">
        <v>29</v>
      </c>
      <c r="X606" s="1" t="s">
        <v>29</v>
      </c>
      <c r="Y606">
        <v>288</v>
      </c>
      <c r="Z606">
        <v>128</v>
      </c>
      <c r="AA606">
        <v>91.428571430000005</v>
      </c>
      <c r="AB606">
        <v>77.63</v>
      </c>
      <c r="AC606" s="1" t="s">
        <v>7466</v>
      </c>
      <c r="AD606" s="1" t="s">
        <v>7467</v>
      </c>
      <c r="AE606" s="1" t="s">
        <v>3683</v>
      </c>
      <c r="AF606" s="1" t="s">
        <v>3684</v>
      </c>
    </row>
    <row r="607" spans="1:33" x14ac:dyDescent="0.25">
      <c r="A607" s="1" t="s">
        <v>7468</v>
      </c>
      <c r="B607" s="1" t="s">
        <v>6142</v>
      </c>
      <c r="C607" s="1" t="s">
        <v>1924</v>
      </c>
      <c r="D607" s="1" t="s">
        <v>29</v>
      </c>
      <c r="E607" s="1" t="s">
        <v>62</v>
      </c>
      <c r="F607" s="1" t="s">
        <v>7469</v>
      </c>
      <c r="G607" s="1" t="s">
        <v>7470</v>
      </c>
      <c r="H607" s="1" t="s">
        <v>7471</v>
      </c>
      <c r="I607" s="1" t="s">
        <v>1650</v>
      </c>
      <c r="J607" s="1" t="s">
        <v>6146</v>
      </c>
      <c r="K607" s="1" t="s">
        <v>1182</v>
      </c>
      <c r="L607">
        <v>24.6</v>
      </c>
      <c r="M607" s="1" t="s">
        <v>3690</v>
      </c>
      <c r="N607" s="1" t="s">
        <v>3691</v>
      </c>
      <c r="O607" s="1" t="s">
        <v>29</v>
      </c>
      <c r="P607" s="1" t="s">
        <v>29</v>
      </c>
      <c r="Q607" s="1" t="s">
        <v>29</v>
      </c>
      <c r="R607" s="1" t="s">
        <v>29</v>
      </c>
      <c r="S607" s="1" t="s">
        <v>29</v>
      </c>
      <c r="T607" s="1" t="s">
        <v>29</v>
      </c>
      <c r="U607" s="1" t="s">
        <v>29</v>
      </c>
      <c r="V607" s="1" t="s">
        <v>29</v>
      </c>
      <c r="W607" s="1" t="s">
        <v>29</v>
      </c>
      <c r="X607" s="1" t="s">
        <v>29</v>
      </c>
      <c r="Y607">
        <v>152</v>
      </c>
      <c r="Z607">
        <v>98</v>
      </c>
      <c r="AA607">
        <v>54.945054949999999</v>
      </c>
      <c r="AB607">
        <v>46.6</v>
      </c>
      <c r="AC607" s="1" t="s">
        <v>7472</v>
      </c>
      <c r="AD607" s="1" t="s">
        <v>7473</v>
      </c>
      <c r="AE607" s="1" t="s">
        <v>3688</v>
      </c>
      <c r="AF607" s="1" t="s">
        <v>3689</v>
      </c>
      <c r="AG607">
        <v>5907612117063</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78F71-0304-411F-9E34-CDE47538C58F}">
  <sheetPr filterMode="1"/>
  <dimension ref="A1:AG307"/>
  <sheetViews>
    <sheetView tabSelected="1" workbookViewId="0">
      <selection activeCell="D1" sqref="D1:D1048576"/>
    </sheetView>
  </sheetViews>
  <sheetFormatPr defaultRowHeight="15" x14ac:dyDescent="0.25"/>
  <cols>
    <col min="1" max="1" width="16.140625" bestFit="1" customWidth="1"/>
    <col min="2" max="2" width="20.28515625" bestFit="1" customWidth="1"/>
    <col min="3" max="3" width="10.42578125" bestFit="1" customWidth="1"/>
    <col min="4" max="4" width="7" bestFit="1" customWidth="1"/>
    <col min="5" max="5" width="9.28515625" bestFit="1" customWidth="1"/>
    <col min="6" max="6" width="8.85546875" bestFit="1" customWidth="1"/>
    <col min="7" max="7" width="17.5703125" bestFit="1" customWidth="1"/>
    <col min="8" max="8" width="6.140625" bestFit="1" customWidth="1"/>
    <col min="9" max="10" width="9.7109375" bestFit="1" customWidth="1"/>
    <col min="11" max="11" width="10.140625" bestFit="1" customWidth="1"/>
    <col min="12" max="12" width="5.85546875" bestFit="1" customWidth="1"/>
    <col min="13" max="24" width="7.85546875" customWidth="1"/>
    <col min="25" max="27" width="9.5703125" customWidth="1"/>
    <col min="28" max="28" width="8.140625" customWidth="1"/>
    <col min="29" max="32" width="12.42578125" customWidth="1"/>
    <col min="33" max="33" width="14.140625" bestFit="1" customWidth="1"/>
  </cols>
  <sheetData>
    <row r="1" spans="1:33" x14ac:dyDescent="0.25">
      <c r="A1" t="s">
        <v>3693</v>
      </c>
      <c r="B1" t="s">
        <v>3694</v>
      </c>
      <c r="C1" t="s">
        <v>3695</v>
      </c>
      <c r="D1" t="s">
        <v>3696</v>
      </c>
      <c r="E1" t="s">
        <v>3697</v>
      </c>
      <c r="F1" t="s">
        <v>3698</v>
      </c>
      <c r="G1" t="s">
        <v>3699</v>
      </c>
      <c r="H1" t="s">
        <v>3700</v>
      </c>
      <c r="I1" t="s">
        <v>3701</v>
      </c>
      <c r="J1" t="s">
        <v>3702</v>
      </c>
      <c r="K1" t="s">
        <v>3703</v>
      </c>
      <c r="L1" t="s">
        <v>3704</v>
      </c>
      <c r="M1" t="s">
        <v>3705</v>
      </c>
      <c r="N1" t="s">
        <v>3706</v>
      </c>
      <c r="O1" t="s">
        <v>3707</v>
      </c>
      <c r="P1" t="s">
        <v>3708</v>
      </c>
      <c r="Q1" t="s">
        <v>3709</v>
      </c>
      <c r="R1" t="s">
        <v>3710</v>
      </c>
      <c r="S1" t="s">
        <v>3711</v>
      </c>
      <c r="T1" t="s">
        <v>3712</v>
      </c>
      <c r="U1" t="s">
        <v>3713</v>
      </c>
      <c r="V1" t="s">
        <v>3714</v>
      </c>
      <c r="W1" t="s">
        <v>3715</v>
      </c>
      <c r="X1" t="s">
        <v>3716</v>
      </c>
      <c r="Y1" t="s">
        <v>3717</v>
      </c>
      <c r="Z1" t="s">
        <v>3718</v>
      </c>
      <c r="AA1" t="s">
        <v>3719</v>
      </c>
      <c r="AB1" t="s">
        <v>3720</v>
      </c>
      <c r="AC1" t="s">
        <v>3721</v>
      </c>
      <c r="AD1" t="s">
        <v>3722</v>
      </c>
      <c r="AE1" t="s">
        <v>3723</v>
      </c>
      <c r="AF1" t="s">
        <v>3724</v>
      </c>
      <c r="AG1" t="s">
        <v>9</v>
      </c>
    </row>
    <row r="2" spans="1:33" x14ac:dyDescent="0.25">
      <c r="A2" t="s">
        <v>3784</v>
      </c>
      <c r="B2" t="s">
        <v>3785</v>
      </c>
      <c r="C2" t="s">
        <v>35</v>
      </c>
      <c r="D2">
        <f>VLOOKUP(C2,product!B:C,2,0)</f>
        <v>9</v>
      </c>
      <c r="E2" t="s">
        <v>23</v>
      </c>
      <c r="F2" t="s">
        <v>7830</v>
      </c>
      <c r="G2" t="s">
        <v>3787</v>
      </c>
      <c r="H2" t="s">
        <v>7950</v>
      </c>
      <c r="I2">
        <v>64</v>
      </c>
      <c r="J2">
        <v>46</v>
      </c>
      <c r="K2" t="s">
        <v>3791</v>
      </c>
      <c r="L2">
        <v>21.75</v>
      </c>
      <c r="M2" t="s">
        <v>38</v>
      </c>
      <c r="N2" t="s">
        <v>28</v>
      </c>
      <c r="O2" t="s">
        <v>29</v>
      </c>
      <c r="P2" t="s">
        <v>29</v>
      </c>
      <c r="Q2" t="s">
        <v>29</v>
      </c>
      <c r="R2" t="s">
        <v>29</v>
      </c>
      <c r="S2" t="s">
        <v>29</v>
      </c>
      <c r="T2" t="s">
        <v>29</v>
      </c>
      <c r="U2" t="s">
        <v>29</v>
      </c>
      <c r="V2" t="s">
        <v>29</v>
      </c>
      <c r="W2" t="s">
        <v>29</v>
      </c>
      <c r="X2" t="s">
        <v>29</v>
      </c>
      <c r="Y2">
        <v>364.21</v>
      </c>
      <c r="Z2">
        <f>ROUND(Y2*0.24,2)</f>
        <v>87.41</v>
      </c>
      <c r="AA2">
        <f>ROUND(Y2*0.22,2)</f>
        <v>80.13</v>
      </c>
      <c r="AB2">
        <f>ROUND(Y2*0.21,2)</f>
        <v>76.48</v>
      </c>
      <c r="AC2" t="s">
        <v>8213</v>
      </c>
      <c r="AD2" t="s">
        <v>3793</v>
      </c>
      <c r="AE2" t="s">
        <v>36</v>
      </c>
      <c r="AF2" t="s">
        <v>37</v>
      </c>
      <c r="AG2" s="3">
        <v>5900211807687</v>
      </c>
    </row>
    <row r="3" spans="1:33" x14ac:dyDescent="0.25">
      <c r="A3" t="s">
        <v>3794</v>
      </c>
      <c r="B3" t="s">
        <v>3795</v>
      </c>
      <c r="C3" t="s">
        <v>39</v>
      </c>
      <c r="D3">
        <f>VLOOKUP(C3,product!B:C,2,0)</f>
        <v>18</v>
      </c>
      <c r="E3" t="s">
        <v>23</v>
      </c>
      <c r="F3" t="s">
        <v>3796</v>
      </c>
      <c r="G3" t="s">
        <v>3787</v>
      </c>
      <c r="H3" t="s">
        <v>7951</v>
      </c>
      <c r="I3">
        <v>64</v>
      </c>
      <c r="J3">
        <v>46</v>
      </c>
      <c r="K3" t="s">
        <v>3791</v>
      </c>
      <c r="L3">
        <v>21.75</v>
      </c>
      <c r="M3" t="s">
        <v>41</v>
      </c>
      <c r="N3" t="s">
        <v>42</v>
      </c>
      <c r="O3" t="s">
        <v>28</v>
      </c>
      <c r="P3" t="s">
        <v>29</v>
      </c>
      <c r="Q3" t="s">
        <v>29</v>
      </c>
      <c r="R3" t="s">
        <v>29</v>
      </c>
      <c r="S3" t="s">
        <v>29</v>
      </c>
      <c r="T3" t="s">
        <v>29</v>
      </c>
      <c r="U3" t="s">
        <v>29</v>
      </c>
      <c r="V3" t="s">
        <v>29</v>
      </c>
      <c r="W3" t="s">
        <v>29</v>
      </c>
      <c r="X3" t="s">
        <v>29</v>
      </c>
      <c r="Y3">
        <v>364.21</v>
      </c>
      <c r="Z3">
        <f t="shared" ref="Z3:Z66" si="0">ROUND(Y3*0.24,2)</f>
        <v>87.41</v>
      </c>
      <c r="AA3">
        <f t="shared" ref="AA3:AA66" si="1">ROUND(Y3*0.22,2)</f>
        <v>80.13</v>
      </c>
      <c r="AB3">
        <f t="shared" ref="AB3:AB66" si="2">ROUND(Y3*0.21,2)</f>
        <v>76.48</v>
      </c>
      <c r="AC3" t="s">
        <v>8214</v>
      </c>
      <c r="AD3" t="s">
        <v>3799</v>
      </c>
      <c r="AE3" t="s">
        <v>36</v>
      </c>
      <c r="AF3" t="s">
        <v>40</v>
      </c>
      <c r="AG3" s="3">
        <v>5900211807670</v>
      </c>
    </row>
    <row r="4" spans="1:33" hidden="1" x14ac:dyDescent="0.25">
      <c r="A4" t="s">
        <v>3800</v>
      </c>
      <c r="B4" t="s">
        <v>3801</v>
      </c>
      <c r="C4" t="s">
        <v>43</v>
      </c>
      <c r="D4">
        <f>VLOOKUP(C4,product!B:C,2,0)</f>
        <v>3</v>
      </c>
      <c r="E4" t="s">
        <v>23</v>
      </c>
      <c r="F4" t="s">
        <v>7830</v>
      </c>
      <c r="G4" t="s">
        <v>3787</v>
      </c>
      <c r="H4" t="s">
        <v>7950</v>
      </c>
      <c r="I4">
        <v>64</v>
      </c>
      <c r="J4">
        <v>46</v>
      </c>
      <c r="K4" t="s">
        <v>3791</v>
      </c>
      <c r="L4">
        <v>21.75</v>
      </c>
      <c r="M4" t="s">
        <v>45</v>
      </c>
      <c r="N4" t="s">
        <v>46</v>
      </c>
      <c r="O4" t="s">
        <v>28</v>
      </c>
      <c r="P4" t="s">
        <v>29</v>
      </c>
      <c r="Q4" t="s">
        <v>29</v>
      </c>
      <c r="R4" t="s">
        <v>29</v>
      </c>
      <c r="S4" t="s">
        <v>29</v>
      </c>
      <c r="T4" t="s">
        <v>29</v>
      </c>
      <c r="U4" t="s">
        <v>29</v>
      </c>
      <c r="V4" t="s">
        <v>29</v>
      </c>
      <c r="W4" t="s">
        <v>29</v>
      </c>
      <c r="X4" t="s">
        <v>29</v>
      </c>
      <c r="Y4">
        <v>364.21</v>
      </c>
      <c r="Z4">
        <f t="shared" si="0"/>
        <v>87.41</v>
      </c>
      <c r="AA4">
        <f t="shared" si="1"/>
        <v>80.13</v>
      </c>
      <c r="AB4">
        <f t="shared" si="2"/>
        <v>76.48</v>
      </c>
      <c r="AC4" t="s">
        <v>8215</v>
      </c>
      <c r="AD4" t="s">
        <v>3793</v>
      </c>
      <c r="AE4" t="s">
        <v>44</v>
      </c>
      <c r="AF4" t="s">
        <v>37</v>
      </c>
      <c r="AG4" s="3">
        <v>5900211807694</v>
      </c>
    </row>
    <row r="5" spans="1:33" hidden="1" x14ac:dyDescent="0.25">
      <c r="A5" t="s">
        <v>3806</v>
      </c>
      <c r="B5" t="s">
        <v>3807</v>
      </c>
      <c r="C5" t="s">
        <v>51</v>
      </c>
      <c r="D5">
        <f>VLOOKUP(C5,product!B:C,2,0)</f>
        <v>0</v>
      </c>
      <c r="E5" t="s">
        <v>23</v>
      </c>
      <c r="F5" t="s">
        <v>7831</v>
      </c>
      <c r="G5" t="s">
        <v>3809</v>
      </c>
      <c r="H5" t="s">
        <v>7952</v>
      </c>
      <c r="I5">
        <v>95</v>
      </c>
      <c r="J5">
        <v>77</v>
      </c>
      <c r="K5" t="s">
        <v>3813</v>
      </c>
      <c r="L5">
        <v>62.099999999999994</v>
      </c>
      <c r="M5" t="s">
        <v>54</v>
      </c>
      <c r="N5" t="s">
        <v>55</v>
      </c>
      <c r="O5" t="s">
        <v>28</v>
      </c>
      <c r="P5" t="s">
        <v>29</v>
      </c>
      <c r="Q5" t="s">
        <v>29</v>
      </c>
      <c r="R5" t="s">
        <v>29</v>
      </c>
      <c r="S5" t="s">
        <v>29</v>
      </c>
      <c r="T5" t="s">
        <v>29</v>
      </c>
      <c r="U5" t="s">
        <v>29</v>
      </c>
      <c r="V5" t="s">
        <v>29</v>
      </c>
      <c r="W5" t="s">
        <v>29</v>
      </c>
      <c r="X5" t="s">
        <v>29</v>
      </c>
      <c r="Y5">
        <v>1020.48</v>
      </c>
      <c r="Z5">
        <f t="shared" si="0"/>
        <v>244.92</v>
      </c>
      <c r="AA5">
        <f t="shared" si="1"/>
        <v>224.51</v>
      </c>
      <c r="AB5">
        <f t="shared" si="2"/>
        <v>214.3</v>
      </c>
      <c r="AC5" t="s">
        <v>8216</v>
      </c>
      <c r="AD5" t="s">
        <v>3815</v>
      </c>
      <c r="AE5" t="s">
        <v>52</v>
      </c>
      <c r="AF5" s="6" t="s">
        <v>8188</v>
      </c>
      <c r="AG5" s="3">
        <v>5900211557414</v>
      </c>
    </row>
    <row r="6" spans="1:33" x14ac:dyDescent="0.25">
      <c r="A6" t="s">
        <v>3825</v>
      </c>
      <c r="B6" t="s">
        <v>3826</v>
      </c>
      <c r="C6" t="s">
        <v>61</v>
      </c>
      <c r="D6">
        <f>VLOOKUP(C6,product!B:C,2,0)</f>
        <v>39</v>
      </c>
      <c r="E6" t="s">
        <v>62</v>
      </c>
      <c r="F6" t="s">
        <v>7832</v>
      </c>
      <c r="G6" t="s">
        <v>3828</v>
      </c>
      <c r="H6" t="s">
        <v>7953</v>
      </c>
      <c r="I6">
        <v>85</v>
      </c>
      <c r="J6">
        <v>76</v>
      </c>
      <c r="K6" t="s">
        <v>3831</v>
      </c>
      <c r="L6">
        <v>42.099999999999994</v>
      </c>
      <c r="M6" t="s">
        <v>65</v>
      </c>
      <c r="N6" t="s">
        <v>66</v>
      </c>
      <c r="O6" t="s">
        <v>67</v>
      </c>
      <c r="P6" t="s">
        <v>28</v>
      </c>
      <c r="Q6" t="s">
        <v>29</v>
      </c>
      <c r="R6" t="s">
        <v>29</v>
      </c>
      <c r="S6" t="s">
        <v>29</v>
      </c>
      <c r="T6" t="s">
        <v>29</v>
      </c>
      <c r="U6" t="s">
        <v>29</v>
      </c>
      <c r="V6" t="s">
        <v>29</v>
      </c>
      <c r="W6" t="s">
        <v>29</v>
      </c>
      <c r="X6" t="s">
        <v>29</v>
      </c>
      <c r="Y6">
        <v>325.7</v>
      </c>
      <c r="Z6">
        <f t="shared" si="0"/>
        <v>78.17</v>
      </c>
      <c r="AA6">
        <f t="shared" si="1"/>
        <v>71.650000000000006</v>
      </c>
      <c r="AB6">
        <f t="shared" si="2"/>
        <v>68.400000000000006</v>
      </c>
      <c r="AC6" t="s">
        <v>8217</v>
      </c>
      <c r="AD6" t="s">
        <v>3833</v>
      </c>
      <c r="AE6" t="s">
        <v>63</v>
      </c>
      <c r="AF6" t="s">
        <v>64</v>
      </c>
      <c r="AG6" s="3">
        <v>5900211808356</v>
      </c>
    </row>
    <row r="7" spans="1:33" ht="409.5" x14ac:dyDescent="0.25">
      <c r="A7" t="s">
        <v>4226</v>
      </c>
      <c r="B7" t="s">
        <v>4227</v>
      </c>
      <c r="C7" t="s">
        <v>392</v>
      </c>
      <c r="D7">
        <f>VLOOKUP(C7,product!B:C,2,0)</f>
        <v>24</v>
      </c>
      <c r="E7" t="s">
        <v>393</v>
      </c>
      <c r="F7" t="s">
        <v>7833</v>
      </c>
      <c r="G7" t="s">
        <v>7834</v>
      </c>
      <c r="H7" t="s">
        <v>7954</v>
      </c>
      <c r="I7">
        <v>50</v>
      </c>
      <c r="J7">
        <v>43</v>
      </c>
      <c r="K7" t="s">
        <v>4231</v>
      </c>
      <c r="L7">
        <v>13.9</v>
      </c>
      <c r="M7" t="s">
        <v>396</v>
      </c>
      <c r="N7" t="s">
        <v>397</v>
      </c>
      <c r="O7" t="s">
        <v>398</v>
      </c>
      <c r="P7" t="s">
        <v>399</v>
      </c>
      <c r="Q7" t="s">
        <v>28</v>
      </c>
      <c r="R7" t="s">
        <v>29</v>
      </c>
      <c r="S7" t="s">
        <v>29</v>
      </c>
      <c r="T7" t="s">
        <v>29</v>
      </c>
      <c r="U7" t="s">
        <v>29</v>
      </c>
      <c r="V7" t="s">
        <v>29</v>
      </c>
      <c r="W7" t="s">
        <v>29</v>
      </c>
      <c r="X7" t="s">
        <v>400</v>
      </c>
      <c r="Y7">
        <v>146.5</v>
      </c>
      <c r="Z7">
        <f t="shared" si="0"/>
        <v>35.159999999999997</v>
      </c>
      <c r="AA7">
        <f t="shared" si="1"/>
        <v>32.229999999999997</v>
      </c>
      <c r="AB7">
        <f t="shared" si="2"/>
        <v>30.77</v>
      </c>
      <c r="AC7" t="s">
        <v>8218</v>
      </c>
      <c r="AD7" t="s">
        <v>4233</v>
      </c>
      <c r="AE7" t="s">
        <v>394</v>
      </c>
      <c r="AF7" s="6" t="s">
        <v>8189</v>
      </c>
      <c r="AG7" s="3">
        <v>5900211650528</v>
      </c>
    </row>
    <row r="8" spans="1:33" ht="409.5" x14ac:dyDescent="0.25">
      <c r="A8" t="s">
        <v>4234</v>
      </c>
      <c r="B8" t="s">
        <v>4235</v>
      </c>
      <c r="C8" t="s">
        <v>401</v>
      </c>
      <c r="D8">
        <f>VLOOKUP(C8,product!B:C,2,0)</f>
        <v>95</v>
      </c>
      <c r="E8" t="s">
        <v>82</v>
      </c>
      <c r="F8" t="s">
        <v>7835</v>
      </c>
      <c r="G8" t="s">
        <v>7836</v>
      </c>
      <c r="H8" t="s">
        <v>7955</v>
      </c>
      <c r="I8">
        <v>150</v>
      </c>
      <c r="J8">
        <v>104.5</v>
      </c>
      <c r="K8">
        <v>41.5</v>
      </c>
      <c r="L8">
        <v>65.400000000000006</v>
      </c>
      <c r="M8" t="s">
        <v>404</v>
      </c>
      <c r="N8" t="s">
        <v>405</v>
      </c>
      <c r="O8" t="s">
        <v>406</v>
      </c>
      <c r="P8" t="s">
        <v>407</v>
      </c>
      <c r="Q8" t="s">
        <v>28</v>
      </c>
      <c r="R8" t="s">
        <v>29</v>
      </c>
      <c r="S8" t="s">
        <v>29</v>
      </c>
      <c r="T8" t="s">
        <v>29</v>
      </c>
      <c r="U8" t="s">
        <v>29</v>
      </c>
      <c r="V8" t="s">
        <v>29</v>
      </c>
      <c r="W8" t="s">
        <v>29</v>
      </c>
      <c r="X8" t="s">
        <v>408</v>
      </c>
      <c r="Y8">
        <v>572.02</v>
      </c>
      <c r="Z8">
        <f t="shared" si="0"/>
        <v>137.28</v>
      </c>
      <c r="AA8">
        <f t="shared" si="1"/>
        <v>125.84</v>
      </c>
      <c r="AB8">
        <f t="shared" si="2"/>
        <v>120.12</v>
      </c>
      <c r="AC8" t="s">
        <v>8219</v>
      </c>
      <c r="AD8" t="s">
        <v>4241</v>
      </c>
      <c r="AE8" t="s">
        <v>402</v>
      </c>
      <c r="AF8" s="6" t="s">
        <v>8179</v>
      </c>
      <c r="AG8" s="3">
        <v>5900211650542</v>
      </c>
    </row>
    <row r="9" spans="1:33" ht="409.5" x14ac:dyDescent="0.25">
      <c r="A9" t="s">
        <v>4242</v>
      </c>
      <c r="B9" t="s">
        <v>4243</v>
      </c>
      <c r="C9" t="s">
        <v>409</v>
      </c>
      <c r="D9">
        <f>VLOOKUP(C9,product!B:C,2,0)</f>
        <v>35</v>
      </c>
      <c r="E9" t="s">
        <v>82</v>
      </c>
      <c r="F9" t="s">
        <v>7837</v>
      </c>
      <c r="G9" t="s">
        <v>7838</v>
      </c>
      <c r="H9" t="s">
        <v>7956</v>
      </c>
      <c r="I9">
        <v>135.5</v>
      </c>
      <c r="J9">
        <v>84</v>
      </c>
      <c r="K9">
        <v>41.5</v>
      </c>
      <c r="L9">
        <v>53.25</v>
      </c>
      <c r="M9" t="s">
        <v>412</v>
      </c>
      <c r="N9" t="s">
        <v>413</v>
      </c>
      <c r="O9" t="s">
        <v>414</v>
      </c>
      <c r="P9" t="s">
        <v>415</v>
      </c>
      <c r="Q9" t="s">
        <v>416</v>
      </c>
      <c r="R9" t="s">
        <v>417</v>
      </c>
      <c r="S9" t="s">
        <v>28</v>
      </c>
      <c r="T9" t="s">
        <v>29</v>
      </c>
      <c r="U9" t="s">
        <v>29</v>
      </c>
      <c r="V9" t="s">
        <v>29</v>
      </c>
      <c r="W9" t="s">
        <v>29</v>
      </c>
      <c r="X9" t="s">
        <v>418</v>
      </c>
      <c r="Y9">
        <v>473.82</v>
      </c>
      <c r="Z9">
        <f t="shared" si="0"/>
        <v>113.72</v>
      </c>
      <c r="AA9">
        <f t="shared" si="1"/>
        <v>104.24</v>
      </c>
      <c r="AB9">
        <f t="shared" si="2"/>
        <v>99.5</v>
      </c>
      <c r="AC9" t="s">
        <v>8220</v>
      </c>
      <c r="AD9" t="s">
        <v>4250</v>
      </c>
      <c r="AE9" t="s">
        <v>410</v>
      </c>
      <c r="AF9" s="6" t="s">
        <v>8180</v>
      </c>
      <c r="AG9" s="3">
        <v>5900211651273</v>
      </c>
    </row>
    <row r="10" spans="1:33" x14ac:dyDescent="0.25">
      <c r="A10" t="s">
        <v>4251</v>
      </c>
      <c r="B10" t="s">
        <v>4252</v>
      </c>
      <c r="C10" t="s">
        <v>419</v>
      </c>
      <c r="D10">
        <f>VLOOKUP(C10,product!B:C,2,0)</f>
        <v>43</v>
      </c>
      <c r="E10" t="s">
        <v>106</v>
      </c>
      <c r="F10" t="s">
        <v>7839</v>
      </c>
      <c r="G10" t="s">
        <v>7840</v>
      </c>
      <c r="H10" t="s">
        <v>7957</v>
      </c>
      <c r="I10">
        <v>100</v>
      </c>
      <c r="J10">
        <v>104.5</v>
      </c>
      <c r="K10">
        <v>41.5</v>
      </c>
      <c r="L10">
        <v>42.85</v>
      </c>
      <c r="M10" t="s">
        <v>422</v>
      </c>
      <c r="N10" t="s">
        <v>423</v>
      </c>
      <c r="O10" t="s">
        <v>424</v>
      </c>
      <c r="P10" t="s">
        <v>425</v>
      </c>
      <c r="Q10" t="s">
        <v>28</v>
      </c>
      <c r="R10" t="s">
        <v>29</v>
      </c>
      <c r="S10" t="s">
        <v>29</v>
      </c>
      <c r="T10" t="s">
        <v>29</v>
      </c>
      <c r="U10" t="s">
        <v>29</v>
      </c>
      <c r="V10" t="s">
        <v>29</v>
      </c>
      <c r="W10" t="s">
        <v>29</v>
      </c>
      <c r="X10" t="s">
        <v>426</v>
      </c>
      <c r="Y10">
        <v>391.98</v>
      </c>
      <c r="Z10">
        <f t="shared" si="0"/>
        <v>94.08</v>
      </c>
      <c r="AA10">
        <f t="shared" si="1"/>
        <v>86.24</v>
      </c>
      <c r="AB10">
        <f t="shared" si="2"/>
        <v>82.32</v>
      </c>
      <c r="AC10" t="s">
        <v>8221</v>
      </c>
      <c r="AD10" t="s">
        <v>4257</v>
      </c>
      <c r="AE10" t="s">
        <v>420</v>
      </c>
      <c r="AF10" t="s">
        <v>421</v>
      </c>
      <c r="AG10" s="3">
        <v>5900211650603</v>
      </c>
    </row>
    <row r="11" spans="1:33" ht="409.5" x14ac:dyDescent="0.25">
      <c r="A11" t="s">
        <v>4258</v>
      </c>
      <c r="B11" t="s">
        <v>4259</v>
      </c>
      <c r="C11" t="s">
        <v>427</v>
      </c>
      <c r="D11">
        <f>VLOOKUP(C11,product!B:C,2,0)</f>
        <v>24</v>
      </c>
      <c r="E11" t="s">
        <v>82</v>
      </c>
      <c r="F11" t="s">
        <v>7841</v>
      </c>
      <c r="G11" t="s">
        <v>7842</v>
      </c>
      <c r="H11" t="s">
        <v>7958</v>
      </c>
      <c r="I11">
        <v>90</v>
      </c>
      <c r="J11">
        <v>84</v>
      </c>
      <c r="K11">
        <v>41.5</v>
      </c>
      <c r="L11">
        <v>35.15</v>
      </c>
      <c r="M11" t="s">
        <v>430</v>
      </c>
      <c r="N11" t="s">
        <v>431</v>
      </c>
      <c r="O11" t="s">
        <v>432</v>
      </c>
      <c r="P11" t="s">
        <v>433</v>
      </c>
      <c r="Q11" t="s">
        <v>434</v>
      </c>
      <c r="R11" t="s">
        <v>28</v>
      </c>
      <c r="S11" t="s">
        <v>29</v>
      </c>
      <c r="T11" t="s">
        <v>29</v>
      </c>
      <c r="U11" t="s">
        <v>29</v>
      </c>
      <c r="V11" t="s">
        <v>29</v>
      </c>
      <c r="W11" t="s">
        <v>29</v>
      </c>
      <c r="X11" t="s">
        <v>435</v>
      </c>
      <c r="Y11">
        <v>326.52</v>
      </c>
      <c r="Z11">
        <f t="shared" si="0"/>
        <v>78.36</v>
      </c>
      <c r="AA11">
        <f t="shared" si="1"/>
        <v>71.83</v>
      </c>
      <c r="AB11">
        <f t="shared" si="2"/>
        <v>68.569999999999993</v>
      </c>
      <c r="AC11" t="s">
        <v>8222</v>
      </c>
      <c r="AD11" t="s">
        <v>4264</v>
      </c>
      <c r="AE11" t="s">
        <v>428</v>
      </c>
      <c r="AF11" s="6" t="s">
        <v>8187</v>
      </c>
      <c r="AG11" s="3">
        <v>5900211651440</v>
      </c>
    </row>
    <row r="12" spans="1:33" x14ac:dyDescent="0.25">
      <c r="A12" t="s">
        <v>4265</v>
      </c>
      <c r="B12" t="s">
        <v>4266</v>
      </c>
      <c r="C12" t="s">
        <v>436</v>
      </c>
      <c r="D12">
        <f>VLOOKUP(C12,product!B:C,2,0)</f>
        <v>28</v>
      </c>
      <c r="E12" t="s">
        <v>82</v>
      </c>
      <c r="F12" t="s">
        <v>7843</v>
      </c>
      <c r="G12" t="s">
        <v>7844</v>
      </c>
      <c r="H12" t="s">
        <v>7959</v>
      </c>
      <c r="I12">
        <v>60</v>
      </c>
      <c r="J12">
        <v>104.5</v>
      </c>
      <c r="K12">
        <v>41.5</v>
      </c>
      <c r="L12">
        <v>33.25</v>
      </c>
      <c r="M12" t="s">
        <v>439</v>
      </c>
      <c r="N12" t="s">
        <v>440</v>
      </c>
      <c r="O12" t="s">
        <v>441</v>
      </c>
      <c r="P12" t="s">
        <v>442</v>
      </c>
      <c r="Q12" t="s">
        <v>443</v>
      </c>
      <c r="R12" t="s">
        <v>444</v>
      </c>
      <c r="S12" t="s">
        <v>28</v>
      </c>
      <c r="T12" t="s">
        <v>29</v>
      </c>
      <c r="U12" t="s">
        <v>29</v>
      </c>
      <c r="V12" t="s">
        <v>29</v>
      </c>
      <c r="W12" t="s">
        <v>29</v>
      </c>
      <c r="X12" t="s">
        <v>445</v>
      </c>
      <c r="Y12">
        <v>310.16000000000003</v>
      </c>
      <c r="Z12">
        <f t="shared" si="0"/>
        <v>74.44</v>
      </c>
      <c r="AA12">
        <f t="shared" si="1"/>
        <v>68.239999999999995</v>
      </c>
      <c r="AB12">
        <f t="shared" si="2"/>
        <v>65.13</v>
      </c>
      <c r="AC12" t="s">
        <v>8223</v>
      </c>
      <c r="AD12" t="s">
        <v>4271</v>
      </c>
      <c r="AE12" t="s">
        <v>437</v>
      </c>
      <c r="AF12" t="s">
        <v>438</v>
      </c>
      <c r="AG12" s="3">
        <v>5900211651433</v>
      </c>
    </row>
    <row r="13" spans="1:33" ht="409.5" x14ac:dyDescent="0.25">
      <c r="A13" t="s">
        <v>4272</v>
      </c>
      <c r="B13" t="s">
        <v>4273</v>
      </c>
      <c r="C13" t="s">
        <v>446</v>
      </c>
      <c r="D13">
        <f>VLOOKUP(C13,product!B:C,2,0)</f>
        <v>40</v>
      </c>
      <c r="E13" t="s">
        <v>62</v>
      </c>
      <c r="F13" t="s">
        <v>7845</v>
      </c>
      <c r="G13" t="s">
        <v>7846</v>
      </c>
      <c r="H13" t="s">
        <v>7960</v>
      </c>
      <c r="I13">
        <v>65</v>
      </c>
      <c r="J13">
        <v>46.5</v>
      </c>
      <c r="K13" t="s">
        <v>4278</v>
      </c>
      <c r="L13">
        <v>24.75</v>
      </c>
      <c r="M13" t="s">
        <v>449</v>
      </c>
      <c r="N13" t="s">
        <v>450</v>
      </c>
      <c r="O13" t="s">
        <v>451</v>
      </c>
      <c r="P13" t="s">
        <v>452</v>
      </c>
      <c r="Q13" t="s">
        <v>28</v>
      </c>
      <c r="R13" t="s">
        <v>29</v>
      </c>
      <c r="S13" t="s">
        <v>29</v>
      </c>
      <c r="T13" t="s">
        <v>29</v>
      </c>
      <c r="U13" t="s">
        <v>29</v>
      </c>
      <c r="V13" t="s">
        <v>29</v>
      </c>
      <c r="W13" t="s">
        <v>29</v>
      </c>
      <c r="X13" t="s">
        <v>453</v>
      </c>
      <c r="Y13">
        <v>203.77</v>
      </c>
      <c r="Z13">
        <f t="shared" si="0"/>
        <v>48.9</v>
      </c>
      <c r="AA13">
        <f t="shared" si="1"/>
        <v>44.83</v>
      </c>
      <c r="AB13">
        <f t="shared" si="2"/>
        <v>42.79</v>
      </c>
      <c r="AC13" t="s">
        <v>8224</v>
      </c>
      <c r="AD13" t="s">
        <v>4280</v>
      </c>
      <c r="AE13" t="s">
        <v>447</v>
      </c>
      <c r="AF13" s="6" t="s">
        <v>8190</v>
      </c>
      <c r="AG13" s="3">
        <v>5900211650627</v>
      </c>
    </row>
    <row r="14" spans="1:33" x14ac:dyDescent="0.25">
      <c r="A14" t="s">
        <v>4281</v>
      </c>
      <c r="B14" t="s">
        <v>4282</v>
      </c>
      <c r="C14" t="s">
        <v>454</v>
      </c>
      <c r="D14">
        <f>VLOOKUP(C14,product!B:C,2,0)</f>
        <v>12</v>
      </c>
      <c r="E14" t="s">
        <v>455</v>
      </c>
      <c r="F14" t="s">
        <v>7847</v>
      </c>
      <c r="G14" t="s">
        <v>7848</v>
      </c>
      <c r="H14" t="s">
        <v>7961</v>
      </c>
      <c r="I14">
        <v>165</v>
      </c>
      <c r="J14" t="s">
        <v>4287</v>
      </c>
      <c r="K14" t="s">
        <v>4288</v>
      </c>
      <c r="L14">
        <v>49.8</v>
      </c>
      <c r="M14" t="s">
        <v>458</v>
      </c>
      <c r="N14" t="s">
        <v>459</v>
      </c>
      <c r="O14" t="s">
        <v>460</v>
      </c>
      <c r="P14" t="s">
        <v>461</v>
      </c>
      <c r="Q14" t="s">
        <v>462</v>
      </c>
      <c r="R14" t="s">
        <v>463</v>
      </c>
      <c r="S14" t="s">
        <v>28</v>
      </c>
      <c r="T14" t="s">
        <v>29</v>
      </c>
      <c r="U14" t="s">
        <v>29</v>
      </c>
      <c r="V14" t="s">
        <v>29</v>
      </c>
      <c r="W14" t="s">
        <v>29</v>
      </c>
      <c r="X14" t="s">
        <v>464</v>
      </c>
      <c r="Y14">
        <v>391.98</v>
      </c>
      <c r="Z14">
        <f t="shared" si="0"/>
        <v>94.08</v>
      </c>
      <c r="AA14">
        <f t="shared" si="1"/>
        <v>86.24</v>
      </c>
      <c r="AB14">
        <f t="shared" si="2"/>
        <v>82.32</v>
      </c>
      <c r="AC14" t="s">
        <v>8225</v>
      </c>
      <c r="AD14" t="s">
        <v>4290</v>
      </c>
      <c r="AE14" t="s">
        <v>456</v>
      </c>
      <c r="AF14" t="s">
        <v>457</v>
      </c>
      <c r="AG14" s="3">
        <v>5900211650979</v>
      </c>
    </row>
    <row r="15" spans="1:33" x14ac:dyDescent="0.25">
      <c r="A15" t="s">
        <v>4291</v>
      </c>
      <c r="B15" t="s">
        <v>4292</v>
      </c>
      <c r="C15" t="s">
        <v>465</v>
      </c>
      <c r="D15">
        <f>VLOOKUP(C15,product!B:C,2,0)</f>
        <v>122</v>
      </c>
      <c r="E15" t="s">
        <v>82</v>
      </c>
      <c r="F15" t="s">
        <v>7849</v>
      </c>
      <c r="G15" t="s">
        <v>7850</v>
      </c>
      <c r="H15" t="s">
        <v>7962</v>
      </c>
      <c r="I15">
        <v>60</v>
      </c>
      <c r="J15">
        <v>200</v>
      </c>
      <c r="K15">
        <v>41.5</v>
      </c>
      <c r="L15">
        <v>56.2</v>
      </c>
      <c r="M15" t="s">
        <v>468</v>
      </c>
      <c r="N15" t="s">
        <v>469</v>
      </c>
      <c r="O15" t="s">
        <v>470</v>
      </c>
      <c r="P15" t="s">
        <v>471</v>
      </c>
      <c r="Q15" t="s">
        <v>472</v>
      </c>
      <c r="R15" t="s">
        <v>473</v>
      </c>
      <c r="S15" t="s">
        <v>28</v>
      </c>
      <c r="T15" t="s">
        <v>29</v>
      </c>
      <c r="U15" t="s">
        <v>29</v>
      </c>
      <c r="V15" t="s">
        <v>29</v>
      </c>
      <c r="W15" t="s">
        <v>29</v>
      </c>
      <c r="X15" t="s">
        <v>474</v>
      </c>
      <c r="Y15">
        <v>449.28</v>
      </c>
      <c r="Z15">
        <f t="shared" si="0"/>
        <v>107.83</v>
      </c>
      <c r="AA15">
        <f t="shared" si="1"/>
        <v>98.84</v>
      </c>
      <c r="AB15">
        <f t="shared" si="2"/>
        <v>94.35</v>
      </c>
      <c r="AC15" t="s">
        <v>8226</v>
      </c>
      <c r="AD15" t="s">
        <v>4297</v>
      </c>
      <c r="AE15" t="s">
        <v>466</v>
      </c>
      <c r="AF15" t="s">
        <v>467</v>
      </c>
      <c r="AG15" s="3">
        <v>5900211655820</v>
      </c>
    </row>
    <row r="16" spans="1:33" ht="409.5" x14ac:dyDescent="0.25">
      <c r="A16" t="s">
        <v>4298</v>
      </c>
      <c r="B16" t="s">
        <v>4299</v>
      </c>
      <c r="C16" t="s">
        <v>475</v>
      </c>
      <c r="D16">
        <f>VLOOKUP(C16,product!B:C,2,0)</f>
        <v>42</v>
      </c>
      <c r="E16" t="s">
        <v>82</v>
      </c>
      <c r="F16" t="s">
        <v>7851</v>
      </c>
      <c r="G16" t="s">
        <v>7852</v>
      </c>
      <c r="H16" t="s">
        <v>7963</v>
      </c>
      <c r="I16">
        <v>90</v>
      </c>
      <c r="J16">
        <v>144</v>
      </c>
      <c r="K16">
        <v>41.5</v>
      </c>
      <c r="L16">
        <v>56.8</v>
      </c>
      <c r="M16" t="s">
        <v>478</v>
      </c>
      <c r="N16" t="s">
        <v>479</v>
      </c>
      <c r="O16" t="s">
        <v>480</v>
      </c>
      <c r="P16" t="s">
        <v>481</v>
      </c>
      <c r="Q16" t="s">
        <v>482</v>
      </c>
      <c r="R16" t="s">
        <v>483</v>
      </c>
      <c r="S16" t="s">
        <v>28</v>
      </c>
      <c r="T16" t="s">
        <v>29</v>
      </c>
      <c r="U16" t="s">
        <v>29</v>
      </c>
      <c r="V16" t="s">
        <v>29</v>
      </c>
      <c r="W16" t="s">
        <v>29</v>
      </c>
      <c r="X16" t="s">
        <v>484</v>
      </c>
      <c r="Y16">
        <v>490.18</v>
      </c>
      <c r="Z16">
        <f t="shared" si="0"/>
        <v>117.64</v>
      </c>
      <c r="AA16">
        <f t="shared" si="1"/>
        <v>107.84</v>
      </c>
      <c r="AB16">
        <f t="shared" si="2"/>
        <v>102.94</v>
      </c>
      <c r="AC16" t="s">
        <v>8227</v>
      </c>
      <c r="AD16" t="s">
        <v>4305</v>
      </c>
      <c r="AE16" t="s">
        <v>476</v>
      </c>
      <c r="AF16" s="6" t="s">
        <v>8191</v>
      </c>
      <c r="AG16" s="3">
        <v>5900211651327</v>
      </c>
    </row>
    <row r="17" spans="1:33" ht="409.5" x14ac:dyDescent="0.25">
      <c r="A17" t="s">
        <v>4306</v>
      </c>
      <c r="B17" t="s">
        <v>4307</v>
      </c>
      <c r="C17" t="s">
        <v>485</v>
      </c>
      <c r="D17">
        <f>VLOOKUP(C17,product!B:C,2,0)</f>
        <v>54</v>
      </c>
      <c r="E17" t="s">
        <v>87</v>
      </c>
      <c r="F17" t="s">
        <v>7853</v>
      </c>
      <c r="G17" t="s">
        <v>7842</v>
      </c>
      <c r="H17" t="s">
        <v>7964</v>
      </c>
      <c r="I17">
        <v>150</v>
      </c>
      <c r="J17">
        <v>43</v>
      </c>
      <c r="K17">
        <v>47</v>
      </c>
      <c r="L17">
        <v>41.45</v>
      </c>
      <c r="M17" t="s">
        <v>488</v>
      </c>
      <c r="N17" t="s">
        <v>489</v>
      </c>
      <c r="O17" t="s">
        <v>490</v>
      </c>
      <c r="P17" t="s">
        <v>491</v>
      </c>
      <c r="Q17" t="s">
        <v>492</v>
      </c>
      <c r="R17" t="s">
        <v>493</v>
      </c>
      <c r="S17" t="s">
        <v>28</v>
      </c>
      <c r="T17" t="s">
        <v>29</v>
      </c>
      <c r="U17" t="s">
        <v>29</v>
      </c>
      <c r="V17" t="s">
        <v>29</v>
      </c>
      <c r="W17" t="s">
        <v>29</v>
      </c>
      <c r="X17" t="s">
        <v>494</v>
      </c>
      <c r="Y17">
        <v>367.45</v>
      </c>
      <c r="Z17">
        <f t="shared" si="0"/>
        <v>88.19</v>
      </c>
      <c r="AA17">
        <f t="shared" si="1"/>
        <v>80.84</v>
      </c>
      <c r="AB17">
        <f t="shared" si="2"/>
        <v>77.16</v>
      </c>
      <c r="AC17" t="s">
        <v>8228</v>
      </c>
      <c r="AD17" t="s">
        <v>4312</v>
      </c>
      <c r="AE17" t="s">
        <v>486</v>
      </c>
      <c r="AF17" s="6" t="s">
        <v>8211</v>
      </c>
      <c r="AG17" s="3">
        <v>5900211654830</v>
      </c>
    </row>
    <row r="18" spans="1:33" x14ac:dyDescent="0.25">
      <c r="A18" t="s">
        <v>4313</v>
      </c>
      <c r="B18" t="s">
        <v>4314</v>
      </c>
      <c r="C18" t="s">
        <v>495</v>
      </c>
      <c r="D18">
        <f>VLOOKUP(C18,product!B:C,2,0)</f>
        <v>18</v>
      </c>
      <c r="E18" t="s">
        <v>82</v>
      </c>
      <c r="F18" t="s">
        <v>7854</v>
      </c>
      <c r="G18" t="s">
        <v>7855</v>
      </c>
      <c r="H18" t="s">
        <v>7965</v>
      </c>
      <c r="I18">
        <v>60</v>
      </c>
      <c r="J18">
        <v>122</v>
      </c>
      <c r="K18">
        <v>29</v>
      </c>
      <c r="L18">
        <v>30</v>
      </c>
      <c r="M18" t="s">
        <v>498</v>
      </c>
      <c r="N18" t="s">
        <v>499</v>
      </c>
      <c r="O18" t="s">
        <v>500</v>
      </c>
      <c r="P18" t="s">
        <v>501</v>
      </c>
      <c r="Q18" t="s">
        <v>502</v>
      </c>
      <c r="R18" t="s">
        <v>503</v>
      </c>
      <c r="S18" t="s">
        <v>28</v>
      </c>
      <c r="T18" t="s">
        <v>29</v>
      </c>
      <c r="U18" t="s">
        <v>29</v>
      </c>
      <c r="V18" t="s">
        <v>29</v>
      </c>
      <c r="W18" t="s">
        <v>29</v>
      </c>
      <c r="X18" t="s">
        <v>504</v>
      </c>
      <c r="Y18">
        <v>228.32</v>
      </c>
      <c r="Z18">
        <f t="shared" si="0"/>
        <v>54.8</v>
      </c>
      <c r="AA18">
        <f t="shared" si="1"/>
        <v>50.23</v>
      </c>
      <c r="AB18">
        <f t="shared" si="2"/>
        <v>47.95</v>
      </c>
      <c r="AC18" t="s">
        <v>8229</v>
      </c>
      <c r="AD18" t="s">
        <v>4320</v>
      </c>
      <c r="AE18" t="s">
        <v>496</v>
      </c>
      <c r="AF18" t="s">
        <v>497</v>
      </c>
      <c r="AG18" s="3">
        <v>5900211655790</v>
      </c>
    </row>
    <row r="19" spans="1:33" ht="409.5" x14ac:dyDescent="0.25">
      <c r="A19" t="s">
        <v>4321</v>
      </c>
      <c r="B19" t="s">
        <v>4322</v>
      </c>
      <c r="C19" t="s">
        <v>505</v>
      </c>
      <c r="D19">
        <f>VLOOKUP(C19,product!B:C,2,0)</f>
        <v>121</v>
      </c>
      <c r="E19" t="s">
        <v>70</v>
      </c>
      <c r="F19" t="s">
        <v>7856</v>
      </c>
      <c r="G19" t="s">
        <v>7855</v>
      </c>
      <c r="H19" t="s">
        <v>7966</v>
      </c>
      <c r="I19">
        <v>90</v>
      </c>
      <c r="J19">
        <v>200</v>
      </c>
      <c r="K19">
        <v>56</v>
      </c>
      <c r="L19">
        <v>60.1</v>
      </c>
      <c r="M19" t="s">
        <v>508</v>
      </c>
      <c r="N19" t="s">
        <v>509</v>
      </c>
      <c r="O19" t="s">
        <v>510</v>
      </c>
      <c r="P19" t="s">
        <v>511</v>
      </c>
      <c r="Q19" t="s">
        <v>512</v>
      </c>
      <c r="R19" t="s">
        <v>513</v>
      </c>
      <c r="S19" t="s">
        <v>28</v>
      </c>
      <c r="T19" t="s">
        <v>29</v>
      </c>
      <c r="U19" t="s">
        <v>29</v>
      </c>
      <c r="V19" t="s">
        <v>29</v>
      </c>
      <c r="W19" t="s">
        <v>29</v>
      </c>
      <c r="X19" t="s">
        <v>514</v>
      </c>
      <c r="Y19">
        <v>572.02</v>
      </c>
      <c r="Z19">
        <f t="shared" si="0"/>
        <v>137.28</v>
      </c>
      <c r="AA19">
        <f t="shared" si="1"/>
        <v>125.84</v>
      </c>
      <c r="AB19">
        <f t="shared" si="2"/>
        <v>120.12</v>
      </c>
      <c r="AC19" t="s">
        <v>8230</v>
      </c>
      <c r="AD19" t="s">
        <v>4327</v>
      </c>
      <c r="AE19" t="s">
        <v>506</v>
      </c>
      <c r="AF19" s="6" t="s">
        <v>8181</v>
      </c>
      <c r="AG19" s="3">
        <v>5900211650818</v>
      </c>
    </row>
    <row r="20" spans="1:33" ht="409.5" x14ac:dyDescent="0.25">
      <c r="A20" t="s">
        <v>4579</v>
      </c>
      <c r="B20" t="s">
        <v>4580</v>
      </c>
      <c r="C20" t="s">
        <v>627</v>
      </c>
      <c r="D20">
        <f>VLOOKUP(C20,product!B:C,2,0)</f>
        <v>52</v>
      </c>
      <c r="E20" t="s">
        <v>23</v>
      </c>
      <c r="F20" t="s">
        <v>7857</v>
      </c>
      <c r="G20" t="s">
        <v>7858</v>
      </c>
      <c r="H20" t="s">
        <v>7967</v>
      </c>
      <c r="I20">
        <v>56.5</v>
      </c>
      <c r="J20">
        <v>74.5</v>
      </c>
      <c r="K20" t="s">
        <v>4586</v>
      </c>
      <c r="L20">
        <v>40.25</v>
      </c>
      <c r="M20" t="s">
        <v>630</v>
      </c>
      <c r="N20" t="s">
        <v>631</v>
      </c>
      <c r="O20" t="s">
        <v>632</v>
      </c>
      <c r="P20" t="s">
        <v>633</v>
      </c>
      <c r="Q20" t="s">
        <v>634</v>
      </c>
      <c r="R20" t="s">
        <v>519</v>
      </c>
      <c r="S20" t="s">
        <v>29</v>
      </c>
      <c r="T20" t="s">
        <v>29</v>
      </c>
      <c r="U20" t="s">
        <v>29</v>
      </c>
      <c r="V20" t="s">
        <v>29</v>
      </c>
      <c r="W20" t="s">
        <v>29</v>
      </c>
      <c r="X20" t="s">
        <v>635</v>
      </c>
      <c r="Y20">
        <v>326.52</v>
      </c>
      <c r="Z20">
        <f t="shared" si="0"/>
        <v>78.36</v>
      </c>
      <c r="AA20">
        <f t="shared" si="1"/>
        <v>71.83</v>
      </c>
      <c r="AB20">
        <f t="shared" si="2"/>
        <v>68.569999999999993</v>
      </c>
      <c r="AC20" t="s">
        <v>8231</v>
      </c>
      <c r="AD20" t="s">
        <v>4588</v>
      </c>
      <c r="AE20" t="s">
        <v>628</v>
      </c>
      <c r="AF20" s="6" t="s">
        <v>8192</v>
      </c>
      <c r="AG20" s="3">
        <v>5900211670519</v>
      </c>
    </row>
    <row r="21" spans="1:33" x14ac:dyDescent="0.25">
      <c r="A21" t="s">
        <v>4589</v>
      </c>
      <c r="B21" t="s">
        <v>4590</v>
      </c>
      <c r="C21" t="s">
        <v>636</v>
      </c>
      <c r="D21">
        <f>VLOOKUP(C21,product!B:C,2,0)</f>
        <v>33</v>
      </c>
      <c r="E21" t="s">
        <v>82</v>
      </c>
      <c r="F21" t="s">
        <v>7859</v>
      </c>
      <c r="G21" t="s">
        <v>7860</v>
      </c>
      <c r="H21" t="s">
        <v>7968</v>
      </c>
      <c r="I21">
        <v>120</v>
      </c>
      <c r="J21">
        <v>74.5</v>
      </c>
      <c r="K21">
        <v>56.5</v>
      </c>
      <c r="L21">
        <v>20.65</v>
      </c>
      <c r="M21" t="s">
        <v>639</v>
      </c>
      <c r="N21" t="s">
        <v>640</v>
      </c>
      <c r="O21" t="s">
        <v>641</v>
      </c>
      <c r="P21" t="s">
        <v>642</v>
      </c>
      <c r="Q21" t="s">
        <v>643</v>
      </c>
      <c r="R21" t="s">
        <v>519</v>
      </c>
      <c r="S21" t="s">
        <v>29</v>
      </c>
      <c r="T21" t="s">
        <v>29</v>
      </c>
      <c r="U21" t="s">
        <v>29</v>
      </c>
      <c r="V21" t="s">
        <v>29</v>
      </c>
      <c r="W21" t="s">
        <v>29</v>
      </c>
      <c r="X21" t="s">
        <v>644</v>
      </c>
      <c r="Y21">
        <v>179.21</v>
      </c>
      <c r="Z21">
        <f t="shared" si="0"/>
        <v>43.01</v>
      </c>
      <c r="AA21">
        <f t="shared" si="1"/>
        <v>39.43</v>
      </c>
      <c r="AB21">
        <f t="shared" si="2"/>
        <v>37.630000000000003</v>
      </c>
      <c r="AC21" t="s">
        <v>8232</v>
      </c>
      <c r="AD21" t="s">
        <v>4596</v>
      </c>
      <c r="AE21" t="s">
        <v>637</v>
      </c>
      <c r="AF21" t="s">
        <v>638</v>
      </c>
      <c r="AG21" s="3">
        <v>5900211739100</v>
      </c>
    </row>
    <row r="22" spans="1:33" x14ac:dyDescent="0.25">
      <c r="A22" t="s">
        <v>4597</v>
      </c>
      <c r="B22" t="s">
        <v>4598</v>
      </c>
      <c r="C22" t="s">
        <v>645</v>
      </c>
      <c r="D22">
        <f>VLOOKUP(C22,product!B:C,2,0)</f>
        <v>105</v>
      </c>
      <c r="E22" t="s">
        <v>393</v>
      </c>
      <c r="F22" t="s">
        <v>7861</v>
      </c>
      <c r="G22" t="s">
        <v>7862</v>
      </c>
      <c r="H22" t="s">
        <v>7969</v>
      </c>
      <c r="I22">
        <v>53.5</v>
      </c>
      <c r="J22">
        <v>44</v>
      </c>
      <c r="K22">
        <v>40</v>
      </c>
      <c r="L22">
        <v>13.5</v>
      </c>
      <c r="M22" t="s">
        <v>648</v>
      </c>
      <c r="N22" t="s">
        <v>649</v>
      </c>
      <c r="O22" t="s">
        <v>650</v>
      </c>
      <c r="P22" t="s">
        <v>651</v>
      </c>
      <c r="Q22" t="s">
        <v>652</v>
      </c>
      <c r="R22" t="s">
        <v>519</v>
      </c>
      <c r="S22" t="s">
        <v>29</v>
      </c>
      <c r="T22" t="s">
        <v>29</v>
      </c>
      <c r="U22" t="s">
        <v>29</v>
      </c>
      <c r="V22" t="s">
        <v>29</v>
      </c>
      <c r="W22" t="s">
        <v>29</v>
      </c>
      <c r="X22" t="s">
        <v>653</v>
      </c>
      <c r="Y22">
        <v>121.95</v>
      </c>
      <c r="Z22">
        <f t="shared" si="0"/>
        <v>29.27</v>
      </c>
      <c r="AA22">
        <f t="shared" si="1"/>
        <v>26.83</v>
      </c>
      <c r="AB22">
        <f t="shared" si="2"/>
        <v>25.61</v>
      </c>
      <c r="AC22" t="s">
        <v>8233</v>
      </c>
      <c r="AD22" t="s">
        <v>4605</v>
      </c>
      <c r="AE22" t="s">
        <v>646</v>
      </c>
      <c r="AF22" t="s">
        <v>647</v>
      </c>
      <c r="AG22" s="3">
        <v>5900211669179</v>
      </c>
    </row>
    <row r="23" spans="1:33" x14ac:dyDescent="0.25">
      <c r="A23" t="s">
        <v>4606</v>
      </c>
      <c r="B23" t="s">
        <v>4607</v>
      </c>
      <c r="C23" t="s">
        <v>654</v>
      </c>
      <c r="D23">
        <f>VLOOKUP(C23,product!B:C,2,0)</f>
        <v>61</v>
      </c>
      <c r="E23" t="s">
        <v>82</v>
      </c>
      <c r="F23" t="s">
        <v>7863</v>
      </c>
      <c r="G23" t="s">
        <v>7864</v>
      </c>
      <c r="H23" t="s">
        <v>7970</v>
      </c>
      <c r="I23">
        <v>68.5</v>
      </c>
      <c r="J23">
        <v>46</v>
      </c>
      <c r="K23">
        <v>40</v>
      </c>
      <c r="L23">
        <v>15.65</v>
      </c>
      <c r="M23" t="s">
        <v>657</v>
      </c>
      <c r="N23" t="s">
        <v>658</v>
      </c>
      <c r="O23" t="s">
        <v>659</v>
      </c>
      <c r="P23" t="s">
        <v>660</v>
      </c>
      <c r="Q23" t="s">
        <v>661</v>
      </c>
      <c r="R23" t="s">
        <v>519</v>
      </c>
      <c r="S23" t="s">
        <v>29</v>
      </c>
      <c r="T23" t="s">
        <v>29</v>
      </c>
      <c r="U23" t="s">
        <v>29</v>
      </c>
      <c r="V23" t="s">
        <v>29</v>
      </c>
      <c r="W23" t="s">
        <v>29</v>
      </c>
      <c r="X23" t="s">
        <v>662</v>
      </c>
      <c r="Y23">
        <v>146.5</v>
      </c>
      <c r="Z23">
        <f t="shared" si="0"/>
        <v>35.159999999999997</v>
      </c>
      <c r="AA23">
        <f t="shared" si="1"/>
        <v>32.229999999999997</v>
      </c>
      <c r="AB23">
        <f t="shared" si="2"/>
        <v>30.77</v>
      </c>
      <c r="AC23" t="s">
        <v>8234</v>
      </c>
      <c r="AD23" t="s">
        <v>4613</v>
      </c>
      <c r="AE23" t="s">
        <v>655</v>
      </c>
      <c r="AF23" t="s">
        <v>656</v>
      </c>
      <c r="AG23" s="3">
        <v>5900211739124</v>
      </c>
    </row>
    <row r="24" spans="1:33" ht="409.5" x14ac:dyDescent="0.25">
      <c r="A24" t="s">
        <v>4606</v>
      </c>
      <c r="B24" t="s">
        <v>4614</v>
      </c>
      <c r="C24" t="s">
        <v>663</v>
      </c>
      <c r="D24">
        <f>VLOOKUP(C24,product!B:C,2,0)</f>
        <v>128</v>
      </c>
      <c r="E24" t="s">
        <v>82</v>
      </c>
      <c r="F24" t="s">
        <v>7865</v>
      </c>
      <c r="G24" t="s">
        <v>7866</v>
      </c>
      <c r="H24" t="s">
        <v>7971</v>
      </c>
      <c r="I24">
        <v>128.5</v>
      </c>
      <c r="J24">
        <v>94</v>
      </c>
      <c r="K24">
        <v>40</v>
      </c>
      <c r="L24">
        <v>46.55</v>
      </c>
      <c r="M24" t="s">
        <v>666</v>
      </c>
      <c r="N24" t="s">
        <v>667</v>
      </c>
      <c r="O24" t="s">
        <v>668</v>
      </c>
      <c r="P24" t="s">
        <v>669</v>
      </c>
      <c r="Q24" t="s">
        <v>519</v>
      </c>
      <c r="R24" t="s">
        <v>29</v>
      </c>
      <c r="S24" t="s">
        <v>29</v>
      </c>
      <c r="T24" t="s">
        <v>29</v>
      </c>
      <c r="U24" t="s">
        <v>29</v>
      </c>
      <c r="V24" t="s">
        <v>29</v>
      </c>
      <c r="W24" t="s">
        <v>29</v>
      </c>
      <c r="X24" t="s">
        <v>670</v>
      </c>
      <c r="Y24">
        <v>449.28</v>
      </c>
      <c r="Z24">
        <f t="shared" si="0"/>
        <v>107.83</v>
      </c>
      <c r="AA24">
        <f t="shared" si="1"/>
        <v>98.84</v>
      </c>
      <c r="AB24">
        <f t="shared" si="2"/>
        <v>94.35</v>
      </c>
      <c r="AC24" t="s">
        <v>8234</v>
      </c>
      <c r="AD24" t="s">
        <v>4620</v>
      </c>
      <c r="AE24" t="s">
        <v>664</v>
      </c>
      <c r="AF24" s="6" t="s">
        <v>8182</v>
      </c>
      <c r="AG24" s="3">
        <v>5900211669308</v>
      </c>
    </row>
    <row r="25" spans="1:33" x14ac:dyDescent="0.25">
      <c r="A25" t="s">
        <v>4621</v>
      </c>
      <c r="B25" t="s">
        <v>4622</v>
      </c>
      <c r="C25" t="s">
        <v>671</v>
      </c>
      <c r="D25">
        <f>VLOOKUP(C25,product!B:C,2,0)</f>
        <v>157</v>
      </c>
      <c r="E25" t="s">
        <v>82</v>
      </c>
      <c r="F25" t="s">
        <v>7867</v>
      </c>
      <c r="G25" t="s">
        <v>7866</v>
      </c>
      <c r="H25" t="s">
        <v>7972</v>
      </c>
      <c r="I25">
        <v>88.5</v>
      </c>
      <c r="J25">
        <v>94</v>
      </c>
      <c r="K25">
        <v>40</v>
      </c>
      <c r="L25">
        <v>33.75</v>
      </c>
      <c r="M25" t="s">
        <v>674</v>
      </c>
      <c r="N25" t="s">
        <v>29</v>
      </c>
      <c r="O25" t="s">
        <v>675</v>
      </c>
      <c r="P25" t="s">
        <v>676</v>
      </c>
      <c r="Q25" t="s">
        <v>677</v>
      </c>
      <c r="R25" t="s">
        <v>678</v>
      </c>
      <c r="S25" t="s">
        <v>519</v>
      </c>
      <c r="T25" t="s">
        <v>29</v>
      </c>
      <c r="U25" t="s">
        <v>29</v>
      </c>
      <c r="V25" t="s">
        <v>29</v>
      </c>
      <c r="W25" t="s">
        <v>29</v>
      </c>
      <c r="X25" t="s">
        <v>679</v>
      </c>
      <c r="Y25">
        <v>326.52</v>
      </c>
      <c r="Z25">
        <f t="shared" si="0"/>
        <v>78.36</v>
      </c>
      <c r="AA25">
        <f t="shared" si="1"/>
        <v>71.83</v>
      </c>
      <c r="AB25">
        <f t="shared" si="2"/>
        <v>68.569999999999993</v>
      </c>
      <c r="AC25" t="s">
        <v>8235</v>
      </c>
      <c r="AD25" t="s">
        <v>4627</v>
      </c>
      <c r="AE25" t="s">
        <v>672</v>
      </c>
      <c r="AF25" t="s">
        <v>673</v>
      </c>
      <c r="AG25" s="3">
        <v>5900211670564</v>
      </c>
    </row>
    <row r="26" spans="1:33" x14ac:dyDescent="0.25">
      <c r="A26" t="s">
        <v>4628</v>
      </c>
      <c r="B26" t="s">
        <v>4629</v>
      </c>
      <c r="C26" t="s">
        <v>680</v>
      </c>
      <c r="D26">
        <f>VLOOKUP(C26,product!B:C,2,0)</f>
        <v>82</v>
      </c>
      <c r="E26" t="s">
        <v>82</v>
      </c>
      <c r="F26" t="s">
        <v>7868</v>
      </c>
      <c r="G26" t="s">
        <v>7869</v>
      </c>
      <c r="H26" t="s">
        <v>7973</v>
      </c>
      <c r="I26">
        <v>58.5</v>
      </c>
      <c r="J26">
        <v>116</v>
      </c>
      <c r="K26">
        <v>40</v>
      </c>
      <c r="L26">
        <v>32.200000000000003</v>
      </c>
      <c r="M26" t="s">
        <v>683</v>
      </c>
      <c r="N26" t="s">
        <v>684</v>
      </c>
      <c r="O26" t="s">
        <v>685</v>
      </c>
      <c r="P26" t="s">
        <v>686</v>
      </c>
      <c r="Q26" t="s">
        <v>687</v>
      </c>
      <c r="R26" t="s">
        <v>519</v>
      </c>
      <c r="S26" t="s">
        <v>29</v>
      </c>
      <c r="T26" t="s">
        <v>29</v>
      </c>
      <c r="U26" t="s">
        <v>29</v>
      </c>
      <c r="V26" t="s">
        <v>29</v>
      </c>
      <c r="W26" t="s">
        <v>29</v>
      </c>
      <c r="X26" t="s">
        <v>688</v>
      </c>
      <c r="Y26">
        <v>326.52</v>
      </c>
      <c r="Z26">
        <f t="shared" si="0"/>
        <v>78.36</v>
      </c>
      <c r="AA26">
        <f t="shared" si="1"/>
        <v>71.83</v>
      </c>
      <c r="AB26">
        <f t="shared" si="2"/>
        <v>68.569999999999993</v>
      </c>
      <c r="AC26" t="s">
        <v>8236</v>
      </c>
      <c r="AD26" t="s">
        <v>4636</v>
      </c>
      <c r="AE26" t="s">
        <v>681</v>
      </c>
      <c r="AF26" t="s">
        <v>682</v>
      </c>
      <c r="AG26" s="3">
        <v>5900211670618</v>
      </c>
    </row>
    <row r="27" spans="1:33" x14ac:dyDescent="0.25">
      <c r="A27" t="s">
        <v>4637</v>
      </c>
      <c r="B27" t="s">
        <v>4638</v>
      </c>
      <c r="C27" t="s">
        <v>689</v>
      </c>
      <c r="D27">
        <f>VLOOKUP(C27,product!B:C,2,0)</f>
        <v>116</v>
      </c>
      <c r="E27" t="s">
        <v>62</v>
      </c>
      <c r="F27" t="s">
        <v>7870</v>
      </c>
      <c r="G27" t="s">
        <v>4640</v>
      </c>
      <c r="H27" t="s">
        <v>7974</v>
      </c>
      <c r="I27">
        <v>60</v>
      </c>
      <c r="J27">
        <v>50</v>
      </c>
      <c r="K27" t="s">
        <v>4642</v>
      </c>
      <c r="L27">
        <v>22.4</v>
      </c>
      <c r="M27" t="s">
        <v>692</v>
      </c>
      <c r="N27" t="s">
        <v>693</v>
      </c>
      <c r="O27" t="s">
        <v>694</v>
      </c>
      <c r="P27" t="s">
        <v>695</v>
      </c>
      <c r="Q27" t="s">
        <v>696</v>
      </c>
      <c r="R27" t="s">
        <v>29</v>
      </c>
      <c r="S27" t="s">
        <v>29</v>
      </c>
      <c r="T27" t="s">
        <v>29</v>
      </c>
      <c r="U27" t="s">
        <v>29</v>
      </c>
      <c r="V27" t="s">
        <v>29</v>
      </c>
      <c r="W27" t="s">
        <v>29</v>
      </c>
      <c r="X27" t="s">
        <v>697</v>
      </c>
      <c r="Y27">
        <v>187.41</v>
      </c>
      <c r="Z27">
        <f t="shared" si="0"/>
        <v>44.98</v>
      </c>
      <c r="AA27">
        <f t="shared" si="1"/>
        <v>41.23</v>
      </c>
      <c r="AB27">
        <f t="shared" si="2"/>
        <v>39.36</v>
      </c>
      <c r="AC27" t="s">
        <v>8237</v>
      </c>
      <c r="AD27" t="s">
        <v>4644</v>
      </c>
      <c r="AE27" t="s">
        <v>690</v>
      </c>
      <c r="AF27" t="s">
        <v>691</v>
      </c>
      <c r="AG27" s="3">
        <v>5900211669360</v>
      </c>
    </row>
    <row r="28" spans="1:33" ht="409.5" x14ac:dyDescent="0.25">
      <c r="A28" t="s">
        <v>4645</v>
      </c>
      <c r="B28" t="s">
        <v>4646</v>
      </c>
      <c r="C28" t="s">
        <v>698</v>
      </c>
      <c r="D28">
        <f>VLOOKUP(C28,product!B:C,2,0)</f>
        <v>20</v>
      </c>
      <c r="E28" t="s">
        <v>455</v>
      </c>
      <c r="F28" t="s">
        <v>7871</v>
      </c>
      <c r="G28" t="s">
        <v>7872</v>
      </c>
      <c r="H28" t="s">
        <v>7975</v>
      </c>
      <c r="I28">
        <v>165</v>
      </c>
      <c r="J28" t="s">
        <v>4650</v>
      </c>
      <c r="K28" t="s">
        <v>4651</v>
      </c>
      <c r="L28">
        <v>45.05</v>
      </c>
      <c r="M28" t="s">
        <v>701</v>
      </c>
      <c r="N28" t="s">
        <v>702</v>
      </c>
      <c r="O28" t="s">
        <v>703</v>
      </c>
      <c r="P28" t="s">
        <v>704</v>
      </c>
      <c r="Q28" t="s">
        <v>705</v>
      </c>
      <c r="R28" t="s">
        <v>706</v>
      </c>
      <c r="S28" t="s">
        <v>707</v>
      </c>
      <c r="T28" t="s">
        <v>708</v>
      </c>
      <c r="U28" t="s">
        <v>519</v>
      </c>
      <c r="V28" t="s">
        <v>29</v>
      </c>
      <c r="W28" t="s">
        <v>29</v>
      </c>
      <c r="X28" t="s">
        <v>709</v>
      </c>
      <c r="Y28">
        <v>326.52</v>
      </c>
      <c r="Z28">
        <f t="shared" si="0"/>
        <v>78.36</v>
      </c>
      <c r="AA28">
        <f t="shared" si="1"/>
        <v>71.83</v>
      </c>
      <c r="AB28">
        <f t="shared" si="2"/>
        <v>68.569999999999993</v>
      </c>
      <c r="AC28" t="s">
        <v>8238</v>
      </c>
      <c r="AD28" t="s">
        <v>4653</v>
      </c>
      <c r="AE28" t="s">
        <v>699</v>
      </c>
      <c r="AF28" s="6" t="s">
        <v>8193</v>
      </c>
      <c r="AG28" s="3">
        <v>5900211670663</v>
      </c>
    </row>
    <row r="29" spans="1:33" x14ac:dyDescent="0.25">
      <c r="A29" t="s">
        <v>4654</v>
      </c>
      <c r="B29" t="s">
        <v>4655</v>
      </c>
      <c r="C29" t="s">
        <v>710</v>
      </c>
      <c r="D29">
        <f>VLOOKUP(C29,product!B:C,2,0)</f>
        <v>35</v>
      </c>
      <c r="E29" t="s">
        <v>70</v>
      </c>
      <c r="F29" t="s">
        <v>7873</v>
      </c>
      <c r="G29" t="s">
        <v>7874</v>
      </c>
      <c r="H29" t="s">
        <v>7976</v>
      </c>
      <c r="I29">
        <v>95.5</v>
      </c>
      <c r="J29">
        <v>189.5</v>
      </c>
      <c r="K29">
        <v>39.5</v>
      </c>
      <c r="L29">
        <v>53.7</v>
      </c>
      <c r="M29" t="s">
        <v>713</v>
      </c>
      <c r="N29" t="s">
        <v>714</v>
      </c>
      <c r="O29" t="s">
        <v>715</v>
      </c>
      <c r="P29" t="s">
        <v>716</v>
      </c>
      <c r="Q29" t="s">
        <v>717</v>
      </c>
      <c r="R29" t="s">
        <v>718</v>
      </c>
      <c r="S29" t="s">
        <v>519</v>
      </c>
      <c r="T29" t="s">
        <v>29</v>
      </c>
      <c r="U29" t="s">
        <v>29</v>
      </c>
      <c r="V29" t="s">
        <v>29</v>
      </c>
      <c r="W29" t="s">
        <v>29</v>
      </c>
      <c r="X29" t="s">
        <v>719</v>
      </c>
      <c r="Y29">
        <v>490.18</v>
      </c>
      <c r="Z29">
        <f t="shared" si="0"/>
        <v>117.64</v>
      </c>
      <c r="AA29">
        <f t="shared" si="1"/>
        <v>107.84</v>
      </c>
      <c r="AB29">
        <f t="shared" si="2"/>
        <v>102.94</v>
      </c>
      <c r="AC29" t="s">
        <v>8239</v>
      </c>
      <c r="AD29" t="s">
        <v>4663</v>
      </c>
      <c r="AE29" t="s">
        <v>711</v>
      </c>
      <c r="AF29" t="s">
        <v>712</v>
      </c>
      <c r="AG29" s="3">
        <v>5900211669438</v>
      </c>
    </row>
    <row r="30" spans="1:33" x14ac:dyDescent="0.25">
      <c r="A30" t="s">
        <v>4664</v>
      </c>
      <c r="B30" t="s">
        <v>4665</v>
      </c>
      <c r="C30" t="s">
        <v>720</v>
      </c>
      <c r="D30">
        <f>VLOOKUP(C30,product!B:C,2,0)</f>
        <v>110</v>
      </c>
      <c r="E30" t="s">
        <v>106</v>
      </c>
      <c r="F30" t="s">
        <v>7875</v>
      </c>
      <c r="G30" t="s">
        <v>7876</v>
      </c>
      <c r="H30" t="s">
        <v>7977</v>
      </c>
      <c r="I30">
        <v>58.5</v>
      </c>
      <c r="J30">
        <v>199.5</v>
      </c>
      <c r="K30">
        <v>40</v>
      </c>
      <c r="L30">
        <v>46.65</v>
      </c>
      <c r="M30" t="s">
        <v>723</v>
      </c>
      <c r="N30" t="s">
        <v>724</v>
      </c>
      <c r="O30" t="s">
        <v>725</v>
      </c>
      <c r="P30" t="s">
        <v>726</v>
      </c>
      <c r="Q30" t="s">
        <v>727</v>
      </c>
      <c r="R30" t="s">
        <v>519</v>
      </c>
      <c r="S30" t="s">
        <v>29</v>
      </c>
      <c r="T30" t="s">
        <v>29</v>
      </c>
      <c r="U30" t="s">
        <v>29</v>
      </c>
      <c r="V30" t="s">
        <v>29</v>
      </c>
      <c r="W30" t="s">
        <v>29</v>
      </c>
      <c r="X30" t="s">
        <v>728</v>
      </c>
      <c r="Y30">
        <v>408.35</v>
      </c>
      <c r="Z30">
        <f t="shared" si="0"/>
        <v>98</v>
      </c>
      <c r="AA30">
        <f t="shared" si="1"/>
        <v>89.84</v>
      </c>
      <c r="AB30">
        <f t="shared" si="2"/>
        <v>85.75</v>
      </c>
      <c r="AC30" t="s">
        <v>8240</v>
      </c>
      <c r="AD30" t="s">
        <v>4671</v>
      </c>
      <c r="AE30" t="s">
        <v>721</v>
      </c>
      <c r="AF30" t="s">
        <v>722</v>
      </c>
      <c r="AG30" s="3">
        <v>5900211669537</v>
      </c>
    </row>
    <row r="31" spans="1:33" x14ac:dyDescent="0.25">
      <c r="A31" t="s">
        <v>4672</v>
      </c>
      <c r="B31" t="s">
        <v>4673</v>
      </c>
      <c r="C31" t="s">
        <v>729</v>
      </c>
      <c r="D31">
        <f>VLOOKUP(C31,product!B:C,2,0)</f>
        <v>50</v>
      </c>
      <c r="E31" t="s">
        <v>99</v>
      </c>
      <c r="F31" t="s">
        <v>7877</v>
      </c>
      <c r="G31" t="s">
        <v>7878</v>
      </c>
      <c r="H31" t="s">
        <v>7978</v>
      </c>
      <c r="I31">
        <v>88.5</v>
      </c>
      <c r="J31">
        <v>199.5</v>
      </c>
      <c r="K31">
        <v>40</v>
      </c>
      <c r="L31">
        <v>59.5</v>
      </c>
      <c r="M31" t="s">
        <v>732</v>
      </c>
      <c r="N31" t="s">
        <v>733</v>
      </c>
      <c r="O31" t="s">
        <v>734</v>
      </c>
      <c r="P31" t="s">
        <v>735</v>
      </c>
      <c r="Q31" t="s">
        <v>736</v>
      </c>
      <c r="R31" t="s">
        <v>737</v>
      </c>
      <c r="S31" t="s">
        <v>519</v>
      </c>
      <c r="T31" t="s">
        <v>29</v>
      </c>
      <c r="U31" t="s">
        <v>29</v>
      </c>
      <c r="V31" t="s">
        <v>29</v>
      </c>
      <c r="W31" t="s">
        <v>29</v>
      </c>
      <c r="X31" t="s">
        <v>738</v>
      </c>
      <c r="Y31">
        <v>473.82</v>
      </c>
      <c r="Z31">
        <f t="shared" si="0"/>
        <v>113.72</v>
      </c>
      <c r="AA31">
        <f t="shared" si="1"/>
        <v>104.24</v>
      </c>
      <c r="AB31">
        <f t="shared" si="2"/>
        <v>99.5</v>
      </c>
      <c r="AC31" t="s">
        <v>8241</v>
      </c>
      <c r="AD31" t="s">
        <v>4678</v>
      </c>
      <c r="AE31" t="s">
        <v>730</v>
      </c>
      <c r="AF31" t="s">
        <v>731</v>
      </c>
      <c r="AG31" s="3">
        <v>5900211669636</v>
      </c>
    </row>
    <row r="32" spans="1:33" x14ac:dyDescent="0.25">
      <c r="A32" t="s">
        <v>4679</v>
      </c>
      <c r="B32" t="s">
        <v>4680</v>
      </c>
      <c r="C32" t="s">
        <v>739</v>
      </c>
      <c r="D32">
        <f>VLOOKUP(C32,product!B:C,2,0)</f>
        <v>43</v>
      </c>
      <c r="E32" t="s">
        <v>99</v>
      </c>
      <c r="F32" t="s">
        <v>7879</v>
      </c>
      <c r="G32" t="s">
        <v>7880</v>
      </c>
      <c r="H32" t="s">
        <v>7979</v>
      </c>
      <c r="I32">
        <v>58.5</v>
      </c>
      <c r="J32">
        <v>199.5</v>
      </c>
      <c r="K32">
        <v>40</v>
      </c>
      <c r="L32">
        <v>34.450000000000003</v>
      </c>
      <c r="M32" t="s">
        <v>742</v>
      </c>
      <c r="N32" t="s">
        <v>743</v>
      </c>
      <c r="O32" t="s">
        <v>29</v>
      </c>
      <c r="P32" t="s">
        <v>744</v>
      </c>
      <c r="Q32" t="s">
        <v>745</v>
      </c>
      <c r="R32" t="s">
        <v>746</v>
      </c>
      <c r="S32" t="s">
        <v>519</v>
      </c>
      <c r="T32" t="s">
        <v>29</v>
      </c>
      <c r="U32" t="s">
        <v>29</v>
      </c>
      <c r="V32" t="s">
        <v>29</v>
      </c>
      <c r="W32" t="s">
        <v>29</v>
      </c>
      <c r="X32" t="s">
        <v>747</v>
      </c>
      <c r="Y32">
        <v>285.60000000000002</v>
      </c>
      <c r="Z32">
        <f t="shared" si="0"/>
        <v>68.540000000000006</v>
      </c>
      <c r="AA32">
        <f t="shared" si="1"/>
        <v>62.83</v>
      </c>
      <c r="AB32">
        <f t="shared" si="2"/>
        <v>59.98</v>
      </c>
      <c r="AC32" t="s">
        <v>8242</v>
      </c>
      <c r="AD32" t="s">
        <v>4685</v>
      </c>
      <c r="AE32" t="s">
        <v>740</v>
      </c>
      <c r="AF32" t="s">
        <v>741</v>
      </c>
      <c r="AG32" s="3">
        <v>5900211670762</v>
      </c>
    </row>
    <row r="33" spans="1:33" x14ac:dyDescent="0.25">
      <c r="A33" t="s">
        <v>4686</v>
      </c>
      <c r="B33" t="s">
        <v>4687</v>
      </c>
      <c r="C33" t="s">
        <v>748</v>
      </c>
      <c r="D33">
        <f>VLOOKUP(C33,product!B:C,2,0)</f>
        <v>19</v>
      </c>
      <c r="E33" t="s">
        <v>87</v>
      </c>
      <c r="F33" t="s">
        <v>7881</v>
      </c>
      <c r="G33" t="s">
        <v>7882</v>
      </c>
      <c r="H33" t="s">
        <v>7980</v>
      </c>
      <c r="I33">
        <v>128.5</v>
      </c>
      <c r="J33">
        <v>44</v>
      </c>
      <c r="K33">
        <v>44.5</v>
      </c>
      <c r="L33">
        <v>33.549999999999997</v>
      </c>
      <c r="M33" t="s">
        <v>751</v>
      </c>
      <c r="N33" t="s">
        <v>752</v>
      </c>
      <c r="O33" t="s">
        <v>753</v>
      </c>
      <c r="P33" t="s">
        <v>754</v>
      </c>
      <c r="Q33" t="s">
        <v>755</v>
      </c>
      <c r="R33" t="s">
        <v>519</v>
      </c>
      <c r="S33" t="s">
        <v>29</v>
      </c>
      <c r="T33" t="s">
        <v>29</v>
      </c>
      <c r="U33" t="s">
        <v>29</v>
      </c>
      <c r="V33" t="s">
        <v>29</v>
      </c>
      <c r="W33" t="s">
        <v>29</v>
      </c>
      <c r="X33" t="s">
        <v>756</v>
      </c>
      <c r="Y33">
        <v>285.60000000000002</v>
      </c>
      <c r="Z33">
        <f t="shared" si="0"/>
        <v>68.540000000000006</v>
      </c>
      <c r="AA33">
        <f t="shared" si="1"/>
        <v>62.83</v>
      </c>
      <c r="AB33">
        <f t="shared" si="2"/>
        <v>59.98</v>
      </c>
      <c r="AC33" t="s">
        <v>8243</v>
      </c>
      <c r="AD33" t="s">
        <v>4693</v>
      </c>
      <c r="AE33" t="s">
        <v>749</v>
      </c>
      <c r="AF33" t="s">
        <v>750</v>
      </c>
      <c r="AG33" s="3">
        <v>5900211669711</v>
      </c>
    </row>
    <row r="34" spans="1:33" ht="409.5" x14ac:dyDescent="0.25">
      <c r="A34" t="s">
        <v>4694</v>
      </c>
      <c r="B34" t="s">
        <v>4695</v>
      </c>
      <c r="C34" t="s">
        <v>757</v>
      </c>
      <c r="D34">
        <f>VLOOKUP(C34,product!B:C,2,0)</f>
        <v>32</v>
      </c>
      <c r="E34" t="s">
        <v>106</v>
      </c>
      <c r="F34" t="s">
        <v>7883</v>
      </c>
      <c r="G34" t="s">
        <v>7884</v>
      </c>
      <c r="H34" t="s">
        <v>7981</v>
      </c>
      <c r="I34">
        <v>75</v>
      </c>
      <c r="J34">
        <v>126</v>
      </c>
      <c r="K34">
        <v>18.5</v>
      </c>
      <c r="L34">
        <v>22.4</v>
      </c>
      <c r="M34" t="s">
        <v>760</v>
      </c>
      <c r="N34" t="s">
        <v>761</v>
      </c>
      <c r="O34" t="s">
        <v>762</v>
      </c>
      <c r="P34" t="s">
        <v>763</v>
      </c>
      <c r="Q34" t="s">
        <v>764</v>
      </c>
      <c r="R34" t="s">
        <v>765</v>
      </c>
      <c r="S34" t="s">
        <v>519</v>
      </c>
      <c r="T34" t="s">
        <v>29</v>
      </c>
      <c r="U34" t="s">
        <v>29</v>
      </c>
      <c r="V34" t="s">
        <v>29</v>
      </c>
      <c r="W34" t="s">
        <v>29</v>
      </c>
      <c r="X34" t="s">
        <v>766</v>
      </c>
      <c r="Y34">
        <v>228.32</v>
      </c>
      <c r="Z34">
        <f t="shared" si="0"/>
        <v>54.8</v>
      </c>
      <c r="AA34">
        <f t="shared" si="1"/>
        <v>50.23</v>
      </c>
      <c r="AB34">
        <f t="shared" si="2"/>
        <v>47.95</v>
      </c>
      <c r="AC34" t="s">
        <v>8244</v>
      </c>
      <c r="AD34" t="s">
        <v>4702</v>
      </c>
      <c r="AE34" t="s">
        <v>758</v>
      </c>
      <c r="AF34" s="6" t="s">
        <v>8183</v>
      </c>
      <c r="AG34" s="3">
        <v>5900211669896</v>
      </c>
    </row>
    <row r="35" spans="1:33" x14ac:dyDescent="0.25">
      <c r="A35" t="s">
        <v>4703</v>
      </c>
      <c r="B35" t="s">
        <v>4704</v>
      </c>
      <c r="C35" t="s">
        <v>767</v>
      </c>
      <c r="D35">
        <f>VLOOKUP(C35,product!B:C,2,0)</f>
        <v>28</v>
      </c>
      <c r="E35" t="s">
        <v>70</v>
      </c>
      <c r="F35" t="s">
        <v>7885</v>
      </c>
      <c r="G35" t="s">
        <v>7886</v>
      </c>
      <c r="H35" t="s">
        <v>7982</v>
      </c>
      <c r="I35">
        <v>128.5</v>
      </c>
      <c r="J35">
        <v>37</v>
      </c>
      <c r="K35">
        <v>34.5</v>
      </c>
      <c r="L35">
        <v>20.6</v>
      </c>
      <c r="M35" t="s">
        <v>770</v>
      </c>
      <c r="N35" t="s">
        <v>771</v>
      </c>
      <c r="O35" t="s">
        <v>772</v>
      </c>
      <c r="P35" t="s">
        <v>773</v>
      </c>
      <c r="Q35" t="s">
        <v>774</v>
      </c>
      <c r="R35" t="s">
        <v>519</v>
      </c>
      <c r="S35" t="s">
        <v>29</v>
      </c>
      <c r="T35" t="s">
        <v>29</v>
      </c>
      <c r="U35" t="s">
        <v>29</v>
      </c>
      <c r="V35" t="s">
        <v>29</v>
      </c>
      <c r="W35" t="s">
        <v>29</v>
      </c>
      <c r="X35" t="s">
        <v>775</v>
      </c>
      <c r="Y35">
        <v>228.32</v>
      </c>
      <c r="Z35">
        <f t="shared" si="0"/>
        <v>54.8</v>
      </c>
      <c r="AA35">
        <f t="shared" si="1"/>
        <v>50.23</v>
      </c>
      <c r="AB35">
        <f t="shared" si="2"/>
        <v>47.95</v>
      </c>
      <c r="AC35" t="s">
        <v>8245</v>
      </c>
      <c r="AD35" t="s">
        <v>4710</v>
      </c>
      <c r="AE35" t="s">
        <v>768</v>
      </c>
      <c r="AF35" t="s">
        <v>769</v>
      </c>
      <c r="AG35" s="3">
        <v>5900211671530</v>
      </c>
    </row>
    <row r="36" spans="1:33" x14ac:dyDescent="0.25">
      <c r="A36" t="s">
        <v>4711</v>
      </c>
      <c r="B36" t="s">
        <v>4712</v>
      </c>
      <c r="C36" t="s">
        <v>776</v>
      </c>
      <c r="D36">
        <f>VLOOKUP(C36,product!B:C,2,0)</f>
        <v>38</v>
      </c>
      <c r="E36" t="s">
        <v>70</v>
      </c>
      <c r="F36" t="s">
        <v>7887</v>
      </c>
      <c r="G36" t="s">
        <v>7878</v>
      </c>
      <c r="H36" t="s">
        <v>7983</v>
      </c>
      <c r="I36">
        <v>88.5</v>
      </c>
      <c r="J36">
        <v>199.5</v>
      </c>
      <c r="K36">
        <v>55.5</v>
      </c>
      <c r="L36">
        <v>59.85</v>
      </c>
      <c r="M36" t="s">
        <v>779</v>
      </c>
      <c r="N36" t="s">
        <v>780</v>
      </c>
      <c r="O36" t="s">
        <v>781</v>
      </c>
      <c r="P36" t="s">
        <v>782</v>
      </c>
      <c r="Q36" t="s">
        <v>519</v>
      </c>
      <c r="R36" t="s">
        <v>29</v>
      </c>
      <c r="S36" t="s">
        <v>29</v>
      </c>
      <c r="T36" t="s">
        <v>29</v>
      </c>
      <c r="U36" t="s">
        <v>29</v>
      </c>
      <c r="V36" t="s">
        <v>29</v>
      </c>
      <c r="W36" t="s">
        <v>29</v>
      </c>
      <c r="X36" t="s">
        <v>783</v>
      </c>
      <c r="Y36">
        <v>572.02</v>
      </c>
      <c r="Z36">
        <f t="shared" si="0"/>
        <v>137.28</v>
      </c>
      <c r="AA36">
        <f t="shared" si="1"/>
        <v>125.84</v>
      </c>
      <c r="AB36">
        <f t="shared" si="2"/>
        <v>120.12</v>
      </c>
      <c r="AC36" t="s">
        <v>8246</v>
      </c>
      <c r="AD36" t="s">
        <v>4717</v>
      </c>
      <c r="AE36" t="s">
        <v>777</v>
      </c>
      <c r="AF36" t="s">
        <v>778</v>
      </c>
      <c r="AG36" s="3">
        <v>5900211670021</v>
      </c>
    </row>
    <row r="37" spans="1:33" x14ac:dyDescent="0.25">
      <c r="A37" t="s">
        <v>4718</v>
      </c>
      <c r="B37" t="s">
        <v>4719</v>
      </c>
      <c r="C37" t="s">
        <v>784</v>
      </c>
      <c r="D37">
        <f>VLOOKUP(C37,product!B:C,2,0)</f>
        <v>71</v>
      </c>
      <c r="E37" t="s">
        <v>70</v>
      </c>
      <c r="F37" t="s">
        <v>7888</v>
      </c>
      <c r="G37" t="s">
        <v>7860</v>
      </c>
      <c r="H37" t="s">
        <v>7984</v>
      </c>
      <c r="I37">
        <v>128.5</v>
      </c>
      <c r="J37">
        <v>199.5</v>
      </c>
      <c r="K37">
        <v>55.5</v>
      </c>
      <c r="L37">
        <v>105.05</v>
      </c>
      <c r="M37" t="s">
        <v>787</v>
      </c>
      <c r="N37" t="s">
        <v>788</v>
      </c>
      <c r="O37" t="s">
        <v>789</v>
      </c>
      <c r="P37" t="s">
        <v>790</v>
      </c>
      <c r="Q37" t="s">
        <v>519</v>
      </c>
      <c r="R37" t="s">
        <v>29</v>
      </c>
      <c r="S37" t="s">
        <v>29</v>
      </c>
      <c r="T37" t="s">
        <v>29</v>
      </c>
      <c r="U37" t="s">
        <v>29</v>
      </c>
      <c r="V37" t="s">
        <v>29</v>
      </c>
      <c r="W37" t="s">
        <v>29</v>
      </c>
      <c r="X37" t="s">
        <v>791</v>
      </c>
      <c r="Y37">
        <v>899.36</v>
      </c>
      <c r="Z37">
        <f t="shared" si="0"/>
        <v>215.85</v>
      </c>
      <c r="AA37">
        <f t="shared" si="1"/>
        <v>197.86</v>
      </c>
      <c r="AB37">
        <f t="shared" si="2"/>
        <v>188.87</v>
      </c>
      <c r="AC37" t="s">
        <v>8247</v>
      </c>
      <c r="AD37" t="s">
        <v>4723</v>
      </c>
      <c r="AE37" t="s">
        <v>785</v>
      </c>
      <c r="AF37" t="s">
        <v>786</v>
      </c>
      <c r="AG37" s="3">
        <v>5900211670120</v>
      </c>
    </row>
    <row r="38" spans="1:33" x14ac:dyDescent="0.25">
      <c r="A38" t="s">
        <v>4724</v>
      </c>
      <c r="B38" t="s">
        <v>4725</v>
      </c>
      <c r="C38" t="s">
        <v>792</v>
      </c>
      <c r="D38">
        <f>VLOOKUP(C38,product!B:C,2,0)</f>
        <v>19</v>
      </c>
      <c r="E38" t="s">
        <v>70</v>
      </c>
      <c r="F38" t="s">
        <v>7889</v>
      </c>
      <c r="G38" t="s">
        <v>7860</v>
      </c>
      <c r="H38" t="s">
        <v>7985</v>
      </c>
      <c r="I38">
        <v>188.5</v>
      </c>
      <c r="J38">
        <v>209</v>
      </c>
      <c r="K38">
        <v>55.5</v>
      </c>
      <c r="L38">
        <v>137</v>
      </c>
      <c r="M38" t="s">
        <v>796</v>
      </c>
      <c r="N38" t="s">
        <v>797</v>
      </c>
      <c r="O38" t="s">
        <v>798</v>
      </c>
      <c r="P38" t="s">
        <v>799</v>
      </c>
      <c r="Q38" t="s">
        <v>800</v>
      </c>
      <c r="R38" t="s">
        <v>801</v>
      </c>
      <c r="S38" t="s">
        <v>519</v>
      </c>
      <c r="T38" t="s">
        <v>29</v>
      </c>
      <c r="U38" t="s">
        <v>29</v>
      </c>
      <c r="V38" t="s">
        <v>29</v>
      </c>
      <c r="W38" t="s">
        <v>29</v>
      </c>
      <c r="X38" t="s">
        <v>802</v>
      </c>
      <c r="Y38">
        <v>1226.71</v>
      </c>
      <c r="Z38">
        <f t="shared" si="0"/>
        <v>294.41000000000003</v>
      </c>
      <c r="AA38">
        <f t="shared" si="1"/>
        <v>269.88</v>
      </c>
      <c r="AB38">
        <f t="shared" si="2"/>
        <v>257.61</v>
      </c>
      <c r="AC38" t="s">
        <v>8248</v>
      </c>
      <c r="AD38" t="s">
        <v>4731</v>
      </c>
      <c r="AE38" t="s">
        <v>794</v>
      </c>
      <c r="AF38" t="s">
        <v>795</v>
      </c>
      <c r="AG38" s="3">
        <v>5900211670236</v>
      </c>
    </row>
    <row r="39" spans="1:33" ht="409.5" x14ac:dyDescent="0.25">
      <c r="A39" t="s">
        <v>4732</v>
      </c>
      <c r="B39" t="s">
        <v>4733</v>
      </c>
      <c r="C39" t="s">
        <v>803</v>
      </c>
      <c r="D39">
        <f>VLOOKUP(C39,product!B:C,2,0)</f>
        <v>73</v>
      </c>
      <c r="E39" t="s">
        <v>455</v>
      </c>
      <c r="F39" t="s">
        <v>7890</v>
      </c>
      <c r="G39" t="s">
        <v>7891</v>
      </c>
      <c r="H39" t="s">
        <v>7986</v>
      </c>
      <c r="I39">
        <v>69.5</v>
      </c>
      <c r="J39">
        <v>15.5</v>
      </c>
      <c r="K39" t="s">
        <v>4739</v>
      </c>
      <c r="L39">
        <v>10.6</v>
      </c>
      <c r="M39" t="s">
        <v>806</v>
      </c>
      <c r="N39" t="s">
        <v>807</v>
      </c>
      <c r="O39" t="s">
        <v>519</v>
      </c>
      <c r="P39" t="s">
        <v>29</v>
      </c>
      <c r="Q39" t="s">
        <v>29</v>
      </c>
      <c r="R39" t="s">
        <v>29</v>
      </c>
      <c r="S39" t="s">
        <v>29</v>
      </c>
      <c r="T39" t="s">
        <v>29</v>
      </c>
      <c r="U39" t="s">
        <v>29</v>
      </c>
      <c r="V39" t="s">
        <v>29</v>
      </c>
      <c r="W39" t="s">
        <v>29</v>
      </c>
      <c r="X39" t="s">
        <v>29</v>
      </c>
      <c r="Y39">
        <v>105.56</v>
      </c>
      <c r="Z39">
        <f t="shared" si="0"/>
        <v>25.33</v>
      </c>
      <c r="AA39">
        <f t="shared" si="1"/>
        <v>23.22</v>
      </c>
      <c r="AB39">
        <f t="shared" si="2"/>
        <v>22.17</v>
      </c>
      <c r="AC39" t="s">
        <v>8249</v>
      </c>
      <c r="AD39" t="s">
        <v>4741</v>
      </c>
      <c r="AE39" t="s">
        <v>804</v>
      </c>
      <c r="AF39" s="6" t="s">
        <v>8194</v>
      </c>
      <c r="AG39" s="3">
        <v>5900211671653</v>
      </c>
    </row>
    <row r="40" spans="1:33" ht="409.5" x14ac:dyDescent="0.25">
      <c r="A40" t="s">
        <v>4761</v>
      </c>
      <c r="B40" t="s">
        <v>4762</v>
      </c>
      <c r="C40" t="s">
        <v>821</v>
      </c>
      <c r="D40">
        <f>VLOOKUP(C40,product!B:C,2,0)</f>
        <v>128</v>
      </c>
      <c r="E40" t="s">
        <v>106</v>
      </c>
      <c r="F40" t="s">
        <v>7892</v>
      </c>
      <c r="G40" t="s">
        <v>7893</v>
      </c>
      <c r="H40" t="s">
        <v>7987</v>
      </c>
      <c r="I40">
        <v>70</v>
      </c>
      <c r="J40" t="s">
        <v>4766</v>
      </c>
      <c r="K40" t="s">
        <v>4767</v>
      </c>
      <c r="L40">
        <v>32</v>
      </c>
      <c r="M40" t="s">
        <v>824</v>
      </c>
      <c r="N40" t="s">
        <v>825</v>
      </c>
      <c r="O40" t="s">
        <v>519</v>
      </c>
      <c r="P40" t="s">
        <v>29</v>
      </c>
      <c r="Q40" t="s">
        <v>29</v>
      </c>
      <c r="R40" t="s">
        <v>29</v>
      </c>
      <c r="S40" t="s">
        <v>29</v>
      </c>
      <c r="T40" t="s">
        <v>29</v>
      </c>
      <c r="U40" t="s">
        <v>29</v>
      </c>
      <c r="V40" t="s">
        <v>29</v>
      </c>
      <c r="W40" t="s">
        <v>29</v>
      </c>
      <c r="X40" t="s">
        <v>826</v>
      </c>
      <c r="Y40">
        <v>285.60000000000002</v>
      </c>
      <c r="Z40">
        <f t="shared" si="0"/>
        <v>68.540000000000006</v>
      </c>
      <c r="AA40">
        <f t="shared" si="1"/>
        <v>62.83</v>
      </c>
      <c r="AB40">
        <f t="shared" si="2"/>
        <v>59.98</v>
      </c>
      <c r="AC40" t="s">
        <v>8250</v>
      </c>
      <c r="AD40" t="s">
        <v>4769</v>
      </c>
      <c r="AE40" t="s">
        <v>822</v>
      </c>
      <c r="AF40" s="6" t="s">
        <v>8195</v>
      </c>
      <c r="AG40" s="3">
        <v>5900211731081</v>
      </c>
    </row>
    <row r="41" spans="1:33" hidden="1" x14ac:dyDescent="0.25">
      <c r="A41" t="s">
        <v>4770</v>
      </c>
      <c r="B41" t="s">
        <v>4771</v>
      </c>
      <c r="C41" t="s">
        <v>827</v>
      </c>
      <c r="D41">
        <f>VLOOKUP(C41,product!B:C,2,0)</f>
        <v>0</v>
      </c>
      <c r="E41" t="s">
        <v>106</v>
      </c>
      <c r="F41" t="s">
        <v>7892</v>
      </c>
      <c r="G41" t="s">
        <v>7894</v>
      </c>
      <c r="H41" t="s">
        <v>7988</v>
      </c>
      <c r="I41">
        <v>70</v>
      </c>
      <c r="J41" t="s">
        <v>4766</v>
      </c>
      <c r="K41" t="s">
        <v>4392</v>
      </c>
      <c r="L41">
        <v>37.9</v>
      </c>
      <c r="M41" t="s">
        <v>829</v>
      </c>
      <c r="N41" t="s">
        <v>825</v>
      </c>
      <c r="O41" t="s">
        <v>519</v>
      </c>
      <c r="P41" t="s">
        <v>29</v>
      </c>
      <c r="Q41" t="s">
        <v>29</v>
      </c>
      <c r="R41" t="s">
        <v>29</v>
      </c>
      <c r="S41" t="s">
        <v>29</v>
      </c>
      <c r="T41" t="s">
        <v>29</v>
      </c>
      <c r="U41" t="s">
        <v>29</v>
      </c>
      <c r="V41" t="s">
        <v>29</v>
      </c>
      <c r="W41" t="s">
        <v>29</v>
      </c>
      <c r="X41" t="s">
        <v>830</v>
      </c>
      <c r="Y41">
        <v>326.52</v>
      </c>
      <c r="Z41">
        <f t="shared" si="0"/>
        <v>78.36</v>
      </c>
      <c r="AA41">
        <f t="shared" si="1"/>
        <v>71.83</v>
      </c>
      <c r="AB41">
        <f t="shared" si="2"/>
        <v>68.569999999999993</v>
      </c>
      <c r="AC41" t="s">
        <v>8251</v>
      </c>
      <c r="AD41" t="s">
        <v>4775</v>
      </c>
      <c r="AE41" t="s">
        <v>822</v>
      </c>
      <c r="AF41" t="s">
        <v>828</v>
      </c>
      <c r="AG41" s="3">
        <v>5900211731098</v>
      </c>
    </row>
    <row r="42" spans="1:33" hidden="1" x14ac:dyDescent="0.25">
      <c r="A42" t="s">
        <v>4776</v>
      </c>
      <c r="B42" t="s">
        <v>4777</v>
      </c>
      <c r="C42" t="s">
        <v>831</v>
      </c>
      <c r="D42">
        <f>VLOOKUP(C42,product!B:C,2,0)</f>
        <v>0</v>
      </c>
      <c r="E42" t="s">
        <v>82</v>
      </c>
      <c r="F42" t="s">
        <v>7895</v>
      </c>
      <c r="G42" t="s">
        <v>7896</v>
      </c>
      <c r="H42" t="s">
        <v>7989</v>
      </c>
      <c r="I42" t="s">
        <v>4781</v>
      </c>
      <c r="J42" t="s">
        <v>4782</v>
      </c>
      <c r="K42">
        <v>40</v>
      </c>
      <c r="L42">
        <v>17.649999999999999</v>
      </c>
      <c r="M42" t="s">
        <v>834</v>
      </c>
      <c r="N42" t="s">
        <v>835</v>
      </c>
      <c r="O42" t="s">
        <v>519</v>
      </c>
      <c r="P42" t="s">
        <v>29</v>
      </c>
      <c r="Q42" t="s">
        <v>29</v>
      </c>
      <c r="R42" t="s">
        <v>29</v>
      </c>
      <c r="S42" t="s">
        <v>29</v>
      </c>
      <c r="T42" t="s">
        <v>29</v>
      </c>
      <c r="U42" t="s">
        <v>29</v>
      </c>
      <c r="V42" t="s">
        <v>29</v>
      </c>
      <c r="W42" t="s">
        <v>29</v>
      </c>
      <c r="X42" t="s">
        <v>836</v>
      </c>
      <c r="Y42">
        <v>244.69</v>
      </c>
      <c r="Z42">
        <f t="shared" si="0"/>
        <v>58.73</v>
      </c>
      <c r="AA42">
        <f t="shared" si="1"/>
        <v>53.83</v>
      </c>
      <c r="AB42">
        <f t="shared" si="2"/>
        <v>51.38</v>
      </c>
      <c r="AC42" t="s">
        <v>8252</v>
      </c>
      <c r="AD42" t="s">
        <v>4784</v>
      </c>
      <c r="AE42" t="s">
        <v>832</v>
      </c>
      <c r="AF42" t="s">
        <v>833</v>
      </c>
      <c r="AG42" s="3">
        <v>5900211731128</v>
      </c>
    </row>
    <row r="43" spans="1:33" x14ac:dyDescent="0.25">
      <c r="A43" t="s">
        <v>4785</v>
      </c>
      <c r="B43" t="s">
        <v>4786</v>
      </c>
      <c r="C43" t="s">
        <v>837</v>
      </c>
      <c r="D43">
        <f>VLOOKUP(C43,product!B:C,2,0)</f>
        <v>66</v>
      </c>
      <c r="E43" t="s">
        <v>99</v>
      </c>
      <c r="F43" t="s">
        <v>7897</v>
      </c>
      <c r="G43" t="s">
        <v>7898</v>
      </c>
      <c r="H43" t="s">
        <v>7990</v>
      </c>
      <c r="I43">
        <v>80</v>
      </c>
      <c r="J43" t="s">
        <v>4790</v>
      </c>
      <c r="K43">
        <v>36</v>
      </c>
      <c r="L43">
        <v>23.95</v>
      </c>
      <c r="M43" t="s">
        <v>840</v>
      </c>
      <c r="N43" t="s">
        <v>519</v>
      </c>
      <c r="O43" t="s">
        <v>29</v>
      </c>
      <c r="P43" t="s">
        <v>29</v>
      </c>
      <c r="Q43" t="s">
        <v>29</v>
      </c>
      <c r="R43" t="s">
        <v>29</v>
      </c>
      <c r="S43" t="s">
        <v>29</v>
      </c>
      <c r="T43" t="s">
        <v>29</v>
      </c>
      <c r="U43" t="s">
        <v>29</v>
      </c>
      <c r="V43" t="s">
        <v>29</v>
      </c>
      <c r="W43" t="s">
        <v>29</v>
      </c>
      <c r="X43" t="s">
        <v>841</v>
      </c>
      <c r="Y43">
        <v>162.84</v>
      </c>
      <c r="Z43">
        <f t="shared" si="0"/>
        <v>39.08</v>
      </c>
      <c r="AA43">
        <f t="shared" si="1"/>
        <v>35.82</v>
      </c>
      <c r="AB43">
        <f t="shared" si="2"/>
        <v>34.200000000000003</v>
      </c>
      <c r="AC43" t="s">
        <v>8253</v>
      </c>
      <c r="AD43" t="s">
        <v>4792</v>
      </c>
      <c r="AE43" t="s">
        <v>838</v>
      </c>
      <c r="AF43" t="s">
        <v>839</v>
      </c>
      <c r="AG43" s="3">
        <v>5900211731159</v>
      </c>
    </row>
    <row r="44" spans="1:33" x14ac:dyDescent="0.25">
      <c r="A44" t="s">
        <v>4793</v>
      </c>
      <c r="B44" t="s">
        <v>4794</v>
      </c>
      <c r="C44" t="s">
        <v>842</v>
      </c>
      <c r="D44">
        <f>VLOOKUP(C44,product!B:C,2,0)</f>
        <v>54</v>
      </c>
      <c r="E44" t="s">
        <v>99</v>
      </c>
      <c r="F44" t="s">
        <v>7899</v>
      </c>
      <c r="G44" t="s">
        <v>7898</v>
      </c>
      <c r="H44" t="s">
        <v>7991</v>
      </c>
      <c r="I44">
        <v>50</v>
      </c>
      <c r="J44" t="s">
        <v>4797</v>
      </c>
      <c r="K44">
        <v>36</v>
      </c>
      <c r="L44">
        <v>32.9</v>
      </c>
      <c r="M44" t="s">
        <v>845</v>
      </c>
      <c r="N44" t="s">
        <v>519</v>
      </c>
      <c r="O44" t="s">
        <v>29</v>
      </c>
      <c r="P44" t="s">
        <v>29</v>
      </c>
      <c r="Q44" t="s">
        <v>29</v>
      </c>
      <c r="R44" t="s">
        <v>29</v>
      </c>
      <c r="S44" t="s">
        <v>29</v>
      </c>
      <c r="T44" t="s">
        <v>29</v>
      </c>
      <c r="U44" t="s">
        <v>29</v>
      </c>
      <c r="V44" t="s">
        <v>29</v>
      </c>
      <c r="W44" t="s">
        <v>29</v>
      </c>
      <c r="X44" t="s">
        <v>846</v>
      </c>
      <c r="Y44">
        <v>228.32</v>
      </c>
      <c r="Z44">
        <f t="shared" si="0"/>
        <v>54.8</v>
      </c>
      <c r="AA44">
        <f t="shared" si="1"/>
        <v>50.23</v>
      </c>
      <c r="AB44">
        <f t="shared" si="2"/>
        <v>47.95</v>
      </c>
      <c r="AC44" t="s">
        <v>8254</v>
      </c>
      <c r="AD44" t="s">
        <v>4799</v>
      </c>
      <c r="AE44" t="s">
        <v>843</v>
      </c>
      <c r="AF44" t="s">
        <v>844</v>
      </c>
      <c r="AG44" s="3">
        <v>5900211731166</v>
      </c>
    </row>
    <row r="45" spans="1:33" x14ac:dyDescent="0.25">
      <c r="A45" t="s">
        <v>4800</v>
      </c>
      <c r="B45" t="s">
        <v>4801</v>
      </c>
      <c r="C45" t="s">
        <v>847</v>
      </c>
      <c r="D45">
        <f>VLOOKUP(C45,product!B:C,2,0)</f>
        <v>71</v>
      </c>
      <c r="E45" t="s">
        <v>99</v>
      </c>
      <c r="F45" t="s">
        <v>7900</v>
      </c>
      <c r="G45" t="s">
        <v>7898</v>
      </c>
      <c r="H45" t="s">
        <v>7992</v>
      </c>
      <c r="I45">
        <v>80</v>
      </c>
      <c r="J45" t="s">
        <v>4797</v>
      </c>
      <c r="K45">
        <v>36</v>
      </c>
      <c r="L45">
        <v>42.7</v>
      </c>
      <c r="M45" t="s">
        <v>850</v>
      </c>
      <c r="N45" t="s">
        <v>519</v>
      </c>
      <c r="O45" t="s">
        <v>29</v>
      </c>
      <c r="P45" t="s">
        <v>29</v>
      </c>
      <c r="Q45" t="s">
        <v>29</v>
      </c>
      <c r="R45" t="s">
        <v>29</v>
      </c>
      <c r="S45" t="s">
        <v>29</v>
      </c>
      <c r="T45" t="s">
        <v>29</v>
      </c>
      <c r="U45" t="s">
        <v>29</v>
      </c>
      <c r="V45" t="s">
        <v>29</v>
      </c>
      <c r="W45" t="s">
        <v>29</v>
      </c>
      <c r="X45" t="s">
        <v>851</v>
      </c>
      <c r="Y45">
        <v>285.60000000000002</v>
      </c>
      <c r="Z45">
        <f t="shared" si="0"/>
        <v>68.540000000000006</v>
      </c>
      <c r="AA45">
        <f t="shared" si="1"/>
        <v>62.83</v>
      </c>
      <c r="AB45">
        <f t="shared" si="2"/>
        <v>59.98</v>
      </c>
      <c r="AC45" t="s">
        <v>8255</v>
      </c>
      <c r="AD45" t="s">
        <v>4805</v>
      </c>
      <c r="AE45" t="s">
        <v>848</v>
      </c>
      <c r="AF45" t="s">
        <v>849</v>
      </c>
      <c r="AG45" s="3">
        <v>5900211731173</v>
      </c>
    </row>
    <row r="46" spans="1:33" x14ac:dyDescent="0.25">
      <c r="A46" t="s">
        <v>4806</v>
      </c>
      <c r="B46" t="s">
        <v>4807</v>
      </c>
      <c r="C46" t="s">
        <v>852</v>
      </c>
      <c r="D46">
        <f>VLOOKUP(C46,product!B:C,2,0)</f>
        <v>101</v>
      </c>
      <c r="E46" t="s">
        <v>82</v>
      </c>
      <c r="F46" t="s">
        <v>7901</v>
      </c>
      <c r="G46" t="s">
        <v>7902</v>
      </c>
      <c r="H46" t="s">
        <v>7993</v>
      </c>
      <c r="I46">
        <v>90</v>
      </c>
      <c r="J46" t="s">
        <v>4790</v>
      </c>
      <c r="K46" t="s">
        <v>4781</v>
      </c>
      <c r="L46">
        <v>40.200000000000003</v>
      </c>
      <c r="M46" t="s">
        <v>855</v>
      </c>
      <c r="N46" t="s">
        <v>519</v>
      </c>
      <c r="O46" t="s">
        <v>29</v>
      </c>
      <c r="P46" t="s">
        <v>29</v>
      </c>
      <c r="Q46" t="s">
        <v>29</v>
      </c>
      <c r="R46" t="s">
        <v>29</v>
      </c>
      <c r="S46" t="s">
        <v>29</v>
      </c>
      <c r="T46" t="s">
        <v>29</v>
      </c>
      <c r="U46" t="s">
        <v>29</v>
      </c>
      <c r="V46" t="s">
        <v>29</v>
      </c>
      <c r="W46" t="s">
        <v>29</v>
      </c>
      <c r="X46" t="s">
        <v>856</v>
      </c>
      <c r="Y46">
        <v>449.28</v>
      </c>
      <c r="Z46">
        <f t="shared" si="0"/>
        <v>107.83</v>
      </c>
      <c r="AA46">
        <f t="shared" si="1"/>
        <v>98.84</v>
      </c>
      <c r="AB46">
        <f t="shared" si="2"/>
        <v>94.35</v>
      </c>
      <c r="AC46" t="s">
        <v>8256</v>
      </c>
      <c r="AD46" t="s">
        <v>4812</v>
      </c>
      <c r="AE46" t="s">
        <v>853</v>
      </c>
      <c r="AF46" t="s">
        <v>854</v>
      </c>
      <c r="AG46" s="3">
        <v>5900211731234</v>
      </c>
    </row>
    <row r="47" spans="1:33" x14ac:dyDescent="0.25">
      <c r="A47" t="s">
        <v>4813</v>
      </c>
      <c r="B47" t="s">
        <v>4814</v>
      </c>
      <c r="C47" t="s">
        <v>857</v>
      </c>
      <c r="D47">
        <f>VLOOKUP(C47,product!B:C,2,0)</f>
        <v>59</v>
      </c>
      <c r="E47" t="s">
        <v>99</v>
      </c>
      <c r="F47" t="s">
        <v>7903</v>
      </c>
      <c r="G47" t="s">
        <v>7902</v>
      </c>
      <c r="H47" t="s">
        <v>7994</v>
      </c>
      <c r="I47">
        <v>60</v>
      </c>
      <c r="J47" t="s">
        <v>4797</v>
      </c>
      <c r="K47" t="s">
        <v>4781</v>
      </c>
      <c r="L47">
        <v>52.45</v>
      </c>
      <c r="M47" t="s">
        <v>860</v>
      </c>
      <c r="N47" t="s">
        <v>861</v>
      </c>
      <c r="O47" t="s">
        <v>862</v>
      </c>
      <c r="P47" t="s">
        <v>519</v>
      </c>
      <c r="Q47" t="s">
        <v>29</v>
      </c>
      <c r="R47" t="s">
        <v>29</v>
      </c>
      <c r="S47" t="s">
        <v>29</v>
      </c>
      <c r="T47" t="s">
        <v>29</v>
      </c>
      <c r="U47" t="s">
        <v>29</v>
      </c>
      <c r="V47" t="s">
        <v>29</v>
      </c>
      <c r="W47" t="s">
        <v>29</v>
      </c>
      <c r="X47" t="s">
        <v>863</v>
      </c>
      <c r="Y47">
        <v>490.18</v>
      </c>
      <c r="Z47">
        <f t="shared" si="0"/>
        <v>117.64</v>
      </c>
      <c r="AA47">
        <f t="shared" si="1"/>
        <v>107.84</v>
      </c>
      <c r="AB47">
        <f t="shared" si="2"/>
        <v>102.94</v>
      </c>
      <c r="AC47" t="s">
        <v>8257</v>
      </c>
      <c r="AD47" t="s">
        <v>4818</v>
      </c>
      <c r="AE47" t="s">
        <v>858</v>
      </c>
      <c r="AF47" t="s">
        <v>859</v>
      </c>
      <c r="AG47" s="3">
        <v>5900211731272</v>
      </c>
    </row>
    <row r="48" spans="1:33" x14ac:dyDescent="0.25">
      <c r="A48" t="s">
        <v>4819</v>
      </c>
      <c r="B48" t="s">
        <v>4820</v>
      </c>
      <c r="C48" t="s">
        <v>864</v>
      </c>
      <c r="D48">
        <f>VLOOKUP(C48,product!B:C,2,0)</f>
        <v>7</v>
      </c>
      <c r="E48" t="s">
        <v>99</v>
      </c>
      <c r="F48" t="s">
        <v>7904</v>
      </c>
      <c r="G48" t="s">
        <v>7896</v>
      </c>
      <c r="H48" t="s">
        <v>7995</v>
      </c>
      <c r="I48">
        <v>80</v>
      </c>
      <c r="J48" t="s">
        <v>4797</v>
      </c>
      <c r="K48" t="s">
        <v>4823</v>
      </c>
      <c r="L48">
        <v>55.6</v>
      </c>
      <c r="M48" t="s">
        <v>867</v>
      </c>
      <c r="N48" t="s">
        <v>868</v>
      </c>
      <c r="O48" t="s">
        <v>519</v>
      </c>
      <c r="P48" t="s">
        <v>29</v>
      </c>
      <c r="Q48" t="s">
        <v>29</v>
      </c>
      <c r="R48" t="s">
        <v>29</v>
      </c>
      <c r="S48" t="s">
        <v>29</v>
      </c>
      <c r="T48" t="s">
        <v>29</v>
      </c>
      <c r="U48" t="s">
        <v>29</v>
      </c>
      <c r="V48" t="s">
        <v>29</v>
      </c>
      <c r="W48" t="s">
        <v>29</v>
      </c>
      <c r="X48" t="s">
        <v>869</v>
      </c>
      <c r="Y48">
        <v>490.18</v>
      </c>
      <c r="Z48">
        <f t="shared" si="0"/>
        <v>117.64</v>
      </c>
      <c r="AA48">
        <f t="shared" si="1"/>
        <v>107.84</v>
      </c>
      <c r="AB48">
        <f t="shared" si="2"/>
        <v>102.94</v>
      </c>
      <c r="AC48" t="s">
        <v>8258</v>
      </c>
      <c r="AD48" t="s">
        <v>4825</v>
      </c>
      <c r="AE48" t="s">
        <v>865</v>
      </c>
      <c r="AF48" t="s">
        <v>866</v>
      </c>
      <c r="AG48" s="3">
        <v>5900211731340</v>
      </c>
    </row>
    <row r="49" spans="1:33" x14ac:dyDescent="0.25">
      <c r="A49" t="s">
        <v>4826</v>
      </c>
      <c r="B49" t="s">
        <v>4827</v>
      </c>
      <c r="C49" t="s">
        <v>870</v>
      </c>
      <c r="D49">
        <f>VLOOKUP(C49,product!B:C,2,0)</f>
        <v>76</v>
      </c>
      <c r="E49" t="s">
        <v>99</v>
      </c>
      <c r="F49" t="s">
        <v>7905</v>
      </c>
      <c r="G49" t="s">
        <v>7902</v>
      </c>
      <c r="H49" t="s">
        <v>7996</v>
      </c>
      <c r="I49">
        <v>90</v>
      </c>
      <c r="J49" t="s">
        <v>4797</v>
      </c>
      <c r="K49" t="s">
        <v>4781</v>
      </c>
      <c r="L49">
        <v>68.05</v>
      </c>
      <c r="M49" t="s">
        <v>873</v>
      </c>
      <c r="N49" t="s">
        <v>519</v>
      </c>
      <c r="O49" t="s">
        <v>29</v>
      </c>
      <c r="P49" t="s">
        <v>29</v>
      </c>
      <c r="Q49" t="s">
        <v>29</v>
      </c>
      <c r="R49" t="s">
        <v>29</v>
      </c>
      <c r="S49" t="s">
        <v>29</v>
      </c>
      <c r="T49" t="s">
        <v>29</v>
      </c>
      <c r="U49" t="s">
        <v>29</v>
      </c>
      <c r="V49" t="s">
        <v>29</v>
      </c>
      <c r="W49" t="s">
        <v>29</v>
      </c>
      <c r="X49" t="s">
        <v>874</v>
      </c>
      <c r="Y49">
        <v>694.77</v>
      </c>
      <c r="Z49">
        <f t="shared" si="0"/>
        <v>166.74</v>
      </c>
      <c r="AA49">
        <f t="shared" si="1"/>
        <v>152.85</v>
      </c>
      <c r="AB49">
        <f t="shared" si="2"/>
        <v>145.9</v>
      </c>
      <c r="AC49" t="s">
        <v>8259</v>
      </c>
      <c r="AD49" t="s">
        <v>4831</v>
      </c>
      <c r="AE49" t="s">
        <v>871</v>
      </c>
      <c r="AF49" t="s">
        <v>872</v>
      </c>
      <c r="AG49" s="3">
        <v>5900211731067</v>
      </c>
    </row>
    <row r="50" spans="1:33" x14ac:dyDescent="0.25">
      <c r="A50" t="s">
        <v>4832</v>
      </c>
      <c r="B50" t="s">
        <v>4833</v>
      </c>
      <c r="C50" t="s">
        <v>875</v>
      </c>
      <c r="D50">
        <f>VLOOKUP(C50,product!B:C,2,0)</f>
        <v>4</v>
      </c>
      <c r="E50" t="s">
        <v>70</v>
      </c>
      <c r="F50" t="s">
        <v>7906</v>
      </c>
      <c r="G50" t="s">
        <v>7896</v>
      </c>
      <c r="H50" t="s">
        <v>7997</v>
      </c>
      <c r="I50" t="s">
        <v>4836</v>
      </c>
      <c r="J50" t="s">
        <v>4797</v>
      </c>
      <c r="K50" t="s">
        <v>4836</v>
      </c>
      <c r="L50">
        <v>65.349999999999994</v>
      </c>
      <c r="M50" t="s">
        <v>878</v>
      </c>
      <c r="N50" t="s">
        <v>879</v>
      </c>
      <c r="O50" t="s">
        <v>880</v>
      </c>
      <c r="P50" t="s">
        <v>519</v>
      </c>
      <c r="Q50" t="s">
        <v>29</v>
      </c>
      <c r="R50" t="s">
        <v>29</v>
      </c>
      <c r="S50" t="s">
        <v>29</v>
      </c>
      <c r="T50" t="s">
        <v>29</v>
      </c>
      <c r="U50" t="s">
        <v>29</v>
      </c>
      <c r="V50" t="s">
        <v>29</v>
      </c>
      <c r="W50" t="s">
        <v>29</v>
      </c>
      <c r="X50" t="s">
        <v>881</v>
      </c>
      <c r="Y50">
        <v>531.12</v>
      </c>
      <c r="Z50">
        <f t="shared" si="0"/>
        <v>127.47</v>
      </c>
      <c r="AA50">
        <f t="shared" si="1"/>
        <v>116.85</v>
      </c>
      <c r="AB50">
        <f t="shared" si="2"/>
        <v>111.54</v>
      </c>
      <c r="AC50" t="s">
        <v>8260</v>
      </c>
      <c r="AD50" t="s">
        <v>4838</v>
      </c>
      <c r="AE50" t="s">
        <v>876</v>
      </c>
      <c r="AF50" t="s">
        <v>877</v>
      </c>
      <c r="AG50" s="3">
        <v>5900211731371</v>
      </c>
    </row>
    <row r="51" spans="1:33" ht="409.5" x14ac:dyDescent="0.25">
      <c r="A51" t="s">
        <v>5056</v>
      </c>
      <c r="B51" t="s">
        <v>5057</v>
      </c>
      <c r="C51" t="s">
        <v>1186</v>
      </c>
      <c r="D51">
        <f>VLOOKUP(C51,product!B:C,2,0)</f>
        <v>50</v>
      </c>
      <c r="E51" t="s">
        <v>82</v>
      </c>
      <c r="F51" t="s">
        <v>7907</v>
      </c>
      <c r="G51" t="s">
        <v>5059</v>
      </c>
      <c r="H51" t="s">
        <v>7998</v>
      </c>
      <c r="I51">
        <v>121</v>
      </c>
      <c r="J51">
        <v>95</v>
      </c>
      <c r="K51" t="s">
        <v>4748</v>
      </c>
      <c r="L51">
        <v>66</v>
      </c>
      <c r="M51" t="s">
        <v>1190</v>
      </c>
      <c r="N51" t="s">
        <v>1191</v>
      </c>
      <c r="O51" t="s">
        <v>1192</v>
      </c>
      <c r="P51" t="s">
        <v>1193</v>
      </c>
      <c r="Q51" t="s">
        <v>519</v>
      </c>
      <c r="R51" t="s">
        <v>29</v>
      </c>
      <c r="S51" t="s">
        <v>29</v>
      </c>
      <c r="T51" t="s">
        <v>29</v>
      </c>
      <c r="U51" t="s">
        <v>29</v>
      </c>
      <c r="V51" t="s">
        <v>29</v>
      </c>
      <c r="W51" t="s">
        <v>29</v>
      </c>
      <c r="X51" t="s">
        <v>29</v>
      </c>
      <c r="Y51">
        <v>824.83</v>
      </c>
      <c r="Z51">
        <f t="shared" si="0"/>
        <v>197.96</v>
      </c>
      <c r="AA51">
        <f t="shared" si="1"/>
        <v>181.46</v>
      </c>
      <c r="AB51">
        <f t="shared" si="2"/>
        <v>173.21</v>
      </c>
      <c r="AC51" t="s">
        <v>8261</v>
      </c>
      <c r="AD51" t="s">
        <v>5063</v>
      </c>
      <c r="AE51" t="s">
        <v>1188</v>
      </c>
      <c r="AF51" s="6" t="s">
        <v>8196</v>
      </c>
      <c r="AG51" s="3">
        <v>5900211761194</v>
      </c>
    </row>
    <row r="52" spans="1:33" ht="409.5" x14ac:dyDescent="0.25">
      <c r="A52" t="s">
        <v>5064</v>
      </c>
      <c r="B52" t="s">
        <v>5065</v>
      </c>
      <c r="C52" t="s">
        <v>1194</v>
      </c>
      <c r="D52">
        <f>VLOOKUP(C52,product!B:C,2,0)</f>
        <v>83</v>
      </c>
      <c r="E52" t="s">
        <v>82</v>
      </c>
      <c r="F52" t="s">
        <v>7908</v>
      </c>
      <c r="G52" t="s">
        <v>5059</v>
      </c>
      <c r="H52" t="s">
        <v>7999</v>
      </c>
      <c r="I52">
        <v>101</v>
      </c>
      <c r="J52">
        <v>95</v>
      </c>
      <c r="K52" t="s">
        <v>4748</v>
      </c>
      <c r="L52">
        <v>55.65</v>
      </c>
      <c r="M52" t="s">
        <v>1197</v>
      </c>
      <c r="N52" t="s">
        <v>1198</v>
      </c>
      <c r="O52" t="s">
        <v>1199</v>
      </c>
      <c r="P52" t="s">
        <v>1200</v>
      </c>
      <c r="Q52" t="s">
        <v>519</v>
      </c>
      <c r="R52" t="s">
        <v>29</v>
      </c>
      <c r="S52" t="s">
        <v>29</v>
      </c>
      <c r="T52" t="s">
        <v>29</v>
      </c>
      <c r="U52" t="s">
        <v>29</v>
      </c>
      <c r="V52" t="s">
        <v>29</v>
      </c>
      <c r="W52" t="s">
        <v>29</v>
      </c>
      <c r="X52" t="s">
        <v>29</v>
      </c>
      <c r="Y52">
        <v>700.98</v>
      </c>
      <c r="Z52">
        <f t="shared" si="0"/>
        <v>168.24</v>
      </c>
      <c r="AA52">
        <f t="shared" si="1"/>
        <v>154.22</v>
      </c>
      <c r="AB52">
        <f t="shared" si="2"/>
        <v>147.21</v>
      </c>
      <c r="AC52" t="s">
        <v>8262</v>
      </c>
      <c r="AD52" t="s">
        <v>5069</v>
      </c>
      <c r="AE52" t="s">
        <v>1195</v>
      </c>
      <c r="AF52" s="6" t="s">
        <v>8184</v>
      </c>
      <c r="AG52" s="3">
        <v>5900211761316</v>
      </c>
    </row>
    <row r="53" spans="1:33" x14ac:dyDescent="0.25">
      <c r="A53" t="s">
        <v>5064</v>
      </c>
      <c r="B53" t="s">
        <v>5070</v>
      </c>
      <c r="C53" t="s">
        <v>1201</v>
      </c>
      <c r="D53">
        <f>VLOOKUP(C53,product!B:C,2,0)</f>
        <v>24</v>
      </c>
      <c r="E53" t="s">
        <v>82</v>
      </c>
      <c r="F53" t="s">
        <v>7909</v>
      </c>
      <c r="G53" t="s">
        <v>5059</v>
      </c>
      <c r="H53" t="s">
        <v>8000</v>
      </c>
      <c r="I53">
        <v>151</v>
      </c>
      <c r="J53">
        <v>95</v>
      </c>
      <c r="K53" t="s">
        <v>4748</v>
      </c>
      <c r="L53">
        <v>80.7</v>
      </c>
      <c r="M53" t="s">
        <v>1204</v>
      </c>
      <c r="N53" t="s">
        <v>1205</v>
      </c>
      <c r="O53" t="s">
        <v>1206</v>
      </c>
      <c r="P53" t="s">
        <v>1207</v>
      </c>
      <c r="Q53" t="s">
        <v>1208</v>
      </c>
      <c r="R53" t="s">
        <v>1209</v>
      </c>
      <c r="S53" t="s">
        <v>519</v>
      </c>
      <c r="T53" t="s">
        <v>29</v>
      </c>
      <c r="U53" t="s">
        <v>29</v>
      </c>
      <c r="V53" t="s">
        <v>29</v>
      </c>
      <c r="W53" t="s">
        <v>29</v>
      </c>
      <c r="X53" t="s">
        <v>1210</v>
      </c>
      <c r="Y53">
        <v>989.97</v>
      </c>
      <c r="Z53">
        <f t="shared" si="0"/>
        <v>237.59</v>
      </c>
      <c r="AA53">
        <f t="shared" si="1"/>
        <v>217.79</v>
      </c>
      <c r="AB53">
        <f t="shared" si="2"/>
        <v>207.89</v>
      </c>
      <c r="AC53" t="s">
        <v>8262</v>
      </c>
      <c r="AD53" t="s">
        <v>5074</v>
      </c>
      <c r="AE53" t="s">
        <v>1202</v>
      </c>
      <c r="AF53" t="s">
        <v>1203</v>
      </c>
      <c r="AG53" s="3">
        <v>5900211761330</v>
      </c>
    </row>
    <row r="54" spans="1:33" x14ac:dyDescent="0.25">
      <c r="A54" t="s">
        <v>5075</v>
      </c>
      <c r="B54" t="s">
        <v>5076</v>
      </c>
      <c r="C54" t="s">
        <v>1211</v>
      </c>
      <c r="D54">
        <f>VLOOKUP(C54,product!B:C,2,0)</f>
        <v>25</v>
      </c>
      <c r="E54" t="s">
        <v>82</v>
      </c>
      <c r="F54" t="s">
        <v>7910</v>
      </c>
      <c r="G54" t="s">
        <v>5059</v>
      </c>
      <c r="H54" t="s">
        <v>8001</v>
      </c>
      <c r="I54">
        <v>81</v>
      </c>
      <c r="J54">
        <v>95</v>
      </c>
      <c r="K54" t="s">
        <v>4748</v>
      </c>
      <c r="L54">
        <v>45.05</v>
      </c>
      <c r="M54" t="s">
        <v>1214</v>
      </c>
      <c r="N54" t="s">
        <v>1215</v>
      </c>
      <c r="O54" t="s">
        <v>1216</v>
      </c>
      <c r="P54" t="s">
        <v>1217</v>
      </c>
      <c r="Q54" t="s">
        <v>1218</v>
      </c>
      <c r="R54" t="s">
        <v>519</v>
      </c>
      <c r="S54" t="s">
        <v>29</v>
      </c>
      <c r="T54" t="s">
        <v>29</v>
      </c>
      <c r="U54" t="s">
        <v>29</v>
      </c>
      <c r="V54" t="s">
        <v>29</v>
      </c>
      <c r="W54" t="s">
        <v>29</v>
      </c>
      <c r="X54" t="s">
        <v>1219</v>
      </c>
      <c r="Y54">
        <v>577.13</v>
      </c>
      <c r="Z54">
        <f t="shared" si="0"/>
        <v>138.51</v>
      </c>
      <c r="AA54">
        <f t="shared" si="1"/>
        <v>126.97</v>
      </c>
      <c r="AB54">
        <f t="shared" si="2"/>
        <v>121.2</v>
      </c>
      <c r="AC54" t="s">
        <v>8263</v>
      </c>
      <c r="AD54" t="s">
        <v>5081</v>
      </c>
      <c r="AE54" t="s">
        <v>1212</v>
      </c>
      <c r="AF54" t="s">
        <v>1213</v>
      </c>
      <c r="AG54" s="3">
        <v>5900211761422</v>
      </c>
    </row>
    <row r="55" spans="1:33" x14ac:dyDescent="0.25">
      <c r="A55" t="s">
        <v>7828</v>
      </c>
      <c r="B55" t="s">
        <v>6129</v>
      </c>
      <c r="C55" t="s">
        <v>1905</v>
      </c>
      <c r="D55">
        <f>VLOOKUP(C55,product!B:C,2,0)</f>
        <v>163</v>
      </c>
      <c r="E55" t="s">
        <v>82</v>
      </c>
      <c r="F55" t="s">
        <v>6130</v>
      </c>
      <c r="G55" t="s">
        <v>6098</v>
      </c>
      <c r="H55" t="s">
        <v>8002</v>
      </c>
      <c r="I55">
        <v>112</v>
      </c>
      <c r="J55">
        <v>85</v>
      </c>
      <c r="K55">
        <v>45</v>
      </c>
      <c r="L55">
        <v>42.1</v>
      </c>
      <c r="M55" t="s">
        <v>1907</v>
      </c>
      <c r="N55" t="s">
        <v>1908</v>
      </c>
      <c r="O55" t="s">
        <v>1908</v>
      </c>
      <c r="P55" t="s">
        <v>1909</v>
      </c>
      <c r="Q55" t="s">
        <v>519</v>
      </c>
      <c r="R55" t="s">
        <v>29</v>
      </c>
      <c r="S55" t="s">
        <v>1910</v>
      </c>
      <c r="T55" t="s">
        <v>1911</v>
      </c>
      <c r="U55" t="s">
        <v>29</v>
      </c>
      <c r="V55" t="s">
        <v>29</v>
      </c>
      <c r="W55" t="s">
        <v>29</v>
      </c>
      <c r="X55" t="s">
        <v>1912</v>
      </c>
      <c r="Y55">
        <v>290.45999999999998</v>
      </c>
      <c r="Z55">
        <f t="shared" si="0"/>
        <v>69.709999999999994</v>
      </c>
      <c r="AA55">
        <f t="shared" si="1"/>
        <v>63.9</v>
      </c>
      <c r="AB55">
        <f t="shared" si="2"/>
        <v>61</v>
      </c>
      <c r="AC55" t="s">
        <v>8264</v>
      </c>
      <c r="AD55" t="s">
        <v>6133</v>
      </c>
      <c r="AE55" t="s">
        <v>1268</v>
      </c>
      <c r="AF55" t="s">
        <v>1906</v>
      </c>
      <c r="AG55" s="3">
        <v>5900211792662</v>
      </c>
    </row>
    <row r="56" spans="1:33" ht="409.5" x14ac:dyDescent="0.25">
      <c r="A56" t="s">
        <v>5207</v>
      </c>
      <c r="B56" t="s">
        <v>5208</v>
      </c>
      <c r="C56" t="s">
        <v>1220</v>
      </c>
      <c r="D56">
        <f>VLOOKUP(C56,product!B:C,2,0)</f>
        <v>39</v>
      </c>
      <c r="E56" t="s">
        <v>106</v>
      </c>
      <c r="F56" t="s">
        <v>7911</v>
      </c>
      <c r="G56" t="s">
        <v>5210</v>
      </c>
      <c r="H56" t="s">
        <v>8003</v>
      </c>
      <c r="I56">
        <v>112</v>
      </c>
      <c r="J56">
        <v>85</v>
      </c>
      <c r="K56">
        <v>45</v>
      </c>
      <c r="L56">
        <v>47.1</v>
      </c>
      <c r="M56" t="s">
        <v>1223</v>
      </c>
      <c r="N56" t="s">
        <v>1224</v>
      </c>
      <c r="O56" t="s">
        <v>1225</v>
      </c>
      <c r="P56" t="s">
        <v>1226</v>
      </c>
      <c r="Q56" t="s">
        <v>519</v>
      </c>
      <c r="R56" t="s">
        <v>29</v>
      </c>
      <c r="S56" t="s">
        <v>29</v>
      </c>
      <c r="T56" t="s">
        <v>29</v>
      </c>
      <c r="U56" t="s">
        <v>29</v>
      </c>
      <c r="V56" t="s">
        <v>29</v>
      </c>
      <c r="W56" t="s">
        <v>29</v>
      </c>
      <c r="X56" t="s">
        <v>1227</v>
      </c>
      <c r="Y56">
        <v>290.45999999999998</v>
      </c>
      <c r="Z56">
        <f t="shared" si="0"/>
        <v>69.709999999999994</v>
      </c>
      <c r="AA56">
        <f t="shared" si="1"/>
        <v>63.9</v>
      </c>
      <c r="AB56">
        <f t="shared" si="2"/>
        <v>61</v>
      </c>
      <c r="AC56" t="s">
        <v>8265</v>
      </c>
      <c r="AD56" t="s">
        <v>5214</v>
      </c>
      <c r="AE56" t="s">
        <v>1221</v>
      </c>
      <c r="AF56" s="6" t="s">
        <v>8197</v>
      </c>
      <c r="AG56" s="3">
        <v>5900211784681</v>
      </c>
    </row>
    <row r="57" spans="1:33" x14ac:dyDescent="0.25">
      <c r="A57" t="s">
        <v>5246</v>
      </c>
      <c r="B57" t="s">
        <v>5247</v>
      </c>
      <c r="C57" t="s">
        <v>1228</v>
      </c>
      <c r="D57">
        <f>VLOOKUP(C57,product!B:C,2,0)</f>
        <v>205</v>
      </c>
      <c r="E57" t="s">
        <v>106</v>
      </c>
      <c r="F57" t="s">
        <v>7912</v>
      </c>
      <c r="G57" t="s">
        <v>5249</v>
      </c>
      <c r="H57" t="s">
        <v>8004</v>
      </c>
      <c r="I57" t="s">
        <v>4065</v>
      </c>
      <c r="J57" t="s">
        <v>5251</v>
      </c>
      <c r="K57" t="s">
        <v>4661</v>
      </c>
      <c r="L57">
        <v>57.7</v>
      </c>
      <c r="M57" t="s">
        <v>1231</v>
      </c>
      <c r="N57" t="s">
        <v>1232</v>
      </c>
      <c r="O57" t="s">
        <v>1233</v>
      </c>
      <c r="P57" t="s">
        <v>1234</v>
      </c>
      <c r="Q57" t="s">
        <v>1235</v>
      </c>
      <c r="R57" t="s">
        <v>1236</v>
      </c>
      <c r="S57" t="s">
        <v>1237</v>
      </c>
      <c r="T57" t="s">
        <v>1238</v>
      </c>
      <c r="U57" t="s">
        <v>519</v>
      </c>
      <c r="V57" t="s">
        <v>29</v>
      </c>
      <c r="W57" t="s">
        <v>29</v>
      </c>
      <c r="X57" t="s">
        <v>1239</v>
      </c>
      <c r="Y57">
        <v>458.93</v>
      </c>
      <c r="Z57">
        <f t="shared" si="0"/>
        <v>110.14</v>
      </c>
      <c r="AA57">
        <f t="shared" si="1"/>
        <v>100.96</v>
      </c>
      <c r="AB57">
        <f t="shared" si="2"/>
        <v>96.38</v>
      </c>
      <c r="AC57" t="s">
        <v>8266</v>
      </c>
      <c r="AD57" t="s">
        <v>5253</v>
      </c>
      <c r="AE57" t="s">
        <v>1229</v>
      </c>
      <c r="AF57" t="s">
        <v>1230</v>
      </c>
      <c r="AG57" s="3">
        <v>5900211768667</v>
      </c>
    </row>
    <row r="58" spans="1:33" x14ac:dyDescent="0.25">
      <c r="A58" t="s">
        <v>5246</v>
      </c>
      <c r="B58" t="s">
        <v>5254</v>
      </c>
      <c r="C58" t="s">
        <v>1240</v>
      </c>
      <c r="D58">
        <f>VLOOKUP(C58,product!B:C,2,0)</f>
        <v>226</v>
      </c>
      <c r="E58" t="s">
        <v>106</v>
      </c>
      <c r="F58" t="s">
        <v>7913</v>
      </c>
      <c r="G58" t="s">
        <v>5256</v>
      </c>
      <c r="H58" t="s">
        <v>8005</v>
      </c>
      <c r="I58">
        <v>68</v>
      </c>
      <c r="J58" t="s">
        <v>5258</v>
      </c>
      <c r="K58" t="s">
        <v>4661</v>
      </c>
      <c r="L58">
        <v>56.75</v>
      </c>
      <c r="M58" t="s">
        <v>1243</v>
      </c>
      <c r="N58" t="s">
        <v>1244</v>
      </c>
      <c r="O58" t="s">
        <v>1245</v>
      </c>
      <c r="P58" t="s">
        <v>1246</v>
      </c>
      <c r="Q58" t="s">
        <v>1247</v>
      </c>
      <c r="R58" t="s">
        <v>1248</v>
      </c>
      <c r="S58" t="s">
        <v>1249</v>
      </c>
      <c r="T58" t="s">
        <v>1250</v>
      </c>
      <c r="U58" t="s">
        <v>519</v>
      </c>
      <c r="V58" t="s">
        <v>29</v>
      </c>
      <c r="W58" t="s">
        <v>29</v>
      </c>
      <c r="X58" t="s">
        <v>1251</v>
      </c>
      <c r="Y58">
        <v>435.15</v>
      </c>
      <c r="Z58">
        <f t="shared" si="0"/>
        <v>104.44</v>
      </c>
      <c r="AA58">
        <f t="shared" si="1"/>
        <v>95.73</v>
      </c>
      <c r="AB58">
        <f t="shared" si="2"/>
        <v>91.38</v>
      </c>
      <c r="AC58" t="s">
        <v>8266</v>
      </c>
      <c r="AD58" t="s">
        <v>5259</v>
      </c>
      <c r="AE58" t="s">
        <v>1241</v>
      </c>
      <c r="AF58" t="s">
        <v>1242</v>
      </c>
      <c r="AG58" s="3">
        <v>5900211768681</v>
      </c>
    </row>
    <row r="59" spans="1:33" x14ac:dyDescent="0.25">
      <c r="A59" t="s">
        <v>5277</v>
      </c>
      <c r="B59" t="s">
        <v>5278</v>
      </c>
      <c r="C59" t="s">
        <v>1252</v>
      </c>
      <c r="D59">
        <f>VLOOKUP(C59,product!B:C,2,0)</f>
        <v>117</v>
      </c>
      <c r="E59" t="s">
        <v>70</v>
      </c>
      <c r="F59" t="s">
        <v>7914</v>
      </c>
      <c r="G59" t="s">
        <v>5280</v>
      </c>
      <c r="H59" t="s">
        <v>8006</v>
      </c>
      <c r="I59">
        <v>98</v>
      </c>
      <c r="J59">
        <v>195</v>
      </c>
      <c r="K59">
        <v>55</v>
      </c>
      <c r="L59">
        <v>65.05</v>
      </c>
      <c r="M59" t="s">
        <v>1255</v>
      </c>
      <c r="N59" t="s">
        <v>1256</v>
      </c>
      <c r="O59" t="s">
        <v>1257</v>
      </c>
      <c r="P59" t="s">
        <v>1258</v>
      </c>
      <c r="Q59" t="s">
        <v>519</v>
      </c>
      <c r="R59" t="s">
        <v>29</v>
      </c>
      <c r="S59" t="s">
        <v>29</v>
      </c>
      <c r="T59" t="s">
        <v>29</v>
      </c>
      <c r="U59" t="s">
        <v>29</v>
      </c>
      <c r="V59" t="s">
        <v>29</v>
      </c>
      <c r="W59" t="s">
        <v>29</v>
      </c>
      <c r="X59" t="s">
        <v>1259</v>
      </c>
      <c r="Y59">
        <v>438.58</v>
      </c>
      <c r="Z59">
        <f t="shared" si="0"/>
        <v>105.26</v>
      </c>
      <c r="AA59">
        <f t="shared" si="1"/>
        <v>96.49</v>
      </c>
      <c r="AB59">
        <f t="shared" si="2"/>
        <v>92.1</v>
      </c>
      <c r="AC59" t="s">
        <v>8267</v>
      </c>
      <c r="AD59" t="s">
        <v>5284</v>
      </c>
      <c r="AE59" t="s">
        <v>1253</v>
      </c>
      <c r="AF59" t="s">
        <v>1254</v>
      </c>
      <c r="AG59" s="3">
        <v>5900211788894</v>
      </c>
    </row>
    <row r="60" spans="1:33" x14ac:dyDescent="0.25">
      <c r="A60" t="s">
        <v>5285</v>
      </c>
      <c r="B60" t="s">
        <v>5286</v>
      </c>
      <c r="C60" t="s">
        <v>1260</v>
      </c>
      <c r="D60">
        <f>VLOOKUP(C60,product!B:C,2,0)</f>
        <v>60</v>
      </c>
      <c r="E60" t="s">
        <v>70</v>
      </c>
      <c r="F60" t="s">
        <v>7915</v>
      </c>
      <c r="G60" t="s">
        <v>5210</v>
      </c>
      <c r="H60" t="s">
        <v>8007</v>
      </c>
      <c r="I60">
        <v>160</v>
      </c>
      <c r="J60">
        <v>124.5</v>
      </c>
      <c r="K60">
        <v>45</v>
      </c>
      <c r="L60">
        <v>83.25</v>
      </c>
      <c r="M60" t="s">
        <v>1263</v>
      </c>
      <c r="N60" t="s">
        <v>1264</v>
      </c>
      <c r="O60" t="s">
        <v>1265</v>
      </c>
      <c r="P60" t="s">
        <v>519</v>
      </c>
      <c r="Q60" t="s">
        <v>29</v>
      </c>
      <c r="R60" t="s">
        <v>29</v>
      </c>
      <c r="S60" t="s">
        <v>29</v>
      </c>
      <c r="T60" t="s">
        <v>29</v>
      </c>
      <c r="U60" t="s">
        <v>29</v>
      </c>
      <c r="V60" t="s">
        <v>29</v>
      </c>
      <c r="W60" t="s">
        <v>29</v>
      </c>
      <c r="X60" t="s">
        <v>1266</v>
      </c>
      <c r="Y60">
        <v>679.39</v>
      </c>
      <c r="Z60">
        <f t="shared" si="0"/>
        <v>163.05000000000001</v>
      </c>
      <c r="AA60">
        <f t="shared" si="1"/>
        <v>149.47</v>
      </c>
      <c r="AB60">
        <f t="shared" si="2"/>
        <v>142.66999999999999</v>
      </c>
      <c r="AC60" t="s">
        <v>8268</v>
      </c>
      <c r="AD60" t="s">
        <v>5290</v>
      </c>
      <c r="AE60" t="s">
        <v>1261</v>
      </c>
      <c r="AF60" t="s">
        <v>1262</v>
      </c>
      <c r="AG60" s="3">
        <v>5900211820617</v>
      </c>
    </row>
    <row r="61" spans="1:33" ht="409.5" x14ac:dyDescent="0.25">
      <c r="A61" t="s">
        <v>5215</v>
      </c>
      <c r="B61" t="s">
        <v>5291</v>
      </c>
      <c r="C61" t="s">
        <v>1267</v>
      </c>
      <c r="D61">
        <f>VLOOKUP(C61,product!B:C,2,0)</f>
        <v>27</v>
      </c>
      <c r="E61" t="s">
        <v>82</v>
      </c>
      <c r="F61" t="s">
        <v>7916</v>
      </c>
      <c r="G61" t="s">
        <v>5210</v>
      </c>
      <c r="H61" t="s">
        <v>8008</v>
      </c>
      <c r="I61">
        <v>112</v>
      </c>
      <c r="J61">
        <v>85</v>
      </c>
      <c r="K61">
        <v>45</v>
      </c>
      <c r="L61">
        <v>47.1</v>
      </c>
      <c r="M61" t="s">
        <v>1270</v>
      </c>
      <c r="N61" t="s">
        <v>1271</v>
      </c>
      <c r="O61" t="s">
        <v>1272</v>
      </c>
      <c r="P61" t="s">
        <v>519</v>
      </c>
      <c r="Q61" t="s">
        <v>29</v>
      </c>
      <c r="R61" t="s">
        <v>29</v>
      </c>
      <c r="S61" t="s">
        <v>29</v>
      </c>
      <c r="T61" t="s">
        <v>29</v>
      </c>
      <c r="U61" t="s">
        <v>29</v>
      </c>
      <c r="V61" t="s">
        <v>29</v>
      </c>
      <c r="W61" t="s">
        <v>29</v>
      </c>
      <c r="X61" t="s">
        <v>1273</v>
      </c>
      <c r="Y61">
        <v>290.45999999999998</v>
      </c>
      <c r="Z61">
        <f t="shared" si="0"/>
        <v>69.709999999999994</v>
      </c>
      <c r="AA61">
        <f t="shared" si="1"/>
        <v>63.9</v>
      </c>
      <c r="AB61">
        <f t="shared" si="2"/>
        <v>61</v>
      </c>
      <c r="AC61" t="s">
        <v>8269</v>
      </c>
      <c r="AD61" t="s">
        <v>5294</v>
      </c>
      <c r="AE61" t="s">
        <v>1268</v>
      </c>
      <c r="AF61" s="6" t="s">
        <v>8198</v>
      </c>
      <c r="AG61" s="3">
        <v>5900211837165</v>
      </c>
    </row>
    <row r="62" spans="1:33" ht="409.5" x14ac:dyDescent="0.25">
      <c r="A62" t="s">
        <v>5215</v>
      </c>
      <c r="B62" t="s">
        <v>5295</v>
      </c>
      <c r="C62" t="s">
        <v>1274</v>
      </c>
      <c r="D62">
        <f>VLOOKUP(C62,product!B:C,2,0)</f>
        <v>90</v>
      </c>
      <c r="E62" t="s">
        <v>82</v>
      </c>
      <c r="F62" t="s">
        <v>7917</v>
      </c>
      <c r="G62" t="s">
        <v>5210</v>
      </c>
      <c r="H62" t="s">
        <v>8009</v>
      </c>
      <c r="I62">
        <v>160</v>
      </c>
      <c r="J62">
        <v>85</v>
      </c>
      <c r="K62">
        <v>45</v>
      </c>
      <c r="L62">
        <v>58.35</v>
      </c>
      <c r="M62" t="s">
        <v>1277</v>
      </c>
      <c r="N62" t="s">
        <v>1278</v>
      </c>
      <c r="O62" t="s">
        <v>1279</v>
      </c>
      <c r="P62" t="s">
        <v>519</v>
      </c>
      <c r="Q62" t="s">
        <v>29</v>
      </c>
      <c r="R62" t="s">
        <v>29</v>
      </c>
      <c r="S62" t="s">
        <v>29</v>
      </c>
      <c r="T62" t="s">
        <v>29</v>
      </c>
      <c r="U62" t="s">
        <v>29</v>
      </c>
      <c r="V62" t="s">
        <v>29</v>
      </c>
      <c r="W62" t="s">
        <v>29</v>
      </c>
      <c r="X62" t="s">
        <v>1280</v>
      </c>
      <c r="Y62">
        <v>474.79</v>
      </c>
      <c r="Z62">
        <f t="shared" si="0"/>
        <v>113.95</v>
      </c>
      <c r="AA62">
        <f t="shared" si="1"/>
        <v>104.45</v>
      </c>
      <c r="AB62">
        <f t="shared" si="2"/>
        <v>99.71</v>
      </c>
      <c r="AC62" t="s">
        <v>8269</v>
      </c>
      <c r="AD62" t="s">
        <v>5298</v>
      </c>
      <c r="AE62" t="s">
        <v>1275</v>
      </c>
      <c r="AF62" s="6" t="s">
        <v>8199</v>
      </c>
      <c r="AG62" s="3">
        <v>5900211820648</v>
      </c>
    </row>
    <row r="63" spans="1:33" ht="409.5" x14ac:dyDescent="0.25">
      <c r="A63" t="s">
        <v>5299</v>
      </c>
      <c r="B63" t="s">
        <v>5300</v>
      </c>
      <c r="C63" t="s">
        <v>1281</v>
      </c>
      <c r="D63">
        <f>VLOOKUP(C63,product!B:C,2,0)</f>
        <v>74</v>
      </c>
      <c r="E63" t="s">
        <v>106</v>
      </c>
      <c r="F63" t="s">
        <v>7918</v>
      </c>
      <c r="G63" t="s">
        <v>5235</v>
      </c>
      <c r="H63" t="s">
        <v>8010</v>
      </c>
      <c r="I63">
        <v>110</v>
      </c>
      <c r="J63">
        <v>40</v>
      </c>
      <c r="K63">
        <v>60</v>
      </c>
      <c r="L63">
        <v>22.2</v>
      </c>
      <c r="M63" t="s">
        <v>1284</v>
      </c>
      <c r="N63" t="s">
        <v>1285</v>
      </c>
      <c r="O63" t="s">
        <v>1286</v>
      </c>
      <c r="P63" t="s">
        <v>519</v>
      </c>
      <c r="Q63" t="s">
        <v>29</v>
      </c>
      <c r="R63" t="s">
        <v>29</v>
      </c>
      <c r="S63" t="s">
        <v>29</v>
      </c>
      <c r="T63" t="s">
        <v>29</v>
      </c>
      <c r="U63" t="s">
        <v>29</v>
      </c>
      <c r="V63" t="s">
        <v>29</v>
      </c>
      <c r="W63" t="s">
        <v>29</v>
      </c>
      <c r="X63" t="s">
        <v>1287</v>
      </c>
      <c r="Y63">
        <v>276.63</v>
      </c>
      <c r="Z63">
        <f t="shared" si="0"/>
        <v>66.39</v>
      </c>
      <c r="AA63">
        <f t="shared" si="1"/>
        <v>60.86</v>
      </c>
      <c r="AB63">
        <f t="shared" si="2"/>
        <v>58.09</v>
      </c>
      <c r="AC63" t="s">
        <v>8270</v>
      </c>
      <c r="AD63" t="s">
        <v>5304</v>
      </c>
      <c r="AE63" t="s">
        <v>1282</v>
      </c>
      <c r="AF63" s="6" t="s">
        <v>8200</v>
      </c>
      <c r="AG63" s="3">
        <v>5900211820662</v>
      </c>
    </row>
    <row r="64" spans="1:33" ht="409.5" x14ac:dyDescent="0.25">
      <c r="A64" t="s">
        <v>5305</v>
      </c>
      <c r="B64" t="s">
        <v>5306</v>
      </c>
      <c r="C64" t="s">
        <v>1288</v>
      </c>
      <c r="D64">
        <f>VLOOKUP(C64,product!B:C,2,0)</f>
        <v>22</v>
      </c>
      <c r="E64" t="s">
        <v>106</v>
      </c>
      <c r="F64" t="s">
        <v>7919</v>
      </c>
      <c r="G64" t="s">
        <v>5249</v>
      </c>
      <c r="H64" t="s">
        <v>8011</v>
      </c>
      <c r="I64">
        <v>100.5</v>
      </c>
      <c r="J64">
        <v>148.5</v>
      </c>
      <c r="K64">
        <v>39.5</v>
      </c>
      <c r="L64">
        <v>57.7</v>
      </c>
      <c r="M64" t="s">
        <v>1291</v>
      </c>
      <c r="N64" t="s">
        <v>1292</v>
      </c>
      <c r="O64" t="s">
        <v>1293</v>
      </c>
      <c r="P64" t="s">
        <v>1294</v>
      </c>
      <c r="Q64" t="s">
        <v>519</v>
      </c>
      <c r="R64" t="s">
        <v>29</v>
      </c>
      <c r="S64" t="s">
        <v>29</v>
      </c>
      <c r="T64" t="s">
        <v>29</v>
      </c>
      <c r="U64" t="s">
        <v>29</v>
      </c>
      <c r="V64" t="s">
        <v>29</v>
      </c>
      <c r="W64" t="s">
        <v>29</v>
      </c>
      <c r="X64" t="s">
        <v>1295</v>
      </c>
      <c r="Y64">
        <v>458.93</v>
      </c>
      <c r="Z64">
        <f t="shared" si="0"/>
        <v>110.14</v>
      </c>
      <c r="AA64">
        <f t="shared" si="1"/>
        <v>100.96</v>
      </c>
      <c r="AB64">
        <f t="shared" si="2"/>
        <v>96.38</v>
      </c>
      <c r="AC64" t="s">
        <v>8271</v>
      </c>
      <c r="AD64" t="s">
        <v>5310</v>
      </c>
      <c r="AE64" t="s">
        <v>1289</v>
      </c>
      <c r="AF64" s="6" t="s">
        <v>8201</v>
      </c>
      <c r="AG64" s="3">
        <v>5900211820686</v>
      </c>
    </row>
    <row r="65" spans="1:33" x14ac:dyDescent="0.25">
      <c r="A65" t="s">
        <v>5311</v>
      </c>
      <c r="B65" t="s">
        <v>5312</v>
      </c>
      <c r="C65" t="s">
        <v>1296</v>
      </c>
      <c r="D65">
        <f>VLOOKUP(C65,product!B:C,2,0)</f>
        <v>44</v>
      </c>
      <c r="E65" t="s">
        <v>106</v>
      </c>
      <c r="F65" t="s">
        <v>7920</v>
      </c>
      <c r="G65" t="s">
        <v>5256</v>
      </c>
      <c r="H65" t="s">
        <v>8012</v>
      </c>
      <c r="I65">
        <v>68</v>
      </c>
      <c r="J65">
        <v>196.5</v>
      </c>
      <c r="K65">
        <v>39.5</v>
      </c>
      <c r="L65">
        <v>56.75</v>
      </c>
      <c r="M65" t="s">
        <v>1299</v>
      </c>
      <c r="N65" t="s">
        <v>1300</v>
      </c>
      <c r="O65" t="s">
        <v>1301</v>
      </c>
      <c r="P65" t="s">
        <v>1302</v>
      </c>
      <c r="Q65" t="s">
        <v>519</v>
      </c>
      <c r="R65" t="s">
        <v>29</v>
      </c>
      <c r="S65" t="s">
        <v>29</v>
      </c>
      <c r="T65" t="s">
        <v>29</v>
      </c>
      <c r="U65" t="s">
        <v>29</v>
      </c>
      <c r="V65" t="s">
        <v>29</v>
      </c>
      <c r="W65" t="s">
        <v>29</v>
      </c>
      <c r="X65" t="s">
        <v>1303</v>
      </c>
      <c r="Y65">
        <v>435.15</v>
      </c>
      <c r="Z65">
        <f t="shared" si="0"/>
        <v>104.44</v>
      </c>
      <c r="AA65">
        <f t="shared" si="1"/>
        <v>95.73</v>
      </c>
      <c r="AB65">
        <f t="shared" si="2"/>
        <v>91.38</v>
      </c>
      <c r="AC65" t="s">
        <v>8272</v>
      </c>
      <c r="AD65" t="s">
        <v>5316</v>
      </c>
      <c r="AE65" t="s">
        <v>1297</v>
      </c>
      <c r="AF65" t="s">
        <v>1298</v>
      </c>
      <c r="AG65" s="3">
        <v>5900211820716</v>
      </c>
    </row>
    <row r="66" spans="1:33" x14ac:dyDescent="0.25">
      <c r="A66" t="s">
        <v>5317</v>
      </c>
      <c r="B66" t="s">
        <v>5318</v>
      </c>
      <c r="C66" t="s">
        <v>1304</v>
      </c>
      <c r="D66">
        <f>VLOOKUP(C66,product!B:C,2,0)</f>
        <v>72</v>
      </c>
      <c r="E66" t="s">
        <v>87</v>
      </c>
      <c r="F66" t="s">
        <v>7921</v>
      </c>
      <c r="G66" t="s">
        <v>5263</v>
      </c>
      <c r="H66" t="s">
        <v>8013</v>
      </c>
      <c r="I66">
        <v>140</v>
      </c>
      <c r="J66">
        <v>61</v>
      </c>
      <c r="K66">
        <v>45</v>
      </c>
      <c r="L66">
        <v>42.35</v>
      </c>
      <c r="M66" t="s">
        <v>1307</v>
      </c>
      <c r="N66" t="s">
        <v>1308</v>
      </c>
      <c r="O66" t="s">
        <v>1309</v>
      </c>
      <c r="P66" t="s">
        <v>1310</v>
      </c>
      <c r="Q66" t="s">
        <v>519</v>
      </c>
      <c r="R66" t="s">
        <v>29</v>
      </c>
      <c r="S66" t="s">
        <v>29</v>
      </c>
      <c r="T66" t="s">
        <v>29</v>
      </c>
      <c r="U66" t="s">
        <v>29</v>
      </c>
      <c r="V66" t="s">
        <v>29</v>
      </c>
      <c r="W66" t="s">
        <v>29</v>
      </c>
      <c r="X66" t="s">
        <v>1311</v>
      </c>
      <c r="Y66">
        <v>316.27999999999997</v>
      </c>
      <c r="Z66">
        <f t="shared" si="0"/>
        <v>75.91</v>
      </c>
      <c r="AA66">
        <f t="shared" si="1"/>
        <v>69.58</v>
      </c>
      <c r="AB66">
        <f t="shared" si="2"/>
        <v>66.42</v>
      </c>
      <c r="AC66" t="s">
        <v>8273</v>
      </c>
      <c r="AD66" t="s">
        <v>5322</v>
      </c>
      <c r="AE66" t="s">
        <v>1305</v>
      </c>
      <c r="AF66" t="s">
        <v>1306</v>
      </c>
      <c r="AG66" s="3">
        <v>5900211820747</v>
      </c>
    </row>
    <row r="67" spans="1:33" x14ac:dyDescent="0.25">
      <c r="A67" t="s">
        <v>5277</v>
      </c>
      <c r="B67" t="s">
        <v>5323</v>
      </c>
      <c r="C67" t="s">
        <v>1312</v>
      </c>
      <c r="D67">
        <f>VLOOKUP(C67,product!B:C,2,0)</f>
        <v>73</v>
      </c>
      <c r="E67" t="s">
        <v>70</v>
      </c>
      <c r="F67" t="s">
        <v>7922</v>
      </c>
      <c r="G67" t="s">
        <v>5325</v>
      </c>
      <c r="H67" t="s">
        <v>8014</v>
      </c>
      <c r="I67">
        <v>98</v>
      </c>
      <c r="J67">
        <v>195</v>
      </c>
      <c r="K67">
        <v>55</v>
      </c>
      <c r="L67">
        <v>66.75</v>
      </c>
      <c r="M67" t="s">
        <v>1315</v>
      </c>
      <c r="N67" t="s">
        <v>1316</v>
      </c>
      <c r="O67" t="s">
        <v>1317</v>
      </c>
      <c r="P67" t="s">
        <v>519</v>
      </c>
      <c r="Q67" t="s">
        <v>29</v>
      </c>
      <c r="R67" t="s">
        <v>29</v>
      </c>
      <c r="S67" t="s">
        <v>29</v>
      </c>
      <c r="T67" t="s">
        <v>29</v>
      </c>
      <c r="U67" t="s">
        <v>29</v>
      </c>
      <c r="V67" t="s">
        <v>29</v>
      </c>
      <c r="W67" t="s">
        <v>29</v>
      </c>
      <c r="X67" t="s">
        <v>1318</v>
      </c>
      <c r="Y67">
        <v>438.58</v>
      </c>
      <c r="Z67">
        <f t="shared" ref="Z67:Z130" si="3">ROUND(Y67*0.24,2)</f>
        <v>105.26</v>
      </c>
      <c r="AA67">
        <f t="shared" ref="AA67:AA130" si="4">ROUND(Y67*0.22,2)</f>
        <v>96.49</v>
      </c>
      <c r="AB67">
        <f t="shared" ref="AB67:AB130" si="5">ROUND(Y67*0.21,2)</f>
        <v>92.1</v>
      </c>
      <c r="AC67" t="s">
        <v>8267</v>
      </c>
      <c r="AD67" t="s">
        <v>5327</v>
      </c>
      <c r="AE67" t="s">
        <v>1313</v>
      </c>
      <c r="AF67" t="s">
        <v>1314</v>
      </c>
      <c r="AG67" s="3">
        <v>5900211820761</v>
      </c>
    </row>
    <row r="68" spans="1:33" ht="409.5" x14ac:dyDescent="0.25">
      <c r="A68" t="s">
        <v>5328</v>
      </c>
      <c r="B68" t="s">
        <v>5329</v>
      </c>
      <c r="C68" t="s">
        <v>1319</v>
      </c>
      <c r="D68">
        <f>VLOOKUP(C68,product!B:C,2,0)</f>
        <v>23</v>
      </c>
      <c r="E68" t="s">
        <v>393</v>
      </c>
      <c r="F68" t="s">
        <v>7923</v>
      </c>
      <c r="G68" t="s">
        <v>5331</v>
      </c>
      <c r="H68" t="s">
        <v>8015</v>
      </c>
      <c r="I68">
        <v>50</v>
      </c>
      <c r="J68">
        <v>45</v>
      </c>
      <c r="K68">
        <v>47</v>
      </c>
      <c r="L68">
        <v>16.329999999999998</v>
      </c>
      <c r="M68" t="s">
        <v>1322</v>
      </c>
      <c r="N68" t="s">
        <v>1323</v>
      </c>
      <c r="O68" t="s">
        <v>1324</v>
      </c>
      <c r="P68" t="s">
        <v>519</v>
      </c>
      <c r="Q68" t="s">
        <v>29</v>
      </c>
      <c r="R68" t="s">
        <v>29</v>
      </c>
      <c r="S68" t="s">
        <v>29</v>
      </c>
      <c r="T68" t="s">
        <v>29</v>
      </c>
      <c r="U68" t="s">
        <v>29</v>
      </c>
      <c r="V68" t="s">
        <v>29</v>
      </c>
      <c r="W68" t="s">
        <v>29</v>
      </c>
      <c r="X68" t="s">
        <v>1325</v>
      </c>
      <c r="Y68">
        <v>221.14</v>
      </c>
      <c r="Z68">
        <f t="shared" si="3"/>
        <v>53.07</v>
      </c>
      <c r="AA68">
        <f t="shared" si="4"/>
        <v>48.65</v>
      </c>
      <c r="AB68">
        <f t="shared" si="5"/>
        <v>46.44</v>
      </c>
      <c r="AC68" t="s">
        <v>8274</v>
      </c>
      <c r="AD68" t="s">
        <v>5334</v>
      </c>
      <c r="AE68" t="s">
        <v>1320</v>
      </c>
      <c r="AF68" s="6" t="s">
        <v>8202</v>
      </c>
      <c r="AG68" s="3">
        <v>5900211767349</v>
      </c>
    </row>
    <row r="69" spans="1:33" x14ac:dyDescent="0.25">
      <c r="A69" t="s">
        <v>5335</v>
      </c>
      <c r="B69" t="s">
        <v>5336</v>
      </c>
      <c r="C69" t="s">
        <v>1326</v>
      </c>
      <c r="D69">
        <f>VLOOKUP(C69,product!B:C,2,0)</f>
        <v>58</v>
      </c>
      <c r="E69" t="s">
        <v>82</v>
      </c>
      <c r="F69" t="s">
        <v>7924</v>
      </c>
      <c r="G69" t="s">
        <v>5338</v>
      </c>
      <c r="H69" t="s">
        <v>8016</v>
      </c>
      <c r="I69">
        <v>110</v>
      </c>
      <c r="J69">
        <v>98</v>
      </c>
      <c r="K69">
        <v>47</v>
      </c>
      <c r="L69">
        <v>50.66</v>
      </c>
      <c r="M69" t="s">
        <v>1329</v>
      </c>
      <c r="N69" t="s">
        <v>1330</v>
      </c>
      <c r="O69" t="s">
        <v>1331</v>
      </c>
      <c r="P69" t="s">
        <v>519</v>
      </c>
      <c r="Q69" t="s">
        <v>29</v>
      </c>
      <c r="R69" t="s">
        <v>29</v>
      </c>
      <c r="S69" t="s">
        <v>29</v>
      </c>
      <c r="T69" t="s">
        <v>29</v>
      </c>
      <c r="U69" t="s">
        <v>29</v>
      </c>
      <c r="V69" t="s">
        <v>29</v>
      </c>
      <c r="W69" t="s">
        <v>29</v>
      </c>
      <c r="X69" t="s">
        <v>1332</v>
      </c>
      <c r="Y69">
        <v>514.41</v>
      </c>
      <c r="Z69">
        <f t="shared" si="3"/>
        <v>123.46</v>
      </c>
      <c r="AA69">
        <f t="shared" si="4"/>
        <v>113.17</v>
      </c>
      <c r="AB69">
        <f t="shared" si="5"/>
        <v>108.03</v>
      </c>
      <c r="AC69" t="s">
        <v>8275</v>
      </c>
      <c r="AD69" t="s">
        <v>5341</v>
      </c>
      <c r="AE69" t="s">
        <v>1327</v>
      </c>
      <c r="AF69" t="s">
        <v>1328</v>
      </c>
      <c r="AG69" s="3">
        <v>5900211767424</v>
      </c>
    </row>
    <row r="70" spans="1:33" x14ac:dyDescent="0.25">
      <c r="A70" t="s">
        <v>5342</v>
      </c>
      <c r="B70" t="s">
        <v>5343</v>
      </c>
      <c r="C70" t="s">
        <v>1333</v>
      </c>
      <c r="D70">
        <f>VLOOKUP(C70,product!B:C,2,0)</f>
        <v>46</v>
      </c>
      <c r="E70" t="s">
        <v>106</v>
      </c>
      <c r="F70" t="s">
        <v>7925</v>
      </c>
      <c r="G70" t="s">
        <v>5345</v>
      </c>
      <c r="H70" t="s">
        <v>8017</v>
      </c>
      <c r="I70">
        <v>156</v>
      </c>
      <c r="J70">
        <v>98</v>
      </c>
      <c r="K70">
        <v>47</v>
      </c>
      <c r="L70">
        <v>71</v>
      </c>
      <c r="M70" t="s">
        <v>1337</v>
      </c>
      <c r="N70" t="s">
        <v>1338</v>
      </c>
      <c r="O70" t="s">
        <v>1339</v>
      </c>
      <c r="P70" t="s">
        <v>519</v>
      </c>
      <c r="Q70" t="s">
        <v>29</v>
      </c>
      <c r="R70" t="s">
        <v>29</v>
      </c>
      <c r="S70" t="s">
        <v>29</v>
      </c>
      <c r="T70" t="s">
        <v>29</v>
      </c>
      <c r="U70" t="s">
        <v>29</v>
      </c>
      <c r="V70" t="s">
        <v>29</v>
      </c>
      <c r="W70" t="s">
        <v>29</v>
      </c>
      <c r="X70" t="s">
        <v>1340</v>
      </c>
      <c r="Y70">
        <v>633.29999999999995</v>
      </c>
      <c r="Z70">
        <f t="shared" si="3"/>
        <v>151.99</v>
      </c>
      <c r="AA70">
        <f t="shared" si="4"/>
        <v>139.33000000000001</v>
      </c>
      <c r="AB70">
        <f t="shared" si="5"/>
        <v>132.99</v>
      </c>
      <c r="AC70" t="s">
        <v>8276</v>
      </c>
      <c r="AD70" t="s">
        <v>5348</v>
      </c>
      <c r="AE70" t="s">
        <v>1335</v>
      </c>
      <c r="AF70" t="s">
        <v>1336</v>
      </c>
      <c r="AG70" s="3">
        <v>5900211767523</v>
      </c>
    </row>
    <row r="71" spans="1:33" x14ac:dyDescent="0.25">
      <c r="A71" t="s">
        <v>5349</v>
      </c>
      <c r="B71" t="s">
        <v>5350</v>
      </c>
      <c r="C71" t="s">
        <v>1341</v>
      </c>
      <c r="D71">
        <f>VLOOKUP(C71,product!B:C,2,0)</f>
        <v>49</v>
      </c>
      <c r="E71" t="s">
        <v>82</v>
      </c>
      <c r="F71" t="s">
        <v>7926</v>
      </c>
      <c r="G71" t="s">
        <v>5345</v>
      </c>
      <c r="H71" t="s">
        <v>8018</v>
      </c>
      <c r="I71">
        <v>72</v>
      </c>
      <c r="J71">
        <v>116</v>
      </c>
      <c r="K71">
        <v>47</v>
      </c>
      <c r="L71">
        <v>47.1</v>
      </c>
      <c r="M71" t="s">
        <v>1344</v>
      </c>
      <c r="N71" t="s">
        <v>1345</v>
      </c>
      <c r="O71" t="s">
        <v>1346</v>
      </c>
      <c r="P71" t="s">
        <v>1347</v>
      </c>
      <c r="Q71" t="s">
        <v>1348</v>
      </c>
      <c r="R71" t="s">
        <v>1349</v>
      </c>
      <c r="S71" t="s">
        <v>1350</v>
      </c>
      <c r="T71" t="s">
        <v>1351</v>
      </c>
      <c r="U71" t="s">
        <v>519</v>
      </c>
      <c r="V71" t="s">
        <v>29</v>
      </c>
      <c r="W71" t="s">
        <v>29</v>
      </c>
      <c r="X71" t="s">
        <v>1352</v>
      </c>
      <c r="Y71">
        <v>514.41</v>
      </c>
      <c r="Z71">
        <f t="shared" si="3"/>
        <v>123.46</v>
      </c>
      <c r="AA71">
        <f t="shared" si="4"/>
        <v>113.17</v>
      </c>
      <c r="AB71">
        <f t="shared" si="5"/>
        <v>108.03</v>
      </c>
      <c r="AC71" t="s">
        <v>8277</v>
      </c>
      <c r="AD71" t="s">
        <v>5354</v>
      </c>
      <c r="AE71" t="s">
        <v>1342</v>
      </c>
      <c r="AF71" t="s">
        <v>1343</v>
      </c>
      <c r="AG71" s="3">
        <v>5900211767622</v>
      </c>
    </row>
    <row r="72" spans="1:33" ht="409.5" x14ac:dyDescent="0.25">
      <c r="A72" t="s">
        <v>5355</v>
      </c>
      <c r="B72" t="s">
        <v>5356</v>
      </c>
      <c r="C72" t="s">
        <v>1353</v>
      </c>
      <c r="D72">
        <f>VLOOKUP(C72,product!B:C,2,0)</f>
        <v>62</v>
      </c>
      <c r="E72" t="s">
        <v>62</v>
      </c>
      <c r="F72" t="s">
        <v>7927</v>
      </c>
      <c r="G72" t="s">
        <v>5358</v>
      </c>
      <c r="H72" t="s">
        <v>8019</v>
      </c>
      <c r="I72">
        <v>130</v>
      </c>
      <c r="J72">
        <v>45</v>
      </c>
      <c r="K72">
        <v>55</v>
      </c>
      <c r="L72">
        <v>29.9</v>
      </c>
      <c r="M72" t="s">
        <v>1356</v>
      </c>
      <c r="N72" t="s">
        <v>1357</v>
      </c>
      <c r="O72" t="s">
        <v>1358</v>
      </c>
      <c r="P72" t="s">
        <v>1359</v>
      </c>
      <c r="Q72" t="s">
        <v>1360</v>
      </c>
      <c r="R72" t="s">
        <v>1361</v>
      </c>
      <c r="S72" t="s">
        <v>519</v>
      </c>
      <c r="T72" t="s">
        <v>29</v>
      </c>
      <c r="U72" t="s">
        <v>29</v>
      </c>
      <c r="V72" t="s">
        <v>29</v>
      </c>
      <c r="W72" t="s">
        <v>29</v>
      </c>
      <c r="X72" t="s">
        <v>1362</v>
      </c>
      <c r="Y72">
        <v>276.63</v>
      </c>
      <c r="Z72">
        <f t="shared" si="3"/>
        <v>66.39</v>
      </c>
      <c r="AA72">
        <f t="shared" si="4"/>
        <v>60.86</v>
      </c>
      <c r="AB72">
        <f t="shared" si="5"/>
        <v>58.09</v>
      </c>
      <c r="AC72" t="s">
        <v>8278</v>
      </c>
      <c r="AD72" t="s">
        <v>5362</v>
      </c>
      <c r="AE72" t="s">
        <v>1354</v>
      </c>
      <c r="AF72" s="6" t="s">
        <v>8203</v>
      </c>
      <c r="AG72" s="3">
        <v>5900211775283</v>
      </c>
    </row>
    <row r="73" spans="1:33" x14ac:dyDescent="0.25">
      <c r="A73" t="s">
        <v>7829</v>
      </c>
      <c r="B73" t="s">
        <v>5364</v>
      </c>
      <c r="C73" t="s">
        <v>1363</v>
      </c>
      <c r="D73">
        <f>VLOOKUP(C73,product!B:C,2,0)</f>
        <v>53</v>
      </c>
      <c r="E73" t="s">
        <v>455</v>
      </c>
      <c r="F73" t="s">
        <v>7928</v>
      </c>
      <c r="G73" t="s">
        <v>5366</v>
      </c>
      <c r="H73" t="s">
        <v>8020</v>
      </c>
      <c r="I73" t="s">
        <v>5368</v>
      </c>
      <c r="J73" t="s">
        <v>5369</v>
      </c>
      <c r="K73" t="s">
        <v>5370</v>
      </c>
      <c r="L73">
        <v>55.62</v>
      </c>
      <c r="M73" t="s">
        <v>1366</v>
      </c>
      <c r="N73" t="s">
        <v>1367</v>
      </c>
      <c r="O73" t="s">
        <v>519</v>
      </c>
      <c r="P73" t="s">
        <v>29</v>
      </c>
      <c r="Q73" t="s">
        <v>1368</v>
      </c>
      <c r="R73" t="s">
        <v>519</v>
      </c>
      <c r="S73" t="s">
        <v>29</v>
      </c>
      <c r="T73" t="s">
        <v>1369</v>
      </c>
      <c r="U73" t="s">
        <v>29</v>
      </c>
      <c r="V73" t="s">
        <v>29</v>
      </c>
      <c r="W73" t="s">
        <v>29</v>
      </c>
      <c r="X73" t="s">
        <v>1370</v>
      </c>
      <c r="Y73">
        <v>435.15</v>
      </c>
      <c r="Z73">
        <f t="shared" si="3"/>
        <v>104.44</v>
      </c>
      <c r="AA73">
        <f t="shared" si="4"/>
        <v>95.73</v>
      </c>
      <c r="AB73">
        <f t="shared" si="5"/>
        <v>91.38</v>
      </c>
      <c r="AC73" t="s">
        <v>8279</v>
      </c>
      <c r="AD73" t="s">
        <v>5372</v>
      </c>
      <c r="AE73" t="s">
        <v>1364</v>
      </c>
      <c r="AF73" t="s">
        <v>1365</v>
      </c>
      <c r="AG73" s="3">
        <v>5900211767721</v>
      </c>
    </row>
    <row r="74" spans="1:33" ht="409.5" x14ac:dyDescent="0.25">
      <c r="A74" t="s">
        <v>5373</v>
      </c>
      <c r="B74" t="s">
        <v>5374</v>
      </c>
      <c r="C74" t="s">
        <v>1371</v>
      </c>
      <c r="D74">
        <f>VLOOKUP(C74,product!B:C,2,0)</f>
        <v>110</v>
      </c>
      <c r="E74" t="s">
        <v>455</v>
      </c>
      <c r="F74" t="s">
        <v>7929</v>
      </c>
      <c r="G74" t="s">
        <v>5376</v>
      </c>
      <c r="H74" t="s">
        <v>8021</v>
      </c>
      <c r="I74" t="s">
        <v>5378</v>
      </c>
      <c r="J74" t="s">
        <v>5369</v>
      </c>
      <c r="K74" t="s">
        <v>5370</v>
      </c>
      <c r="L74">
        <v>59.95</v>
      </c>
      <c r="M74" t="s">
        <v>1374</v>
      </c>
      <c r="N74" t="s">
        <v>1375</v>
      </c>
      <c r="O74" t="s">
        <v>519</v>
      </c>
      <c r="P74" t="s">
        <v>29</v>
      </c>
      <c r="Q74" t="s">
        <v>1376</v>
      </c>
      <c r="R74" t="s">
        <v>519</v>
      </c>
      <c r="S74" t="s">
        <v>29</v>
      </c>
      <c r="T74" t="s">
        <v>1377</v>
      </c>
      <c r="U74" t="s">
        <v>29</v>
      </c>
      <c r="V74" t="s">
        <v>29</v>
      </c>
      <c r="W74" t="s">
        <v>29</v>
      </c>
      <c r="X74" t="s">
        <v>1378</v>
      </c>
      <c r="Y74">
        <v>474.79</v>
      </c>
      <c r="Z74">
        <f t="shared" si="3"/>
        <v>113.95</v>
      </c>
      <c r="AA74">
        <f t="shared" si="4"/>
        <v>104.45</v>
      </c>
      <c r="AB74">
        <f t="shared" si="5"/>
        <v>99.71</v>
      </c>
      <c r="AC74" t="s">
        <v>8280</v>
      </c>
      <c r="AD74" t="s">
        <v>5380</v>
      </c>
      <c r="AE74" t="s">
        <v>1372</v>
      </c>
      <c r="AF74" s="6" t="s">
        <v>8204</v>
      </c>
      <c r="AG74" s="3">
        <v>5900211767783</v>
      </c>
    </row>
    <row r="75" spans="1:33" x14ac:dyDescent="0.25">
      <c r="A75" t="s">
        <v>5381</v>
      </c>
      <c r="B75" t="s">
        <v>5382</v>
      </c>
      <c r="C75" t="s">
        <v>1379</v>
      </c>
      <c r="D75">
        <f>VLOOKUP(C75,product!B:C,2,0)</f>
        <v>183</v>
      </c>
      <c r="E75" t="s">
        <v>99</v>
      </c>
      <c r="F75" t="s">
        <v>7930</v>
      </c>
      <c r="G75" t="s">
        <v>5384</v>
      </c>
      <c r="H75" t="s">
        <v>8022</v>
      </c>
      <c r="I75">
        <v>110</v>
      </c>
      <c r="J75">
        <v>27</v>
      </c>
      <c r="K75" t="s">
        <v>5386</v>
      </c>
      <c r="L75">
        <v>9.9</v>
      </c>
      <c r="M75" t="s">
        <v>1382</v>
      </c>
      <c r="N75" t="s">
        <v>1383</v>
      </c>
      <c r="O75" t="s">
        <v>519</v>
      </c>
      <c r="P75" t="s">
        <v>29</v>
      </c>
      <c r="Q75" t="s">
        <v>1384</v>
      </c>
      <c r="R75" t="s">
        <v>519</v>
      </c>
      <c r="S75" t="s">
        <v>29</v>
      </c>
      <c r="T75" t="s">
        <v>1385</v>
      </c>
      <c r="U75" t="s">
        <v>29</v>
      </c>
      <c r="V75" t="s">
        <v>29</v>
      </c>
      <c r="W75" t="s">
        <v>29</v>
      </c>
      <c r="X75" t="s">
        <v>1386</v>
      </c>
      <c r="Y75">
        <v>102.25</v>
      </c>
      <c r="Z75">
        <f t="shared" si="3"/>
        <v>24.54</v>
      </c>
      <c r="AA75">
        <f t="shared" si="4"/>
        <v>22.5</v>
      </c>
      <c r="AB75">
        <f t="shared" si="5"/>
        <v>21.47</v>
      </c>
      <c r="AC75" t="s">
        <v>8281</v>
      </c>
      <c r="AD75" t="s">
        <v>5388</v>
      </c>
      <c r="AE75" t="s">
        <v>1380</v>
      </c>
      <c r="AF75" t="s">
        <v>1381</v>
      </c>
      <c r="AG75" s="3">
        <v>5900211764775</v>
      </c>
    </row>
    <row r="76" spans="1:33" ht="409.5" x14ac:dyDescent="0.25">
      <c r="A76" t="s">
        <v>5389</v>
      </c>
      <c r="B76" t="s">
        <v>5390</v>
      </c>
      <c r="C76" t="s">
        <v>1387</v>
      </c>
      <c r="D76">
        <f>VLOOKUP(C76,product!B:C,2,0)</f>
        <v>14</v>
      </c>
      <c r="E76" t="s">
        <v>99</v>
      </c>
      <c r="F76" t="s">
        <v>7931</v>
      </c>
      <c r="G76" t="s">
        <v>5384</v>
      </c>
      <c r="H76" t="s">
        <v>8023</v>
      </c>
      <c r="I76">
        <v>156</v>
      </c>
      <c r="J76">
        <v>27</v>
      </c>
      <c r="K76" t="s">
        <v>5386</v>
      </c>
      <c r="L76">
        <v>13.05</v>
      </c>
      <c r="M76" t="s">
        <v>1390</v>
      </c>
      <c r="N76" t="s">
        <v>1391</v>
      </c>
      <c r="O76" t="s">
        <v>1392</v>
      </c>
      <c r="P76" t="s">
        <v>1393</v>
      </c>
      <c r="Q76" t="s">
        <v>519</v>
      </c>
      <c r="R76" t="s">
        <v>29</v>
      </c>
      <c r="S76" t="s">
        <v>1394</v>
      </c>
      <c r="T76" t="s">
        <v>1395</v>
      </c>
      <c r="U76" t="s">
        <v>29</v>
      </c>
      <c r="V76" t="s">
        <v>29</v>
      </c>
      <c r="W76" t="s">
        <v>29</v>
      </c>
      <c r="X76" t="s">
        <v>1396</v>
      </c>
      <c r="Y76">
        <v>118.1</v>
      </c>
      <c r="Z76">
        <f t="shared" si="3"/>
        <v>28.34</v>
      </c>
      <c r="AA76">
        <f t="shared" si="4"/>
        <v>25.98</v>
      </c>
      <c r="AB76">
        <f t="shared" si="5"/>
        <v>24.8</v>
      </c>
      <c r="AC76" t="s">
        <v>8282</v>
      </c>
      <c r="AD76" t="s">
        <v>5394</v>
      </c>
      <c r="AE76" t="s">
        <v>1388</v>
      </c>
      <c r="AF76" s="6" t="s">
        <v>8185</v>
      </c>
      <c r="AG76" s="3">
        <v>5900211764799</v>
      </c>
    </row>
    <row r="77" spans="1:33" x14ac:dyDescent="0.25">
      <c r="A77" t="s">
        <v>5395</v>
      </c>
      <c r="B77" t="s">
        <v>5396</v>
      </c>
      <c r="C77" t="s">
        <v>1397</v>
      </c>
      <c r="D77">
        <f>VLOOKUP(C77,product!B:C,2,0)</f>
        <v>81</v>
      </c>
      <c r="E77" t="s">
        <v>106</v>
      </c>
      <c r="F77" t="s">
        <v>7932</v>
      </c>
      <c r="G77" t="s">
        <v>5398</v>
      </c>
      <c r="H77" t="s">
        <v>8024</v>
      </c>
      <c r="I77">
        <v>72</v>
      </c>
      <c r="J77">
        <v>202</v>
      </c>
      <c r="K77">
        <v>47</v>
      </c>
      <c r="L77">
        <v>72.05</v>
      </c>
      <c r="M77" t="s">
        <v>1400</v>
      </c>
      <c r="N77" t="s">
        <v>1401</v>
      </c>
      <c r="O77" t="s">
        <v>1402</v>
      </c>
      <c r="P77" t="s">
        <v>519</v>
      </c>
      <c r="Q77" t="s">
        <v>1403</v>
      </c>
      <c r="R77" t="s">
        <v>1404</v>
      </c>
      <c r="S77" t="s">
        <v>1405</v>
      </c>
      <c r="T77" t="s">
        <v>1406</v>
      </c>
      <c r="U77" t="s">
        <v>29</v>
      </c>
      <c r="V77" t="s">
        <v>29</v>
      </c>
      <c r="W77" t="s">
        <v>29</v>
      </c>
      <c r="X77" t="s">
        <v>1407</v>
      </c>
      <c r="Y77">
        <v>712.58</v>
      </c>
      <c r="Z77">
        <f t="shared" si="3"/>
        <v>171.02</v>
      </c>
      <c r="AA77">
        <f t="shared" si="4"/>
        <v>156.77000000000001</v>
      </c>
      <c r="AB77">
        <f t="shared" si="5"/>
        <v>149.63999999999999</v>
      </c>
      <c r="AC77" t="s">
        <v>8283</v>
      </c>
      <c r="AD77" t="s">
        <v>5402</v>
      </c>
      <c r="AE77" t="s">
        <v>1398</v>
      </c>
      <c r="AF77" t="s">
        <v>1399</v>
      </c>
      <c r="AG77" s="3">
        <v>5900211764812</v>
      </c>
    </row>
    <row r="78" spans="1:33" x14ac:dyDescent="0.25">
      <c r="A78" t="s">
        <v>5403</v>
      </c>
      <c r="B78" t="s">
        <v>5404</v>
      </c>
      <c r="C78" t="s">
        <v>1408</v>
      </c>
      <c r="D78">
        <f>VLOOKUP(C78,product!B:C,2,0)</f>
        <v>54</v>
      </c>
      <c r="E78" t="s">
        <v>82</v>
      </c>
      <c r="F78" t="s">
        <v>7933</v>
      </c>
      <c r="G78" t="s">
        <v>5406</v>
      </c>
      <c r="H78" t="s">
        <v>8025</v>
      </c>
      <c r="I78">
        <v>102</v>
      </c>
      <c r="J78">
        <v>202</v>
      </c>
      <c r="K78">
        <v>47</v>
      </c>
      <c r="L78">
        <v>91.65</v>
      </c>
      <c r="M78" t="s">
        <v>1411</v>
      </c>
      <c r="N78" t="s">
        <v>1412</v>
      </c>
      <c r="O78" t="s">
        <v>1413</v>
      </c>
      <c r="P78" t="s">
        <v>1414</v>
      </c>
      <c r="Q78" t="s">
        <v>1415</v>
      </c>
      <c r="R78" t="s">
        <v>1416</v>
      </c>
      <c r="S78" t="s">
        <v>1417</v>
      </c>
      <c r="T78" t="s">
        <v>519</v>
      </c>
      <c r="U78" t="s">
        <v>29</v>
      </c>
      <c r="V78" t="s">
        <v>29</v>
      </c>
      <c r="W78" t="s">
        <v>29</v>
      </c>
      <c r="X78" t="s">
        <v>1418</v>
      </c>
      <c r="Y78">
        <v>871.1</v>
      </c>
      <c r="Z78">
        <f t="shared" si="3"/>
        <v>209.06</v>
      </c>
      <c r="AA78">
        <f t="shared" si="4"/>
        <v>191.64</v>
      </c>
      <c r="AB78">
        <f t="shared" si="5"/>
        <v>182.93</v>
      </c>
      <c r="AC78" t="s">
        <v>8284</v>
      </c>
      <c r="AD78" t="s">
        <v>5410</v>
      </c>
      <c r="AE78" t="s">
        <v>1409</v>
      </c>
      <c r="AF78" t="s">
        <v>1410</v>
      </c>
      <c r="AG78" s="3">
        <v>5900211764942</v>
      </c>
    </row>
    <row r="79" spans="1:33" x14ac:dyDescent="0.25">
      <c r="A79" t="s">
        <v>5411</v>
      </c>
      <c r="B79" t="s">
        <v>5412</v>
      </c>
      <c r="C79" t="s">
        <v>1419</v>
      </c>
      <c r="D79">
        <f>VLOOKUP(C79,product!B:C,2,0)</f>
        <v>7</v>
      </c>
      <c r="E79" t="s">
        <v>106</v>
      </c>
      <c r="F79" t="s">
        <v>7934</v>
      </c>
      <c r="G79" t="s">
        <v>5406</v>
      </c>
      <c r="H79" t="s">
        <v>8026</v>
      </c>
      <c r="I79">
        <v>102</v>
      </c>
      <c r="J79" t="s">
        <v>5415</v>
      </c>
      <c r="K79">
        <v>47</v>
      </c>
      <c r="L79">
        <v>76.8</v>
      </c>
      <c r="M79" t="s">
        <v>1422</v>
      </c>
      <c r="N79" t="s">
        <v>1423</v>
      </c>
      <c r="O79" t="s">
        <v>1424</v>
      </c>
      <c r="P79" t="s">
        <v>1425</v>
      </c>
      <c r="Q79" t="s">
        <v>1426</v>
      </c>
      <c r="R79" t="s">
        <v>1427</v>
      </c>
      <c r="S79" t="s">
        <v>1428</v>
      </c>
      <c r="T79" t="s">
        <v>519</v>
      </c>
      <c r="U79" t="s">
        <v>29</v>
      </c>
      <c r="V79" t="s">
        <v>29</v>
      </c>
      <c r="W79" t="s">
        <v>29</v>
      </c>
      <c r="X79" t="s">
        <v>1429</v>
      </c>
      <c r="Y79">
        <v>799.5</v>
      </c>
      <c r="Z79">
        <f t="shared" si="3"/>
        <v>191.88</v>
      </c>
      <c r="AA79">
        <f t="shared" si="4"/>
        <v>175.89</v>
      </c>
      <c r="AB79">
        <f t="shared" si="5"/>
        <v>167.9</v>
      </c>
      <c r="AC79" t="s">
        <v>8285</v>
      </c>
      <c r="AD79" t="s">
        <v>5417</v>
      </c>
      <c r="AE79" t="s">
        <v>1420</v>
      </c>
      <c r="AF79" t="s">
        <v>1421</v>
      </c>
      <c r="AG79" s="3">
        <v>5900211790293</v>
      </c>
    </row>
    <row r="80" spans="1:33" ht="409.5" x14ac:dyDescent="0.25">
      <c r="A80" t="s">
        <v>5418</v>
      </c>
      <c r="B80" t="s">
        <v>5419</v>
      </c>
      <c r="C80" t="s">
        <v>1430</v>
      </c>
      <c r="D80">
        <f>VLOOKUP(C80,product!B:C,2,0)</f>
        <v>64</v>
      </c>
      <c r="E80" t="s">
        <v>106</v>
      </c>
      <c r="F80" t="s">
        <v>7935</v>
      </c>
      <c r="G80" t="s">
        <v>5421</v>
      </c>
      <c r="H80" t="s">
        <v>8027</v>
      </c>
      <c r="I80">
        <v>156</v>
      </c>
      <c r="J80" t="s">
        <v>5415</v>
      </c>
      <c r="K80">
        <v>47</v>
      </c>
      <c r="L80">
        <v>97.95</v>
      </c>
      <c r="M80" t="s">
        <v>1433</v>
      </c>
      <c r="N80" t="s">
        <v>1434</v>
      </c>
      <c r="O80" t="s">
        <v>1435</v>
      </c>
      <c r="P80" t="s">
        <v>1436</v>
      </c>
      <c r="Q80" t="s">
        <v>1437</v>
      </c>
      <c r="R80" t="s">
        <v>1438</v>
      </c>
      <c r="S80" t="s">
        <v>519</v>
      </c>
      <c r="T80" t="s">
        <v>29</v>
      </c>
      <c r="U80" t="s">
        <v>29</v>
      </c>
      <c r="V80" t="s">
        <v>29</v>
      </c>
      <c r="W80" t="s">
        <v>29</v>
      </c>
      <c r="X80" t="s">
        <v>1439</v>
      </c>
      <c r="Y80">
        <v>871.1</v>
      </c>
      <c r="Z80">
        <f t="shared" si="3"/>
        <v>209.06</v>
      </c>
      <c r="AA80">
        <f t="shared" si="4"/>
        <v>191.64</v>
      </c>
      <c r="AB80">
        <f t="shared" si="5"/>
        <v>182.93</v>
      </c>
      <c r="AC80" t="s">
        <v>8286</v>
      </c>
      <c r="AD80" t="s">
        <v>5424</v>
      </c>
      <c r="AE80" t="s">
        <v>1431</v>
      </c>
      <c r="AF80" s="6" t="s">
        <v>8212</v>
      </c>
      <c r="AG80" s="3">
        <v>5900211767844</v>
      </c>
    </row>
    <row r="81" spans="1:33" x14ac:dyDescent="0.25">
      <c r="A81" t="s">
        <v>5425</v>
      </c>
      <c r="B81" t="s">
        <v>5426</v>
      </c>
      <c r="C81" t="s">
        <v>1440</v>
      </c>
      <c r="D81">
        <f>VLOOKUP(C81,product!B:C,2,0)</f>
        <v>31</v>
      </c>
      <c r="E81" t="s">
        <v>87</v>
      </c>
      <c r="F81" t="s">
        <v>7936</v>
      </c>
      <c r="G81" t="s">
        <v>5338</v>
      </c>
      <c r="H81" t="s">
        <v>8028</v>
      </c>
      <c r="I81">
        <v>156</v>
      </c>
      <c r="J81">
        <v>64</v>
      </c>
      <c r="K81">
        <v>47</v>
      </c>
      <c r="L81">
        <v>55.95</v>
      </c>
      <c r="M81" t="s">
        <v>1443</v>
      </c>
      <c r="N81" t="s">
        <v>1444</v>
      </c>
      <c r="O81" t="s">
        <v>1445</v>
      </c>
      <c r="P81" t="s">
        <v>1446</v>
      </c>
      <c r="Q81" t="s">
        <v>519</v>
      </c>
      <c r="R81" t="s">
        <v>29</v>
      </c>
      <c r="S81" t="s">
        <v>29</v>
      </c>
      <c r="T81" t="s">
        <v>29</v>
      </c>
      <c r="U81" t="s">
        <v>29</v>
      </c>
      <c r="V81" t="s">
        <v>29</v>
      </c>
      <c r="W81" t="s">
        <v>29</v>
      </c>
      <c r="X81" t="s">
        <v>1447</v>
      </c>
      <c r="Y81">
        <v>514.41</v>
      </c>
      <c r="Z81">
        <f t="shared" si="3"/>
        <v>123.46</v>
      </c>
      <c r="AA81">
        <f t="shared" si="4"/>
        <v>113.17</v>
      </c>
      <c r="AB81">
        <f t="shared" si="5"/>
        <v>108.03</v>
      </c>
      <c r="AC81" t="s">
        <v>8287</v>
      </c>
      <c r="AD81" t="s">
        <v>5430</v>
      </c>
      <c r="AE81" t="s">
        <v>1441</v>
      </c>
      <c r="AF81" t="s">
        <v>1442</v>
      </c>
      <c r="AG81" s="3">
        <v>5900211767950</v>
      </c>
    </row>
    <row r="82" spans="1:33" x14ac:dyDescent="0.25">
      <c r="A82" t="s">
        <v>5431</v>
      </c>
      <c r="B82" t="s">
        <v>5432</v>
      </c>
      <c r="C82" t="s">
        <v>1448</v>
      </c>
      <c r="D82">
        <f>VLOOKUP(C82,product!B:C,2,0)</f>
        <v>66</v>
      </c>
      <c r="E82" t="s">
        <v>106</v>
      </c>
      <c r="F82" t="s">
        <v>7937</v>
      </c>
      <c r="G82" t="s">
        <v>5434</v>
      </c>
      <c r="H82" t="s">
        <v>8029</v>
      </c>
      <c r="I82">
        <v>156</v>
      </c>
      <c r="J82" t="s">
        <v>5436</v>
      </c>
      <c r="K82" t="s">
        <v>5437</v>
      </c>
      <c r="L82">
        <v>31.25</v>
      </c>
      <c r="M82" t="s">
        <v>1451</v>
      </c>
      <c r="N82" t="s">
        <v>1452</v>
      </c>
      <c r="O82" t="s">
        <v>1453</v>
      </c>
      <c r="P82" t="s">
        <v>1454</v>
      </c>
      <c r="Q82" t="s">
        <v>1455</v>
      </c>
      <c r="R82" t="s">
        <v>519</v>
      </c>
      <c r="S82" t="s">
        <v>29</v>
      </c>
      <c r="T82" t="s">
        <v>1456</v>
      </c>
      <c r="U82" t="s">
        <v>29</v>
      </c>
      <c r="V82" t="s">
        <v>29</v>
      </c>
      <c r="W82" t="s">
        <v>29</v>
      </c>
      <c r="X82" t="s">
        <v>1457</v>
      </c>
      <c r="Y82">
        <v>355.89</v>
      </c>
      <c r="Z82">
        <f t="shared" si="3"/>
        <v>85.41</v>
      </c>
      <c r="AA82">
        <f t="shared" si="4"/>
        <v>78.3</v>
      </c>
      <c r="AB82">
        <f t="shared" si="5"/>
        <v>74.739999999999995</v>
      </c>
      <c r="AC82" t="s">
        <v>8288</v>
      </c>
      <c r="AD82" t="s">
        <v>5439</v>
      </c>
      <c r="AE82" t="s">
        <v>1449</v>
      </c>
      <c r="AF82" t="s">
        <v>1450</v>
      </c>
      <c r="AG82" s="3">
        <v>5900211765079</v>
      </c>
    </row>
    <row r="83" spans="1:33" ht="409.5" x14ac:dyDescent="0.25">
      <c r="A83" t="s">
        <v>5447</v>
      </c>
      <c r="B83" t="s">
        <v>5448</v>
      </c>
      <c r="C83" t="s">
        <v>1470</v>
      </c>
      <c r="D83">
        <f>VLOOKUP(C83,product!B:C,2,0)</f>
        <v>78</v>
      </c>
      <c r="E83" t="s">
        <v>70</v>
      </c>
      <c r="F83" t="s">
        <v>7938</v>
      </c>
      <c r="G83" t="s">
        <v>5345</v>
      </c>
      <c r="H83" t="s">
        <v>8030</v>
      </c>
      <c r="I83">
        <v>144</v>
      </c>
      <c r="J83">
        <v>202</v>
      </c>
      <c r="K83">
        <v>63</v>
      </c>
      <c r="L83">
        <v>140.4</v>
      </c>
      <c r="M83" t="s">
        <v>1473</v>
      </c>
      <c r="N83" t="s">
        <v>1474</v>
      </c>
      <c r="O83" t="s">
        <v>1475</v>
      </c>
      <c r="P83" t="s">
        <v>519</v>
      </c>
      <c r="Q83" t="s">
        <v>29</v>
      </c>
      <c r="R83" t="s">
        <v>1476</v>
      </c>
      <c r="S83" t="s">
        <v>1477</v>
      </c>
      <c r="T83" t="s">
        <v>1478</v>
      </c>
      <c r="U83" t="s">
        <v>29</v>
      </c>
      <c r="V83" t="s">
        <v>29</v>
      </c>
      <c r="W83" t="s">
        <v>29</v>
      </c>
      <c r="X83" t="s">
        <v>1479</v>
      </c>
      <c r="Y83">
        <v>950.35</v>
      </c>
      <c r="Z83">
        <f t="shared" si="3"/>
        <v>228.08</v>
      </c>
      <c r="AA83">
        <f t="shared" si="4"/>
        <v>209.08</v>
      </c>
      <c r="AB83">
        <f t="shared" si="5"/>
        <v>199.57</v>
      </c>
      <c r="AC83" t="s">
        <v>8289</v>
      </c>
      <c r="AD83" t="s">
        <v>5452</v>
      </c>
      <c r="AE83" t="s">
        <v>1471</v>
      </c>
      <c r="AF83" s="6" t="s">
        <v>8205</v>
      </c>
      <c r="AG83" s="3">
        <v>5900211768056</v>
      </c>
    </row>
    <row r="84" spans="1:33" ht="409.5" x14ac:dyDescent="0.25">
      <c r="A84" t="s">
        <v>5453</v>
      </c>
      <c r="B84" t="s">
        <v>5454</v>
      </c>
      <c r="C84" t="s">
        <v>1480</v>
      </c>
      <c r="D84">
        <f>VLOOKUP(C84,product!B:C,2,0)</f>
        <v>91</v>
      </c>
      <c r="E84" t="s">
        <v>106</v>
      </c>
      <c r="F84" t="s">
        <v>7939</v>
      </c>
      <c r="G84" t="s">
        <v>5456</v>
      </c>
      <c r="H84" t="s">
        <v>8031</v>
      </c>
      <c r="I84">
        <v>102</v>
      </c>
      <c r="J84">
        <v>202</v>
      </c>
      <c r="K84">
        <v>63</v>
      </c>
      <c r="L84">
        <v>90.6</v>
      </c>
      <c r="M84" t="s">
        <v>1483</v>
      </c>
      <c r="N84" t="s">
        <v>1484</v>
      </c>
      <c r="O84" t="s">
        <v>1485</v>
      </c>
      <c r="P84" t="s">
        <v>519</v>
      </c>
      <c r="Q84" t="s">
        <v>29</v>
      </c>
      <c r="R84" t="s">
        <v>1486</v>
      </c>
      <c r="S84" t="s">
        <v>1487</v>
      </c>
      <c r="T84" t="s">
        <v>1488</v>
      </c>
      <c r="U84" t="s">
        <v>29</v>
      </c>
      <c r="V84" t="s">
        <v>29</v>
      </c>
      <c r="W84" t="s">
        <v>29</v>
      </c>
      <c r="X84" t="s">
        <v>1489</v>
      </c>
      <c r="Y84">
        <v>633.29999999999995</v>
      </c>
      <c r="Z84">
        <f t="shared" si="3"/>
        <v>151.99</v>
      </c>
      <c r="AA84">
        <f t="shared" si="4"/>
        <v>139.33000000000001</v>
      </c>
      <c r="AB84">
        <f t="shared" si="5"/>
        <v>132.99</v>
      </c>
      <c r="AC84" t="s">
        <v>8290</v>
      </c>
      <c r="AD84" t="s">
        <v>5459</v>
      </c>
      <c r="AE84" t="s">
        <v>1481</v>
      </c>
      <c r="AF84" s="6" t="s">
        <v>8186</v>
      </c>
      <c r="AG84" s="3">
        <v>5900211768179</v>
      </c>
    </row>
    <row r="85" spans="1:33" ht="409.5" x14ac:dyDescent="0.25">
      <c r="A85" t="s">
        <v>5637</v>
      </c>
      <c r="B85" t="s">
        <v>5638</v>
      </c>
      <c r="C85" t="s">
        <v>1639</v>
      </c>
      <c r="D85">
        <f>VLOOKUP(C85,product!B:C,2,0)</f>
        <v>24</v>
      </c>
      <c r="E85" t="s">
        <v>1610</v>
      </c>
      <c r="F85" t="s">
        <v>7940</v>
      </c>
      <c r="G85" t="s">
        <v>5539</v>
      </c>
      <c r="H85" t="s">
        <v>8032</v>
      </c>
      <c r="I85" t="s">
        <v>5641</v>
      </c>
      <c r="J85">
        <v>87</v>
      </c>
      <c r="K85" t="s">
        <v>5643</v>
      </c>
      <c r="L85">
        <v>39.299999999999997</v>
      </c>
      <c r="M85" t="s">
        <v>1642</v>
      </c>
      <c r="N85" t="s">
        <v>1643</v>
      </c>
      <c r="O85" t="s">
        <v>1644</v>
      </c>
      <c r="P85" t="s">
        <v>1645</v>
      </c>
      <c r="Q85" t="s">
        <v>1646</v>
      </c>
      <c r="R85" t="s">
        <v>1647</v>
      </c>
      <c r="S85" t="s">
        <v>519</v>
      </c>
      <c r="T85" t="s">
        <v>29</v>
      </c>
      <c r="U85" t="s">
        <v>29</v>
      </c>
      <c r="V85" t="s">
        <v>29</v>
      </c>
      <c r="W85" t="s">
        <v>29</v>
      </c>
      <c r="X85" t="s">
        <v>1648</v>
      </c>
      <c r="Y85">
        <v>750.24</v>
      </c>
      <c r="Z85">
        <f t="shared" si="3"/>
        <v>180.06</v>
      </c>
      <c r="AA85">
        <f t="shared" si="4"/>
        <v>165.05</v>
      </c>
      <c r="AB85">
        <f t="shared" si="5"/>
        <v>157.55000000000001</v>
      </c>
      <c r="AC85" t="s">
        <v>8291</v>
      </c>
      <c r="AD85" t="s">
        <v>5645</v>
      </c>
      <c r="AE85" t="s">
        <v>1640</v>
      </c>
      <c r="AF85" s="6" t="s">
        <v>8206</v>
      </c>
      <c r="AG85" s="3">
        <v>5900211808325</v>
      </c>
    </row>
    <row r="86" spans="1:33" x14ac:dyDescent="0.25">
      <c r="A86" t="s">
        <v>5662</v>
      </c>
      <c r="B86" t="s">
        <v>5663</v>
      </c>
      <c r="C86" t="s">
        <v>1649</v>
      </c>
      <c r="D86">
        <f>VLOOKUP(C86,product!B:C,2,0)</f>
        <v>136</v>
      </c>
      <c r="E86" t="s">
        <v>82</v>
      </c>
      <c r="F86" t="s">
        <v>5664</v>
      </c>
      <c r="G86" t="s">
        <v>5665</v>
      </c>
      <c r="H86" t="s">
        <v>8033</v>
      </c>
      <c r="I86">
        <v>151</v>
      </c>
      <c r="J86">
        <v>85.5</v>
      </c>
      <c r="K86">
        <v>42</v>
      </c>
      <c r="L86">
        <v>60</v>
      </c>
      <c r="M86" t="s">
        <v>1653</v>
      </c>
      <c r="N86" t="s">
        <v>1654</v>
      </c>
      <c r="O86" t="s">
        <v>1655</v>
      </c>
      <c r="P86" t="s">
        <v>1656</v>
      </c>
      <c r="Q86" t="s">
        <v>519</v>
      </c>
      <c r="R86" t="s">
        <v>29</v>
      </c>
      <c r="S86" t="s">
        <v>1657</v>
      </c>
      <c r="T86" t="s">
        <v>1658</v>
      </c>
      <c r="U86" t="s">
        <v>29</v>
      </c>
      <c r="V86" t="s">
        <v>29</v>
      </c>
      <c r="W86" t="s">
        <v>29</v>
      </c>
      <c r="X86" t="s">
        <v>1659</v>
      </c>
      <c r="Y86">
        <v>715.51</v>
      </c>
      <c r="Z86">
        <f t="shared" si="3"/>
        <v>171.72</v>
      </c>
      <c r="AA86">
        <f t="shared" si="4"/>
        <v>157.41</v>
      </c>
      <c r="AB86">
        <f t="shared" si="5"/>
        <v>150.26</v>
      </c>
      <c r="AC86" t="s">
        <v>8292</v>
      </c>
      <c r="AD86" t="s">
        <v>5668</v>
      </c>
      <c r="AE86" t="s">
        <v>1651</v>
      </c>
      <c r="AF86" t="s">
        <v>1652</v>
      </c>
      <c r="AG86" s="3">
        <v>5900211811332</v>
      </c>
    </row>
    <row r="87" spans="1:33" ht="409.5" x14ac:dyDescent="0.25">
      <c r="A87" t="s">
        <v>6023</v>
      </c>
      <c r="B87" t="s">
        <v>6024</v>
      </c>
      <c r="C87" t="s">
        <v>1739</v>
      </c>
      <c r="D87">
        <f>VLOOKUP(C87,product!B:C,2,0)</f>
        <v>105</v>
      </c>
      <c r="E87" t="s">
        <v>82</v>
      </c>
      <c r="F87" t="s">
        <v>7941</v>
      </c>
      <c r="G87" t="s">
        <v>6026</v>
      </c>
      <c r="H87" t="s">
        <v>8034</v>
      </c>
      <c r="I87">
        <v>64</v>
      </c>
      <c r="J87">
        <v>101</v>
      </c>
      <c r="K87">
        <v>37</v>
      </c>
      <c r="L87">
        <v>28.6</v>
      </c>
      <c r="M87" t="s">
        <v>1742</v>
      </c>
      <c r="N87" t="s">
        <v>1743</v>
      </c>
      <c r="O87" t="s">
        <v>1744</v>
      </c>
      <c r="P87" t="s">
        <v>1745</v>
      </c>
      <c r="Q87" t="s">
        <v>519</v>
      </c>
      <c r="R87" t="s">
        <v>29</v>
      </c>
      <c r="S87" t="s">
        <v>1746</v>
      </c>
      <c r="T87" t="s">
        <v>1747</v>
      </c>
      <c r="U87" t="s">
        <v>29</v>
      </c>
      <c r="V87" t="s">
        <v>29</v>
      </c>
      <c r="W87" t="s">
        <v>29</v>
      </c>
      <c r="X87" t="s">
        <v>1748</v>
      </c>
      <c r="Y87">
        <v>336.22</v>
      </c>
      <c r="Z87">
        <f t="shared" si="3"/>
        <v>80.69</v>
      </c>
      <c r="AA87">
        <f t="shared" si="4"/>
        <v>73.97</v>
      </c>
      <c r="AB87">
        <f t="shared" si="5"/>
        <v>70.61</v>
      </c>
      <c r="AC87" t="s">
        <v>8293</v>
      </c>
      <c r="AD87" t="s">
        <v>6029</v>
      </c>
      <c r="AE87" t="s">
        <v>1740</v>
      </c>
      <c r="AF87" s="6" t="s">
        <v>8207</v>
      </c>
      <c r="AG87" s="3">
        <v>5900211821829</v>
      </c>
    </row>
    <row r="88" spans="1:33" ht="409.5" x14ac:dyDescent="0.25">
      <c r="A88" t="s">
        <v>6030</v>
      </c>
      <c r="B88" t="s">
        <v>6031</v>
      </c>
      <c r="C88" t="s">
        <v>1749</v>
      </c>
      <c r="D88">
        <f>VLOOKUP(C88,product!B:C,2,0)</f>
        <v>52</v>
      </c>
      <c r="E88" t="s">
        <v>82</v>
      </c>
      <c r="F88" t="s">
        <v>7941</v>
      </c>
      <c r="G88" t="s">
        <v>6026</v>
      </c>
      <c r="H88" t="s">
        <v>8034</v>
      </c>
      <c r="I88">
        <v>64</v>
      </c>
      <c r="J88">
        <v>101</v>
      </c>
      <c r="K88">
        <v>37</v>
      </c>
      <c r="L88">
        <v>28.6</v>
      </c>
      <c r="M88" t="s">
        <v>1752</v>
      </c>
      <c r="N88" t="s">
        <v>1753</v>
      </c>
      <c r="O88" t="s">
        <v>1754</v>
      </c>
      <c r="P88" t="s">
        <v>519</v>
      </c>
      <c r="Q88" t="s">
        <v>29</v>
      </c>
      <c r="R88" t="s">
        <v>1755</v>
      </c>
      <c r="S88" t="s">
        <v>1756</v>
      </c>
      <c r="T88" t="s">
        <v>1757</v>
      </c>
      <c r="U88" t="s">
        <v>29</v>
      </c>
      <c r="V88" t="s">
        <v>29</v>
      </c>
      <c r="W88" t="s">
        <v>29</v>
      </c>
      <c r="X88" t="s">
        <v>1758</v>
      </c>
      <c r="Y88">
        <v>336.22</v>
      </c>
      <c r="Z88">
        <f t="shared" si="3"/>
        <v>80.69</v>
      </c>
      <c r="AA88">
        <f t="shared" si="4"/>
        <v>73.97</v>
      </c>
      <c r="AB88">
        <f t="shared" si="5"/>
        <v>70.61</v>
      </c>
      <c r="AC88" t="s">
        <v>8294</v>
      </c>
      <c r="AD88" t="s">
        <v>6029</v>
      </c>
      <c r="AE88" t="s">
        <v>1750</v>
      </c>
      <c r="AF88" s="6" t="s">
        <v>8208</v>
      </c>
      <c r="AG88" s="3">
        <v>5900211821836</v>
      </c>
    </row>
    <row r="89" spans="1:33" ht="409.5" x14ac:dyDescent="0.25">
      <c r="A89" t="s">
        <v>6033</v>
      </c>
      <c r="B89" t="s">
        <v>6034</v>
      </c>
      <c r="C89" t="s">
        <v>1759</v>
      </c>
      <c r="D89">
        <f>VLOOKUP(C89,product!B:C,2,0)</f>
        <v>65</v>
      </c>
      <c r="E89" t="s">
        <v>99</v>
      </c>
      <c r="F89" t="s">
        <v>7942</v>
      </c>
      <c r="G89" t="s">
        <v>6036</v>
      </c>
      <c r="H89" t="s">
        <v>8035</v>
      </c>
      <c r="I89">
        <v>64</v>
      </c>
      <c r="J89">
        <v>199</v>
      </c>
      <c r="K89">
        <v>37</v>
      </c>
      <c r="L89">
        <v>49.05</v>
      </c>
      <c r="M89" t="s">
        <v>1762</v>
      </c>
      <c r="N89" t="s">
        <v>1763</v>
      </c>
      <c r="O89" t="s">
        <v>1764</v>
      </c>
      <c r="P89" t="s">
        <v>1765</v>
      </c>
      <c r="Q89" t="s">
        <v>519</v>
      </c>
      <c r="R89" t="s">
        <v>29</v>
      </c>
      <c r="S89" t="s">
        <v>1766</v>
      </c>
      <c r="T89" t="s">
        <v>1767</v>
      </c>
      <c r="U89" t="s">
        <v>29</v>
      </c>
      <c r="V89" t="s">
        <v>29</v>
      </c>
      <c r="W89" t="s">
        <v>29</v>
      </c>
      <c r="X89" t="s">
        <v>1768</v>
      </c>
      <c r="Y89">
        <v>561.29</v>
      </c>
      <c r="Z89">
        <f t="shared" si="3"/>
        <v>134.71</v>
      </c>
      <c r="AA89">
        <f t="shared" si="4"/>
        <v>123.48</v>
      </c>
      <c r="AB89">
        <f t="shared" si="5"/>
        <v>117.87</v>
      </c>
      <c r="AC89" t="s">
        <v>8295</v>
      </c>
      <c r="AD89" t="s">
        <v>6040</v>
      </c>
      <c r="AE89" t="s">
        <v>1760</v>
      </c>
      <c r="AF89" s="6" t="s">
        <v>8209</v>
      </c>
      <c r="AG89" s="3">
        <v>5900211821782</v>
      </c>
    </row>
    <row r="90" spans="1:33" x14ac:dyDescent="0.25">
      <c r="A90" t="s">
        <v>6041</v>
      </c>
      <c r="B90" t="s">
        <v>6042</v>
      </c>
      <c r="C90" t="s">
        <v>1769</v>
      </c>
      <c r="D90">
        <f>VLOOKUP(C90,product!B:C,2,0)</f>
        <v>71</v>
      </c>
      <c r="E90" t="s">
        <v>99</v>
      </c>
      <c r="F90" t="s">
        <v>7942</v>
      </c>
      <c r="G90" t="s">
        <v>6036</v>
      </c>
      <c r="H90" t="s">
        <v>8035</v>
      </c>
      <c r="I90">
        <v>64</v>
      </c>
      <c r="J90">
        <v>199</v>
      </c>
      <c r="K90">
        <v>37</v>
      </c>
      <c r="L90">
        <v>49.05</v>
      </c>
      <c r="M90" t="s">
        <v>1772</v>
      </c>
      <c r="N90" t="s">
        <v>1773</v>
      </c>
      <c r="O90" t="s">
        <v>1774</v>
      </c>
      <c r="P90" t="s">
        <v>519</v>
      </c>
      <c r="Q90" t="s">
        <v>29</v>
      </c>
      <c r="R90" t="s">
        <v>1775</v>
      </c>
      <c r="S90" t="s">
        <v>1776</v>
      </c>
      <c r="T90" t="s">
        <v>1777</v>
      </c>
      <c r="U90" t="s">
        <v>29</v>
      </c>
      <c r="V90" t="s">
        <v>29</v>
      </c>
      <c r="W90" t="s">
        <v>29</v>
      </c>
      <c r="X90" t="s">
        <v>1778</v>
      </c>
      <c r="Y90">
        <v>561.29</v>
      </c>
      <c r="Z90">
        <f t="shared" si="3"/>
        <v>134.71</v>
      </c>
      <c r="AA90">
        <f t="shared" si="4"/>
        <v>123.48</v>
      </c>
      <c r="AB90">
        <f t="shared" si="5"/>
        <v>117.87</v>
      </c>
      <c r="AC90" t="s">
        <v>8296</v>
      </c>
      <c r="AD90" t="s">
        <v>6040</v>
      </c>
      <c r="AE90" t="s">
        <v>1770</v>
      </c>
      <c r="AF90" t="s">
        <v>1771</v>
      </c>
      <c r="AG90" s="3">
        <v>5900211821799</v>
      </c>
    </row>
    <row r="91" spans="1:33" x14ac:dyDescent="0.25">
      <c r="A91" t="s">
        <v>6044</v>
      </c>
      <c r="B91" t="s">
        <v>6045</v>
      </c>
      <c r="C91" t="s">
        <v>1779</v>
      </c>
      <c r="D91">
        <f>VLOOKUP(C91,product!B:C,2,0)</f>
        <v>209</v>
      </c>
      <c r="E91" t="s">
        <v>106</v>
      </c>
      <c r="F91" t="s">
        <v>7943</v>
      </c>
      <c r="G91" t="s">
        <v>6036</v>
      </c>
      <c r="H91" t="s">
        <v>8036</v>
      </c>
      <c r="I91">
        <v>80</v>
      </c>
      <c r="J91">
        <v>50</v>
      </c>
      <c r="K91">
        <v>37</v>
      </c>
      <c r="L91">
        <v>19.850000000000001</v>
      </c>
      <c r="M91" t="s">
        <v>1782</v>
      </c>
      <c r="N91" t="s">
        <v>1783</v>
      </c>
      <c r="O91" t="s">
        <v>1784</v>
      </c>
      <c r="P91" t="s">
        <v>1785</v>
      </c>
      <c r="Q91" t="s">
        <v>519</v>
      </c>
      <c r="R91" t="s">
        <v>29</v>
      </c>
      <c r="S91" t="s">
        <v>1786</v>
      </c>
      <c r="T91" t="s">
        <v>1787</v>
      </c>
      <c r="U91" t="s">
        <v>29</v>
      </c>
      <c r="V91" t="s">
        <v>29</v>
      </c>
      <c r="W91" t="s">
        <v>29</v>
      </c>
      <c r="X91" t="s">
        <v>1788</v>
      </c>
      <c r="Y91">
        <v>301.48</v>
      </c>
      <c r="Z91">
        <f t="shared" si="3"/>
        <v>72.36</v>
      </c>
      <c r="AA91">
        <f t="shared" si="4"/>
        <v>66.33</v>
      </c>
      <c r="AB91">
        <f t="shared" si="5"/>
        <v>63.31</v>
      </c>
      <c r="AC91" t="s">
        <v>8297</v>
      </c>
      <c r="AD91" t="s">
        <v>6049</v>
      </c>
      <c r="AE91" t="s">
        <v>1780</v>
      </c>
      <c r="AF91" t="s">
        <v>1781</v>
      </c>
      <c r="AG91" s="3">
        <v>5900211821867</v>
      </c>
    </row>
    <row r="92" spans="1:33" x14ac:dyDescent="0.25">
      <c r="A92" t="s">
        <v>6050</v>
      </c>
      <c r="B92" t="s">
        <v>6051</v>
      </c>
      <c r="C92" t="s">
        <v>1789</v>
      </c>
      <c r="D92">
        <f>VLOOKUP(C92,product!B:C,2,0)</f>
        <v>83</v>
      </c>
      <c r="E92" t="s">
        <v>106</v>
      </c>
      <c r="F92" t="s">
        <v>7943</v>
      </c>
      <c r="G92" t="s">
        <v>6036</v>
      </c>
      <c r="H92" t="s">
        <v>8036</v>
      </c>
      <c r="I92">
        <v>80</v>
      </c>
      <c r="J92">
        <v>50</v>
      </c>
      <c r="K92">
        <v>37</v>
      </c>
      <c r="L92">
        <v>19.850000000000001</v>
      </c>
      <c r="M92" t="s">
        <v>1792</v>
      </c>
      <c r="N92" t="s">
        <v>1793</v>
      </c>
      <c r="O92" t="s">
        <v>696</v>
      </c>
      <c r="P92" t="s">
        <v>29</v>
      </c>
      <c r="Q92" t="s">
        <v>29</v>
      </c>
      <c r="R92" t="s">
        <v>29</v>
      </c>
      <c r="S92" t="s">
        <v>1794</v>
      </c>
      <c r="T92" t="s">
        <v>1795</v>
      </c>
      <c r="U92" t="s">
        <v>29</v>
      </c>
      <c r="V92" t="s">
        <v>29</v>
      </c>
      <c r="W92" t="s">
        <v>29</v>
      </c>
      <c r="X92" t="s">
        <v>1796</v>
      </c>
      <c r="Y92">
        <v>301.48</v>
      </c>
      <c r="Z92">
        <f t="shared" si="3"/>
        <v>72.36</v>
      </c>
      <c r="AA92">
        <f t="shared" si="4"/>
        <v>66.33</v>
      </c>
      <c r="AB92">
        <f t="shared" si="5"/>
        <v>63.31</v>
      </c>
      <c r="AC92" t="s">
        <v>8298</v>
      </c>
      <c r="AD92" t="s">
        <v>6049</v>
      </c>
      <c r="AE92" t="s">
        <v>1790</v>
      </c>
      <c r="AF92" t="s">
        <v>1791</v>
      </c>
      <c r="AG92" s="3">
        <v>5900211821874</v>
      </c>
    </row>
    <row r="93" spans="1:33" x14ac:dyDescent="0.25">
      <c r="A93" t="s">
        <v>6088</v>
      </c>
      <c r="B93" t="s">
        <v>6089</v>
      </c>
      <c r="C93" t="s">
        <v>1843</v>
      </c>
      <c r="D93">
        <f>VLOOKUP(C93,product!B:C,2,0)</f>
        <v>41</v>
      </c>
      <c r="E93" t="s">
        <v>106</v>
      </c>
      <c r="F93" t="s">
        <v>6090</v>
      </c>
      <c r="G93" t="s">
        <v>6091</v>
      </c>
      <c r="H93" t="s">
        <v>8037</v>
      </c>
      <c r="I93" t="s">
        <v>4594</v>
      </c>
      <c r="J93" t="s">
        <v>3842</v>
      </c>
      <c r="K93" t="s">
        <v>6093</v>
      </c>
      <c r="L93">
        <v>14.7</v>
      </c>
      <c r="M93" t="s">
        <v>1846</v>
      </c>
      <c r="N93" t="s">
        <v>1847</v>
      </c>
      <c r="O93" t="s">
        <v>1848</v>
      </c>
      <c r="P93" t="s">
        <v>519</v>
      </c>
      <c r="Q93" t="s">
        <v>29</v>
      </c>
      <c r="R93" t="s">
        <v>1849</v>
      </c>
      <c r="S93" t="s">
        <v>1850</v>
      </c>
      <c r="T93" t="s">
        <v>1851</v>
      </c>
      <c r="U93" t="s">
        <v>29</v>
      </c>
      <c r="V93" t="s">
        <v>29</v>
      </c>
      <c r="W93" t="s">
        <v>29</v>
      </c>
      <c r="X93" t="s">
        <v>1852</v>
      </c>
      <c r="Y93">
        <v>121.95</v>
      </c>
      <c r="Z93">
        <f t="shared" si="3"/>
        <v>29.27</v>
      </c>
      <c r="AA93">
        <f t="shared" si="4"/>
        <v>26.83</v>
      </c>
      <c r="AB93">
        <f t="shared" si="5"/>
        <v>25.61</v>
      </c>
      <c r="AC93" t="s">
        <v>8299</v>
      </c>
      <c r="AD93" t="s">
        <v>6095</v>
      </c>
      <c r="AE93" t="s">
        <v>1844</v>
      </c>
      <c r="AF93" t="s">
        <v>1845</v>
      </c>
      <c r="AG93" s="3">
        <v>5900211669940</v>
      </c>
    </row>
    <row r="94" spans="1:33" x14ac:dyDescent="0.25">
      <c r="A94" t="s">
        <v>5215</v>
      </c>
      <c r="B94" t="s">
        <v>6096</v>
      </c>
      <c r="C94" t="s">
        <v>1853</v>
      </c>
      <c r="D94">
        <f>VLOOKUP(C94,product!B:C,2,0)</f>
        <v>211</v>
      </c>
      <c r="E94" t="s">
        <v>82</v>
      </c>
      <c r="F94" t="s">
        <v>6097</v>
      </c>
      <c r="G94" t="s">
        <v>6098</v>
      </c>
      <c r="H94" t="s">
        <v>8038</v>
      </c>
      <c r="I94" t="s">
        <v>5220</v>
      </c>
      <c r="J94" t="s">
        <v>3821</v>
      </c>
      <c r="K94" t="s">
        <v>3967</v>
      </c>
      <c r="L94">
        <v>58.35</v>
      </c>
      <c r="M94" t="s">
        <v>1856</v>
      </c>
      <c r="N94" t="s">
        <v>1857</v>
      </c>
      <c r="O94" t="s">
        <v>519</v>
      </c>
      <c r="P94" t="s">
        <v>29</v>
      </c>
      <c r="Q94" t="s">
        <v>29</v>
      </c>
      <c r="R94" t="s">
        <v>1858</v>
      </c>
      <c r="S94" t="s">
        <v>1859</v>
      </c>
      <c r="T94" t="s">
        <v>1860</v>
      </c>
      <c r="U94" t="s">
        <v>29</v>
      </c>
      <c r="V94" t="s">
        <v>29</v>
      </c>
      <c r="W94" t="s">
        <v>29</v>
      </c>
      <c r="X94" t="s">
        <v>1861</v>
      </c>
      <c r="Y94">
        <v>474.79</v>
      </c>
      <c r="Z94">
        <f t="shared" si="3"/>
        <v>113.95</v>
      </c>
      <c r="AA94">
        <f t="shared" si="4"/>
        <v>104.45</v>
      </c>
      <c r="AB94">
        <f t="shared" si="5"/>
        <v>99.71</v>
      </c>
      <c r="AC94" t="s">
        <v>8269</v>
      </c>
      <c r="AD94" t="s">
        <v>6100</v>
      </c>
      <c r="AE94" t="s">
        <v>1854</v>
      </c>
      <c r="AF94" t="s">
        <v>1855</v>
      </c>
      <c r="AG94" s="3">
        <v>5900211768643</v>
      </c>
    </row>
    <row r="95" spans="1:33" x14ac:dyDescent="0.25">
      <c r="A95" t="s">
        <v>6101</v>
      </c>
      <c r="B95" t="s">
        <v>6102</v>
      </c>
      <c r="C95" t="s">
        <v>1862</v>
      </c>
      <c r="D95">
        <f>VLOOKUP(C95,product!B:C,2,0)</f>
        <v>35</v>
      </c>
      <c r="E95" t="s">
        <v>106</v>
      </c>
      <c r="F95" t="s">
        <v>6103</v>
      </c>
      <c r="G95" t="s">
        <v>6104</v>
      </c>
      <c r="H95" t="s">
        <v>8039</v>
      </c>
      <c r="I95" t="s">
        <v>4065</v>
      </c>
      <c r="J95" t="s">
        <v>5251</v>
      </c>
      <c r="K95" t="s">
        <v>4661</v>
      </c>
      <c r="L95">
        <v>57.7</v>
      </c>
      <c r="M95" t="s">
        <v>1865</v>
      </c>
      <c r="N95" t="s">
        <v>1866</v>
      </c>
      <c r="O95" t="s">
        <v>1867</v>
      </c>
      <c r="P95" t="s">
        <v>1868</v>
      </c>
      <c r="Q95" t="s">
        <v>1869</v>
      </c>
      <c r="R95" t="s">
        <v>519</v>
      </c>
      <c r="S95" t="s">
        <v>1870</v>
      </c>
      <c r="T95" t="s">
        <v>1871</v>
      </c>
      <c r="U95" t="s">
        <v>29</v>
      </c>
      <c r="V95" t="s">
        <v>29</v>
      </c>
      <c r="W95" t="s">
        <v>29</v>
      </c>
      <c r="X95" t="s">
        <v>1872</v>
      </c>
      <c r="Y95">
        <v>458.93</v>
      </c>
      <c r="Z95">
        <f t="shared" si="3"/>
        <v>110.14</v>
      </c>
      <c r="AA95">
        <f t="shared" si="4"/>
        <v>100.96</v>
      </c>
      <c r="AB95">
        <f t="shared" si="5"/>
        <v>96.38</v>
      </c>
      <c r="AC95" t="s">
        <v>8300</v>
      </c>
      <c r="AD95" t="s">
        <v>6107</v>
      </c>
      <c r="AE95" t="s">
        <v>1863</v>
      </c>
      <c r="AF95" t="s">
        <v>1864</v>
      </c>
      <c r="AG95" s="3">
        <v>5900211789211</v>
      </c>
    </row>
    <row r="96" spans="1:33" x14ac:dyDescent="0.25">
      <c r="A96" t="s">
        <v>6108</v>
      </c>
      <c r="B96" t="s">
        <v>6109</v>
      </c>
      <c r="C96" t="s">
        <v>1873</v>
      </c>
      <c r="D96">
        <f>VLOOKUP(C96,product!B:C,2,0)</f>
        <v>226</v>
      </c>
      <c r="E96" t="s">
        <v>70</v>
      </c>
      <c r="F96" t="s">
        <v>6110</v>
      </c>
      <c r="G96" t="s">
        <v>6104</v>
      </c>
      <c r="H96" t="s">
        <v>8040</v>
      </c>
      <c r="I96" t="s">
        <v>4494</v>
      </c>
      <c r="J96" t="s">
        <v>5258</v>
      </c>
      <c r="K96" t="s">
        <v>4661</v>
      </c>
      <c r="L96">
        <v>56.75</v>
      </c>
      <c r="M96" t="s">
        <v>1875</v>
      </c>
      <c r="N96" t="s">
        <v>1876</v>
      </c>
      <c r="O96" t="s">
        <v>1877</v>
      </c>
      <c r="P96" t="s">
        <v>1878</v>
      </c>
      <c r="Q96" t="s">
        <v>1879</v>
      </c>
      <c r="R96" t="s">
        <v>519</v>
      </c>
      <c r="S96" t="s">
        <v>1880</v>
      </c>
      <c r="T96" t="s">
        <v>1881</v>
      </c>
      <c r="U96" t="s">
        <v>29</v>
      </c>
      <c r="V96" t="s">
        <v>29</v>
      </c>
      <c r="W96" t="s">
        <v>29</v>
      </c>
      <c r="X96" t="s">
        <v>1882</v>
      </c>
      <c r="Y96">
        <v>435.15</v>
      </c>
      <c r="Z96">
        <f t="shared" si="3"/>
        <v>104.44</v>
      </c>
      <c r="AA96">
        <f t="shared" si="4"/>
        <v>95.73</v>
      </c>
      <c r="AB96">
        <f t="shared" si="5"/>
        <v>91.38</v>
      </c>
      <c r="AC96" t="s">
        <v>8301</v>
      </c>
      <c r="AD96" t="s">
        <v>6113</v>
      </c>
      <c r="AE96" t="s">
        <v>1297</v>
      </c>
      <c r="AF96" t="s">
        <v>1874</v>
      </c>
      <c r="AG96" s="3">
        <v>5900211789235</v>
      </c>
    </row>
    <row r="97" spans="1:33" x14ac:dyDescent="0.25">
      <c r="A97" t="s">
        <v>6114</v>
      </c>
      <c r="B97" t="s">
        <v>6115</v>
      </c>
      <c r="C97" t="s">
        <v>1883</v>
      </c>
      <c r="D97">
        <f>VLOOKUP(C97,product!B:C,2,0)</f>
        <v>41</v>
      </c>
      <c r="E97" t="s">
        <v>87</v>
      </c>
      <c r="F97" t="s">
        <v>6116</v>
      </c>
      <c r="G97" t="s">
        <v>6117</v>
      </c>
      <c r="H97" t="s">
        <v>8041</v>
      </c>
      <c r="I97" t="s">
        <v>4064</v>
      </c>
      <c r="J97" t="s">
        <v>5265</v>
      </c>
      <c r="K97" t="s">
        <v>3967</v>
      </c>
      <c r="L97">
        <v>42.35</v>
      </c>
      <c r="M97" t="s">
        <v>1886</v>
      </c>
      <c r="N97" t="s">
        <v>1887</v>
      </c>
      <c r="O97" t="s">
        <v>1888</v>
      </c>
      <c r="P97" t="s">
        <v>1889</v>
      </c>
      <c r="Q97" t="s">
        <v>1890</v>
      </c>
      <c r="R97" t="s">
        <v>519</v>
      </c>
      <c r="S97" t="s">
        <v>1891</v>
      </c>
      <c r="T97" t="s">
        <v>1892</v>
      </c>
      <c r="U97" t="s">
        <v>29</v>
      </c>
      <c r="V97" t="s">
        <v>29</v>
      </c>
      <c r="W97" t="s">
        <v>29</v>
      </c>
      <c r="X97" t="s">
        <v>1893</v>
      </c>
      <c r="Y97">
        <v>316.27999999999997</v>
      </c>
      <c r="Z97">
        <f t="shared" si="3"/>
        <v>75.91</v>
      </c>
      <c r="AA97">
        <f t="shared" si="4"/>
        <v>69.58</v>
      </c>
      <c r="AB97">
        <f t="shared" si="5"/>
        <v>66.42</v>
      </c>
      <c r="AC97" t="s">
        <v>8302</v>
      </c>
      <c r="AD97" t="s">
        <v>6120</v>
      </c>
      <c r="AE97" t="s">
        <v>1884</v>
      </c>
      <c r="AF97" t="s">
        <v>1885</v>
      </c>
      <c r="AG97" s="3">
        <v>5900211789242</v>
      </c>
    </row>
    <row r="98" spans="1:33" x14ac:dyDescent="0.25">
      <c r="A98" t="s">
        <v>6121</v>
      </c>
      <c r="B98" t="s">
        <v>6122</v>
      </c>
      <c r="C98" t="s">
        <v>1894</v>
      </c>
      <c r="D98">
        <f>VLOOKUP(C98,product!B:C,2,0)</f>
        <v>189</v>
      </c>
      <c r="E98" t="s">
        <v>70</v>
      </c>
      <c r="F98" t="s">
        <v>6123</v>
      </c>
      <c r="G98" t="s">
        <v>6124</v>
      </c>
      <c r="H98" t="s">
        <v>8042</v>
      </c>
      <c r="I98" t="s">
        <v>4518</v>
      </c>
      <c r="J98" t="s">
        <v>5282</v>
      </c>
      <c r="K98" t="s">
        <v>3951</v>
      </c>
      <c r="L98">
        <v>65.05</v>
      </c>
      <c r="M98" t="s">
        <v>1897</v>
      </c>
      <c r="N98" t="s">
        <v>1898</v>
      </c>
      <c r="O98" t="s">
        <v>1899</v>
      </c>
      <c r="P98" t="s">
        <v>1900</v>
      </c>
      <c r="Q98" t="s">
        <v>1901</v>
      </c>
      <c r="R98" t="s">
        <v>519</v>
      </c>
      <c r="S98" t="s">
        <v>1902</v>
      </c>
      <c r="T98" t="s">
        <v>1903</v>
      </c>
      <c r="U98" t="s">
        <v>29</v>
      </c>
      <c r="V98" t="s">
        <v>29</v>
      </c>
      <c r="W98" t="s">
        <v>29</v>
      </c>
      <c r="X98" t="s">
        <v>1904</v>
      </c>
      <c r="Y98">
        <v>438.58</v>
      </c>
      <c r="Z98">
        <f t="shared" si="3"/>
        <v>105.26</v>
      </c>
      <c r="AA98">
        <f t="shared" si="4"/>
        <v>96.49</v>
      </c>
      <c r="AB98">
        <f t="shared" si="5"/>
        <v>92.1</v>
      </c>
      <c r="AC98" t="s">
        <v>8303</v>
      </c>
      <c r="AD98" t="s">
        <v>6127</v>
      </c>
      <c r="AE98" t="s">
        <v>1895</v>
      </c>
      <c r="AF98" t="s">
        <v>1896</v>
      </c>
      <c r="AG98" s="3">
        <v>5900211788900</v>
      </c>
    </row>
    <row r="99" spans="1:33" x14ac:dyDescent="0.25">
      <c r="A99" t="s">
        <v>6141</v>
      </c>
      <c r="B99" t="s">
        <v>6142</v>
      </c>
      <c r="C99" t="s">
        <v>1924</v>
      </c>
      <c r="D99">
        <f>VLOOKUP(C99,product!B:C,2,0)</f>
        <v>107</v>
      </c>
      <c r="E99" t="s">
        <v>62</v>
      </c>
      <c r="F99" t="s">
        <v>6143</v>
      </c>
      <c r="G99" t="s">
        <v>6144</v>
      </c>
      <c r="H99" t="s">
        <v>8043</v>
      </c>
      <c r="I99" t="s">
        <v>1650</v>
      </c>
      <c r="J99" t="s">
        <v>6146</v>
      </c>
      <c r="K99" t="s">
        <v>1182</v>
      </c>
      <c r="L99">
        <v>24.6</v>
      </c>
      <c r="M99" t="s">
        <v>1927</v>
      </c>
      <c r="N99" t="s">
        <v>1928</v>
      </c>
      <c r="O99" t="s">
        <v>519</v>
      </c>
      <c r="P99" t="s">
        <v>29</v>
      </c>
      <c r="Q99" t="s">
        <v>1929</v>
      </c>
      <c r="R99" t="s">
        <v>1930</v>
      </c>
      <c r="S99" t="s">
        <v>1931</v>
      </c>
      <c r="T99" t="s">
        <v>1932</v>
      </c>
      <c r="U99" t="s">
        <v>29</v>
      </c>
      <c r="V99" t="s">
        <v>29</v>
      </c>
      <c r="W99" t="s">
        <v>29</v>
      </c>
      <c r="X99" t="s">
        <v>1933</v>
      </c>
      <c r="Y99">
        <v>195.39</v>
      </c>
      <c r="Z99">
        <f t="shared" si="3"/>
        <v>46.89</v>
      </c>
      <c r="AA99">
        <f t="shared" si="4"/>
        <v>42.99</v>
      </c>
      <c r="AB99">
        <f t="shared" si="5"/>
        <v>41.03</v>
      </c>
      <c r="AC99" t="s">
        <v>8304</v>
      </c>
      <c r="AD99" t="s">
        <v>6148</v>
      </c>
      <c r="AE99" t="s">
        <v>1925</v>
      </c>
      <c r="AF99" t="s">
        <v>1926</v>
      </c>
      <c r="AG99" s="3">
        <v>5907612117063</v>
      </c>
    </row>
    <row r="100" spans="1:33" x14ac:dyDescent="0.25">
      <c r="A100" t="s">
        <v>6149</v>
      </c>
      <c r="B100" t="s">
        <v>6150</v>
      </c>
      <c r="C100" t="s">
        <v>1934</v>
      </c>
      <c r="D100">
        <f>VLOOKUP(C100,product!B:C,2,0)</f>
        <v>44</v>
      </c>
      <c r="E100" t="s">
        <v>23</v>
      </c>
      <c r="F100" t="s">
        <v>6151</v>
      </c>
      <c r="G100" t="s">
        <v>6144</v>
      </c>
      <c r="H100" t="s">
        <v>8044</v>
      </c>
      <c r="I100" t="s">
        <v>1178</v>
      </c>
      <c r="J100" t="s">
        <v>3812</v>
      </c>
      <c r="K100">
        <v>0</v>
      </c>
      <c r="L100">
        <v>40.1</v>
      </c>
      <c r="M100" t="s">
        <v>1937</v>
      </c>
      <c r="N100" t="s">
        <v>1938</v>
      </c>
      <c r="O100" t="s">
        <v>1939</v>
      </c>
      <c r="P100" t="s">
        <v>1940</v>
      </c>
      <c r="Q100" t="s">
        <v>519</v>
      </c>
      <c r="R100" t="s">
        <v>29</v>
      </c>
      <c r="S100" t="s">
        <v>1941</v>
      </c>
      <c r="T100" t="s">
        <v>1942</v>
      </c>
      <c r="U100" t="s">
        <v>29</v>
      </c>
      <c r="V100" t="s">
        <v>29</v>
      </c>
      <c r="W100" t="s">
        <v>29</v>
      </c>
      <c r="X100" t="s">
        <v>1943</v>
      </c>
      <c r="Y100">
        <v>371.08</v>
      </c>
      <c r="Z100">
        <f t="shared" si="3"/>
        <v>89.06</v>
      </c>
      <c r="AA100">
        <f t="shared" si="4"/>
        <v>81.64</v>
      </c>
      <c r="AB100">
        <f t="shared" si="5"/>
        <v>77.930000000000007</v>
      </c>
      <c r="AC100" t="s">
        <v>8305</v>
      </c>
      <c r="AD100" t="s">
        <v>6154</v>
      </c>
      <c r="AE100" t="s">
        <v>1935</v>
      </c>
      <c r="AF100" t="s">
        <v>1936</v>
      </c>
      <c r="AG100" s="3">
        <v>5907612117087</v>
      </c>
    </row>
    <row r="101" spans="1:33" x14ac:dyDescent="0.25">
      <c r="A101" t="s">
        <v>6155</v>
      </c>
      <c r="B101" t="s">
        <v>6156</v>
      </c>
      <c r="C101" t="s">
        <v>1944</v>
      </c>
      <c r="D101">
        <f>VLOOKUP(C101,product!B:C,2,0)</f>
        <v>300</v>
      </c>
      <c r="E101" t="s">
        <v>393</v>
      </c>
      <c r="F101" t="s">
        <v>6157</v>
      </c>
      <c r="G101" t="s">
        <v>6158</v>
      </c>
      <c r="H101" t="s">
        <v>8045</v>
      </c>
      <c r="I101" t="s">
        <v>6160</v>
      </c>
      <c r="J101" t="s">
        <v>6161</v>
      </c>
      <c r="K101" t="s">
        <v>4231</v>
      </c>
      <c r="L101">
        <v>21.85</v>
      </c>
      <c r="M101" t="s">
        <v>1947</v>
      </c>
      <c r="N101" t="s">
        <v>1948</v>
      </c>
      <c r="O101" t="s">
        <v>519</v>
      </c>
      <c r="P101" t="s">
        <v>29</v>
      </c>
      <c r="Q101" t="s">
        <v>29</v>
      </c>
      <c r="R101" t="s">
        <v>29</v>
      </c>
      <c r="S101" t="s">
        <v>29</v>
      </c>
      <c r="T101" t="s">
        <v>29</v>
      </c>
      <c r="U101" t="s">
        <v>29</v>
      </c>
      <c r="V101" t="s">
        <v>29</v>
      </c>
      <c r="W101" t="s">
        <v>29</v>
      </c>
      <c r="X101" t="s">
        <v>1949</v>
      </c>
      <c r="Y101">
        <v>305.92</v>
      </c>
      <c r="Z101">
        <f t="shared" si="3"/>
        <v>73.42</v>
      </c>
      <c r="AA101">
        <f t="shared" si="4"/>
        <v>67.3</v>
      </c>
      <c r="AB101">
        <f t="shared" si="5"/>
        <v>64.239999999999995</v>
      </c>
      <c r="AC101" t="s">
        <v>8306</v>
      </c>
      <c r="AD101" t="s">
        <v>6163</v>
      </c>
      <c r="AE101" t="s">
        <v>1945</v>
      </c>
      <c r="AF101" t="s">
        <v>1946</v>
      </c>
      <c r="AG101" s="3">
        <v>5900211864178</v>
      </c>
    </row>
    <row r="102" spans="1:33" x14ac:dyDescent="0.25">
      <c r="A102" t="s">
        <v>6164</v>
      </c>
      <c r="B102" t="s">
        <v>6165</v>
      </c>
      <c r="C102" t="s">
        <v>1950</v>
      </c>
      <c r="D102">
        <f>VLOOKUP(C102,product!B:C,2,0)</f>
        <v>49</v>
      </c>
      <c r="E102" t="s">
        <v>82</v>
      </c>
      <c r="F102" t="s">
        <v>6166</v>
      </c>
      <c r="G102" t="s">
        <v>6158</v>
      </c>
      <c r="H102" t="s">
        <v>8046</v>
      </c>
      <c r="I102" t="s">
        <v>5674</v>
      </c>
      <c r="J102" t="s">
        <v>6168</v>
      </c>
      <c r="K102" t="s">
        <v>4231</v>
      </c>
      <c r="L102">
        <v>57.6</v>
      </c>
      <c r="M102" t="s">
        <v>1953</v>
      </c>
      <c r="N102" t="s">
        <v>1954</v>
      </c>
      <c r="O102" t="s">
        <v>1955</v>
      </c>
      <c r="P102" t="s">
        <v>519</v>
      </c>
      <c r="Q102" t="s">
        <v>29</v>
      </c>
      <c r="R102" t="s">
        <v>29</v>
      </c>
      <c r="S102" t="s">
        <v>1956</v>
      </c>
      <c r="T102" t="s">
        <v>1957</v>
      </c>
      <c r="U102" t="s">
        <v>29</v>
      </c>
      <c r="V102" t="s">
        <v>29</v>
      </c>
      <c r="W102" t="s">
        <v>29</v>
      </c>
      <c r="X102" t="s">
        <v>1958</v>
      </c>
      <c r="Y102">
        <v>666.61</v>
      </c>
      <c r="Z102">
        <f t="shared" si="3"/>
        <v>159.99</v>
      </c>
      <c r="AA102">
        <f t="shared" si="4"/>
        <v>146.65</v>
      </c>
      <c r="AB102">
        <f t="shared" si="5"/>
        <v>139.99</v>
      </c>
      <c r="AC102" t="s">
        <v>8307</v>
      </c>
      <c r="AD102" t="s">
        <v>6170</v>
      </c>
      <c r="AE102" t="s">
        <v>1951</v>
      </c>
      <c r="AF102" t="s">
        <v>1952</v>
      </c>
      <c r="AG102" s="3">
        <v>5900211864192</v>
      </c>
    </row>
    <row r="103" spans="1:33" x14ac:dyDescent="0.25">
      <c r="A103" t="s">
        <v>6171</v>
      </c>
      <c r="B103" t="s">
        <v>6172</v>
      </c>
      <c r="C103" t="s">
        <v>1959</v>
      </c>
      <c r="D103">
        <f>VLOOKUP(C103,product!B:C,2,0)</f>
        <v>97</v>
      </c>
      <c r="E103" t="s">
        <v>99</v>
      </c>
      <c r="F103" t="s">
        <v>6173</v>
      </c>
      <c r="G103" t="s">
        <v>6174</v>
      </c>
      <c r="H103" t="s">
        <v>8047</v>
      </c>
      <c r="I103" t="s">
        <v>3860</v>
      </c>
      <c r="J103" t="s">
        <v>6176</v>
      </c>
      <c r="K103" t="s">
        <v>4231</v>
      </c>
      <c r="L103">
        <v>68.55</v>
      </c>
      <c r="M103" t="s">
        <v>1962</v>
      </c>
      <c r="N103" t="s">
        <v>1963</v>
      </c>
      <c r="O103" t="s">
        <v>519</v>
      </c>
      <c r="P103" t="s">
        <v>29</v>
      </c>
      <c r="Q103" t="s">
        <v>29</v>
      </c>
      <c r="R103" t="s">
        <v>29</v>
      </c>
      <c r="S103" t="s">
        <v>1964</v>
      </c>
      <c r="T103" t="s">
        <v>1965</v>
      </c>
      <c r="U103" t="s">
        <v>29</v>
      </c>
      <c r="V103" t="s">
        <v>29</v>
      </c>
      <c r="W103" t="s">
        <v>29</v>
      </c>
      <c r="X103" t="s">
        <v>1966</v>
      </c>
      <c r="Y103">
        <v>733.41</v>
      </c>
      <c r="Z103">
        <f t="shared" si="3"/>
        <v>176.02</v>
      </c>
      <c r="AA103">
        <f t="shared" si="4"/>
        <v>161.35</v>
      </c>
      <c r="AB103">
        <f t="shared" si="5"/>
        <v>154.02000000000001</v>
      </c>
      <c r="AC103" t="s">
        <v>8308</v>
      </c>
      <c r="AD103" t="s">
        <v>6178</v>
      </c>
      <c r="AE103" t="s">
        <v>1960</v>
      </c>
      <c r="AF103" t="s">
        <v>1961</v>
      </c>
      <c r="AG103" s="3">
        <v>5900211864123</v>
      </c>
    </row>
    <row r="104" spans="1:33" x14ac:dyDescent="0.25">
      <c r="A104" t="s">
        <v>6179</v>
      </c>
      <c r="B104" t="s">
        <v>6180</v>
      </c>
      <c r="C104" t="s">
        <v>1967</v>
      </c>
      <c r="D104">
        <f>VLOOKUP(C104,product!B:C,2,0)</f>
        <v>32</v>
      </c>
      <c r="E104" t="s">
        <v>99</v>
      </c>
      <c r="F104" t="s">
        <v>6181</v>
      </c>
      <c r="G104" t="s">
        <v>6158</v>
      </c>
      <c r="H104" t="s">
        <v>8048</v>
      </c>
      <c r="I104" t="s">
        <v>3860</v>
      </c>
      <c r="J104" t="s">
        <v>6176</v>
      </c>
      <c r="K104" t="s">
        <v>4231</v>
      </c>
      <c r="L104">
        <v>59.75</v>
      </c>
      <c r="M104" t="s">
        <v>1970</v>
      </c>
      <c r="N104" t="s">
        <v>1971</v>
      </c>
      <c r="O104" t="s">
        <v>1972</v>
      </c>
      <c r="P104" t="s">
        <v>519</v>
      </c>
      <c r="Q104" t="s">
        <v>29</v>
      </c>
      <c r="R104" t="s">
        <v>29</v>
      </c>
      <c r="S104" t="s">
        <v>1973</v>
      </c>
      <c r="T104" t="s">
        <v>1974</v>
      </c>
      <c r="U104" t="s">
        <v>29</v>
      </c>
      <c r="V104" t="s">
        <v>29</v>
      </c>
      <c r="W104" t="s">
        <v>29</v>
      </c>
      <c r="X104" t="s">
        <v>1975</v>
      </c>
      <c r="Y104">
        <v>671.96</v>
      </c>
      <c r="Z104">
        <f t="shared" si="3"/>
        <v>161.27000000000001</v>
      </c>
      <c r="AA104">
        <f t="shared" si="4"/>
        <v>147.83000000000001</v>
      </c>
      <c r="AB104">
        <f t="shared" si="5"/>
        <v>141.11000000000001</v>
      </c>
      <c r="AC104" t="s">
        <v>8309</v>
      </c>
      <c r="AD104" t="s">
        <v>6184</v>
      </c>
      <c r="AE104" t="s">
        <v>1968</v>
      </c>
      <c r="AF104" t="s">
        <v>1969</v>
      </c>
      <c r="AG104" s="3">
        <v>5900211864154</v>
      </c>
    </row>
    <row r="105" spans="1:33" x14ac:dyDescent="0.25">
      <c r="A105" t="s">
        <v>6185</v>
      </c>
      <c r="B105" t="s">
        <v>6186</v>
      </c>
      <c r="C105" t="s">
        <v>1976</v>
      </c>
      <c r="D105">
        <f>VLOOKUP(C105,product!B:C,2,0)</f>
        <v>59</v>
      </c>
      <c r="E105" t="s">
        <v>455</v>
      </c>
      <c r="F105" t="s">
        <v>6187</v>
      </c>
      <c r="G105" t="s">
        <v>6188</v>
      </c>
      <c r="H105" t="s">
        <v>8049</v>
      </c>
      <c r="I105" t="s">
        <v>5378</v>
      </c>
      <c r="J105" t="s">
        <v>6190</v>
      </c>
      <c r="K105">
        <v>0</v>
      </c>
      <c r="L105">
        <v>64.05</v>
      </c>
      <c r="M105" t="s">
        <v>1979</v>
      </c>
      <c r="N105" t="s">
        <v>1980</v>
      </c>
      <c r="O105" t="s">
        <v>519</v>
      </c>
      <c r="P105" t="s">
        <v>29</v>
      </c>
      <c r="Q105" t="s">
        <v>29</v>
      </c>
      <c r="R105" t="s">
        <v>29</v>
      </c>
      <c r="S105" t="s">
        <v>1981</v>
      </c>
      <c r="T105" t="s">
        <v>1982</v>
      </c>
      <c r="U105" t="s">
        <v>29</v>
      </c>
      <c r="V105" t="s">
        <v>29</v>
      </c>
      <c r="W105" t="s">
        <v>29</v>
      </c>
      <c r="X105" t="s">
        <v>1983</v>
      </c>
      <c r="Y105">
        <v>607.83000000000004</v>
      </c>
      <c r="Z105">
        <f t="shared" si="3"/>
        <v>145.88</v>
      </c>
      <c r="AA105">
        <f t="shared" si="4"/>
        <v>133.72</v>
      </c>
      <c r="AB105">
        <f t="shared" si="5"/>
        <v>127.64</v>
      </c>
      <c r="AC105" t="s">
        <v>8310</v>
      </c>
      <c r="AD105" t="s">
        <v>6193</v>
      </c>
      <c r="AE105" t="s">
        <v>1977</v>
      </c>
      <c r="AF105" t="s">
        <v>1978</v>
      </c>
      <c r="AG105" s="3">
        <v>5900211864284</v>
      </c>
    </row>
    <row r="106" spans="1:33" x14ac:dyDescent="0.25">
      <c r="A106" t="s">
        <v>6194</v>
      </c>
      <c r="B106" t="s">
        <v>6195</v>
      </c>
      <c r="C106" t="s">
        <v>1984</v>
      </c>
      <c r="D106">
        <f>VLOOKUP(C106,product!B:C,2,0)</f>
        <v>67</v>
      </c>
      <c r="E106" t="s">
        <v>455</v>
      </c>
      <c r="F106" t="s">
        <v>6196</v>
      </c>
      <c r="G106" t="s">
        <v>6188</v>
      </c>
      <c r="H106" t="s">
        <v>8050</v>
      </c>
      <c r="I106" t="s">
        <v>5378</v>
      </c>
      <c r="J106" t="s">
        <v>6190</v>
      </c>
      <c r="K106">
        <v>0</v>
      </c>
      <c r="L106">
        <v>115.85</v>
      </c>
      <c r="M106" t="s">
        <v>1987</v>
      </c>
      <c r="N106" t="s">
        <v>1988</v>
      </c>
      <c r="O106" t="s">
        <v>519</v>
      </c>
      <c r="P106" t="s">
        <v>29</v>
      </c>
      <c r="Q106" t="s">
        <v>29</v>
      </c>
      <c r="R106" t="s">
        <v>29</v>
      </c>
      <c r="S106" t="s">
        <v>1989</v>
      </c>
      <c r="T106" t="s">
        <v>1990</v>
      </c>
      <c r="U106" t="s">
        <v>29</v>
      </c>
      <c r="V106" t="s">
        <v>29</v>
      </c>
      <c r="W106" t="s">
        <v>29</v>
      </c>
      <c r="X106" t="s">
        <v>1991</v>
      </c>
      <c r="Y106">
        <v>1080.74</v>
      </c>
      <c r="Z106">
        <f t="shared" si="3"/>
        <v>259.38</v>
      </c>
      <c r="AA106">
        <f t="shared" si="4"/>
        <v>237.76</v>
      </c>
      <c r="AB106">
        <f t="shared" si="5"/>
        <v>226.96</v>
      </c>
      <c r="AC106" t="s">
        <v>8311</v>
      </c>
      <c r="AD106" t="s">
        <v>6199</v>
      </c>
      <c r="AE106" t="s">
        <v>1985</v>
      </c>
      <c r="AF106" t="s">
        <v>1986</v>
      </c>
      <c r="AG106" s="3">
        <v>5900211864284</v>
      </c>
    </row>
    <row r="107" spans="1:33" x14ac:dyDescent="0.25">
      <c r="A107" t="s">
        <v>6200</v>
      </c>
      <c r="B107" t="s">
        <v>6201</v>
      </c>
      <c r="C107" t="s">
        <v>1992</v>
      </c>
      <c r="D107">
        <f>VLOOKUP(C107,product!B:C,2,0)</f>
        <v>137</v>
      </c>
      <c r="E107" t="s">
        <v>70</v>
      </c>
      <c r="F107" t="s">
        <v>6202</v>
      </c>
      <c r="G107" t="s">
        <v>6174</v>
      </c>
      <c r="H107" t="s">
        <v>8051</v>
      </c>
      <c r="I107" t="s">
        <v>5713</v>
      </c>
      <c r="J107" t="s">
        <v>6176</v>
      </c>
      <c r="K107" t="s">
        <v>1650</v>
      </c>
      <c r="L107">
        <v>137.82</v>
      </c>
      <c r="M107" t="s">
        <v>1995</v>
      </c>
      <c r="N107" t="s">
        <v>1996</v>
      </c>
      <c r="O107" t="s">
        <v>1997</v>
      </c>
      <c r="P107" t="s">
        <v>1998</v>
      </c>
      <c r="Q107" t="s">
        <v>519</v>
      </c>
      <c r="R107" t="s">
        <v>1999</v>
      </c>
      <c r="S107" t="s">
        <v>2000</v>
      </c>
      <c r="T107" t="s">
        <v>2001</v>
      </c>
      <c r="U107" t="s">
        <v>29</v>
      </c>
      <c r="V107" t="s">
        <v>29</v>
      </c>
      <c r="W107" t="s">
        <v>29</v>
      </c>
      <c r="X107" t="s">
        <v>2002</v>
      </c>
      <c r="Y107">
        <v>1494.86</v>
      </c>
      <c r="Z107">
        <f t="shared" si="3"/>
        <v>358.77</v>
      </c>
      <c r="AA107">
        <f t="shared" si="4"/>
        <v>328.87</v>
      </c>
      <c r="AB107">
        <f t="shared" si="5"/>
        <v>313.92</v>
      </c>
      <c r="AC107" t="s">
        <v>8312</v>
      </c>
      <c r="AD107" t="s">
        <v>6205</v>
      </c>
      <c r="AE107" t="s">
        <v>1993</v>
      </c>
      <c r="AF107" t="s">
        <v>1994</v>
      </c>
      <c r="AG107" s="3">
        <v>5900211864321</v>
      </c>
    </row>
    <row r="108" spans="1:33" x14ac:dyDescent="0.25">
      <c r="A108" t="s">
        <v>6206</v>
      </c>
      <c r="B108" t="s">
        <v>6207</v>
      </c>
      <c r="C108" t="s">
        <v>2003</v>
      </c>
      <c r="D108">
        <f>VLOOKUP(C108,product!B:C,2,0)</f>
        <v>171</v>
      </c>
      <c r="E108" t="s">
        <v>82</v>
      </c>
      <c r="F108" t="s">
        <v>7944</v>
      </c>
      <c r="G108" t="s">
        <v>6797</v>
      </c>
      <c r="H108" t="s">
        <v>8052</v>
      </c>
      <c r="I108">
        <v>97</v>
      </c>
      <c r="J108" t="s">
        <v>6211</v>
      </c>
      <c r="K108">
        <v>41</v>
      </c>
      <c r="L108">
        <v>49.2</v>
      </c>
      <c r="M108" t="s">
        <v>2006</v>
      </c>
      <c r="N108" t="s">
        <v>2007</v>
      </c>
      <c r="O108" t="s">
        <v>2008</v>
      </c>
      <c r="P108" t="s">
        <v>2009</v>
      </c>
      <c r="Q108" t="s">
        <v>29</v>
      </c>
      <c r="R108" t="s">
        <v>29</v>
      </c>
      <c r="S108" t="s">
        <v>29</v>
      </c>
      <c r="T108" t="s">
        <v>29</v>
      </c>
      <c r="U108" t="s">
        <v>29</v>
      </c>
      <c r="V108" t="s">
        <v>29</v>
      </c>
      <c r="W108" t="s">
        <v>29</v>
      </c>
      <c r="X108" t="s">
        <v>29</v>
      </c>
      <c r="Y108">
        <v>566.84</v>
      </c>
      <c r="Z108">
        <f t="shared" si="3"/>
        <v>136.04</v>
      </c>
      <c r="AA108">
        <f t="shared" si="4"/>
        <v>124.7</v>
      </c>
      <c r="AB108">
        <f t="shared" si="5"/>
        <v>119.04</v>
      </c>
      <c r="AC108" t="s">
        <v>6213</v>
      </c>
      <c r="AD108" t="s">
        <v>6214</v>
      </c>
      <c r="AE108" t="s">
        <v>2004</v>
      </c>
      <c r="AF108" t="s">
        <v>2005</v>
      </c>
      <c r="AG108" s="3">
        <v>5900211806383</v>
      </c>
    </row>
    <row r="109" spans="1:33" hidden="1" x14ac:dyDescent="0.25">
      <c r="A109" t="s">
        <v>6227</v>
      </c>
      <c r="B109" t="s">
        <v>6228</v>
      </c>
      <c r="C109" t="s">
        <v>2021</v>
      </c>
      <c r="D109">
        <f>VLOOKUP(C109,product!B:C,2,0)</f>
        <v>0</v>
      </c>
      <c r="E109" t="s">
        <v>82</v>
      </c>
      <c r="F109" t="s">
        <v>7945</v>
      </c>
      <c r="G109" t="s">
        <v>7946</v>
      </c>
      <c r="H109" t="s">
        <v>8053</v>
      </c>
      <c r="I109">
        <v>100</v>
      </c>
      <c r="J109">
        <v>92</v>
      </c>
      <c r="K109">
        <v>40</v>
      </c>
      <c r="L109">
        <v>38.1</v>
      </c>
      <c r="M109" t="s">
        <v>2024</v>
      </c>
      <c r="N109" t="s">
        <v>2025</v>
      </c>
      <c r="O109" t="s">
        <v>2026</v>
      </c>
      <c r="P109" t="s">
        <v>2027</v>
      </c>
      <c r="Q109" t="s">
        <v>2028</v>
      </c>
      <c r="R109" t="s">
        <v>2029</v>
      </c>
      <c r="S109" t="s">
        <v>29</v>
      </c>
      <c r="T109" t="s">
        <v>29</v>
      </c>
      <c r="U109" t="s">
        <v>29</v>
      </c>
      <c r="V109" t="s">
        <v>29</v>
      </c>
      <c r="W109" t="s">
        <v>29</v>
      </c>
      <c r="X109" t="s">
        <v>29</v>
      </c>
      <c r="Y109">
        <v>340.39</v>
      </c>
      <c r="Z109">
        <f t="shared" si="3"/>
        <v>81.69</v>
      </c>
      <c r="AA109">
        <f t="shared" si="4"/>
        <v>74.89</v>
      </c>
      <c r="AB109">
        <f t="shared" si="5"/>
        <v>71.48</v>
      </c>
      <c r="AC109" t="s">
        <v>6232</v>
      </c>
      <c r="AD109" t="s">
        <v>6233</v>
      </c>
      <c r="AE109" t="s">
        <v>2022</v>
      </c>
      <c r="AF109" t="s">
        <v>2023</v>
      </c>
      <c r="AG109" s="3">
        <v>5900211806819</v>
      </c>
    </row>
    <row r="110" spans="1:33" x14ac:dyDescent="0.25">
      <c r="A110" t="s">
        <v>6252</v>
      </c>
      <c r="B110" t="s">
        <v>6253</v>
      </c>
      <c r="C110" t="s">
        <v>2070</v>
      </c>
      <c r="D110">
        <f>VLOOKUP(C110,product!B:C,2,0)</f>
        <v>270</v>
      </c>
      <c r="E110" t="s">
        <v>393</v>
      </c>
      <c r="F110" t="s">
        <v>7947</v>
      </c>
      <c r="G110" t="s">
        <v>7040</v>
      </c>
      <c r="H110" t="s">
        <v>8054</v>
      </c>
      <c r="I110" t="s">
        <v>5436</v>
      </c>
      <c r="J110" t="s">
        <v>6257</v>
      </c>
      <c r="K110">
        <v>34</v>
      </c>
      <c r="L110">
        <v>11.7</v>
      </c>
      <c r="M110" t="s">
        <v>2073</v>
      </c>
      <c r="N110" t="s">
        <v>2074</v>
      </c>
      <c r="O110" t="s">
        <v>2075</v>
      </c>
      <c r="P110" t="s">
        <v>2076</v>
      </c>
      <c r="Q110" t="s">
        <v>2077</v>
      </c>
      <c r="R110" t="s">
        <v>2078</v>
      </c>
      <c r="S110" t="s">
        <v>29</v>
      </c>
      <c r="T110" t="s">
        <v>29</v>
      </c>
      <c r="U110" t="s">
        <v>29</v>
      </c>
      <c r="V110" t="s">
        <v>29</v>
      </c>
      <c r="W110" t="s">
        <v>29</v>
      </c>
      <c r="X110" t="s">
        <v>29</v>
      </c>
      <c r="Y110">
        <v>83.33</v>
      </c>
      <c r="Z110">
        <f t="shared" si="3"/>
        <v>20</v>
      </c>
      <c r="AA110">
        <f t="shared" si="4"/>
        <v>18.329999999999998</v>
      </c>
      <c r="AB110">
        <f t="shared" si="5"/>
        <v>17.5</v>
      </c>
      <c r="AC110" t="s">
        <v>6258</v>
      </c>
      <c r="AD110" t="s">
        <v>6259</v>
      </c>
      <c r="AE110" t="s">
        <v>2071</v>
      </c>
      <c r="AF110" t="s">
        <v>2072</v>
      </c>
      <c r="AG110" s="3">
        <v>5900211818614</v>
      </c>
    </row>
    <row r="111" spans="1:33" x14ac:dyDescent="0.25">
      <c r="A111" t="s">
        <v>6252</v>
      </c>
      <c r="B111" t="s">
        <v>6260</v>
      </c>
      <c r="C111" t="s">
        <v>2079</v>
      </c>
      <c r="D111">
        <f>VLOOKUP(C111,product!B:C,2,0)</f>
        <v>313</v>
      </c>
      <c r="E111" t="s">
        <v>393</v>
      </c>
      <c r="F111" t="s">
        <v>7947</v>
      </c>
      <c r="G111" t="s">
        <v>7040</v>
      </c>
      <c r="H111" t="s">
        <v>8054</v>
      </c>
      <c r="I111" t="s">
        <v>5436</v>
      </c>
      <c r="J111" t="s">
        <v>6257</v>
      </c>
      <c r="K111" t="s">
        <v>2741</v>
      </c>
      <c r="L111">
        <v>10.15</v>
      </c>
      <c r="M111" t="s">
        <v>2081</v>
      </c>
      <c r="N111" t="s">
        <v>2082</v>
      </c>
      <c r="O111" t="s">
        <v>2083</v>
      </c>
      <c r="P111" t="s">
        <v>29</v>
      </c>
      <c r="Q111" t="s">
        <v>29</v>
      </c>
      <c r="R111" t="s">
        <v>29</v>
      </c>
      <c r="S111" t="s">
        <v>29</v>
      </c>
      <c r="T111" t="s">
        <v>29</v>
      </c>
      <c r="U111" t="s">
        <v>29</v>
      </c>
      <c r="V111" t="s">
        <v>29</v>
      </c>
      <c r="W111" t="s">
        <v>29</v>
      </c>
      <c r="X111" t="s">
        <v>29</v>
      </c>
      <c r="Y111">
        <v>83.33</v>
      </c>
      <c r="Z111">
        <f t="shared" si="3"/>
        <v>20</v>
      </c>
      <c r="AA111">
        <f t="shared" si="4"/>
        <v>18.329999999999998</v>
      </c>
      <c r="AB111">
        <f t="shared" si="5"/>
        <v>17.5</v>
      </c>
      <c r="AC111" t="s">
        <v>6258</v>
      </c>
      <c r="AD111" t="s">
        <v>6263</v>
      </c>
      <c r="AE111" t="s">
        <v>2071</v>
      </c>
      <c r="AF111" t="s">
        <v>2080</v>
      </c>
      <c r="AG111" s="3">
        <v>5900211818638</v>
      </c>
    </row>
    <row r="112" spans="1:33" x14ac:dyDescent="0.25">
      <c r="A112" t="s">
        <v>6252</v>
      </c>
      <c r="B112" t="s">
        <v>6264</v>
      </c>
      <c r="C112" t="s">
        <v>2084</v>
      </c>
      <c r="D112">
        <f>VLOOKUP(C112,product!B:C,2,0)</f>
        <v>411</v>
      </c>
      <c r="E112" t="s">
        <v>393</v>
      </c>
      <c r="F112" t="s">
        <v>7947</v>
      </c>
      <c r="G112" t="s">
        <v>7040</v>
      </c>
      <c r="H112" t="s">
        <v>8054</v>
      </c>
      <c r="I112" t="s">
        <v>5436</v>
      </c>
      <c r="J112" t="s">
        <v>6257</v>
      </c>
      <c r="K112">
        <v>34</v>
      </c>
      <c r="L112">
        <v>10.15</v>
      </c>
      <c r="M112" t="s">
        <v>2085</v>
      </c>
      <c r="N112" t="s">
        <v>2086</v>
      </c>
      <c r="O112" t="s">
        <v>2087</v>
      </c>
      <c r="P112" t="s">
        <v>29</v>
      </c>
      <c r="Q112" t="s">
        <v>29</v>
      </c>
      <c r="R112" t="s">
        <v>29</v>
      </c>
      <c r="S112" t="s">
        <v>29</v>
      </c>
      <c r="T112" t="s">
        <v>29</v>
      </c>
      <c r="U112" t="s">
        <v>29</v>
      </c>
      <c r="V112" t="s">
        <v>29</v>
      </c>
      <c r="W112" t="s">
        <v>29</v>
      </c>
      <c r="X112" t="s">
        <v>29</v>
      </c>
      <c r="Y112">
        <v>83.33</v>
      </c>
      <c r="Z112">
        <f t="shared" si="3"/>
        <v>20</v>
      </c>
      <c r="AA112">
        <f t="shared" si="4"/>
        <v>18.329999999999998</v>
      </c>
      <c r="AB112">
        <f t="shared" si="5"/>
        <v>17.5</v>
      </c>
      <c r="AC112" t="s">
        <v>6258</v>
      </c>
      <c r="AD112" t="s">
        <v>6263</v>
      </c>
      <c r="AE112" t="s">
        <v>2071</v>
      </c>
      <c r="AF112" t="s">
        <v>2080</v>
      </c>
      <c r="AG112" s="3">
        <v>5900211818614</v>
      </c>
    </row>
    <row r="113" spans="1:33" x14ac:dyDescent="0.25">
      <c r="A113" t="s">
        <v>6252</v>
      </c>
      <c r="B113" t="s">
        <v>6266</v>
      </c>
      <c r="C113" t="s">
        <v>2092</v>
      </c>
      <c r="D113">
        <f>VLOOKUP(C113,product!B:C,2,0)</f>
        <v>270</v>
      </c>
      <c r="E113" t="s">
        <v>393</v>
      </c>
      <c r="F113" t="s">
        <v>7947</v>
      </c>
      <c r="G113" t="s">
        <v>7040</v>
      </c>
      <c r="H113" t="s">
        <v>8054</v>
      </c>
      <c r="I113" t="s">
        <v>5436</v>
      </c>
      <c r="J113" t="s">
        <v>6257</v>
      </c>
      <c r="K113" t="s">
        <v>2741</v>
      </c>
      <c r="L113">
        <v>10.15</v>
      </c>
      <c r="M113" t="s">
        <v>2094</v>
      </c>
      <c r="N113" t="s">
        <v>2095</v>
      </c>
      <c r="O113" t="s">
        <v>2096</v>
      </c>
      <c r="P113" t="s">
        <v>29</v>
      </c>
      <c r="Q113" t="s">
        <v>29</v>
      </c>
      <c r="R113" t="s">
        <v>29</v>
      </c>
      <c r="S113" t="s">
        <v>29</v>
      </c>
      <c r="T113" t="s">
        <v>29</v>
      </c>
      <c r="U113" t="s">
        <v>29</v>
      </c>
      <c r="V113" t="s">
        <v>29</v>
      </c>
      <c r="W113" t="s">
        <v>29</v>
      </c>
      <c r="X113" t="s">
        <v>29</v>
      </c>
      <c r="Y113">
        <v>83.33</v>
      </c>
      <c r="Z113">
        <f t="shared" si="3"/>
        <v>20</v>
      </c>
      <c r="AA113">
        <f t="shared" si="4"/>
        <v>18.329999999999998</v>
      </c>
      <c r="AB113">
        <f t="shared" si="5"/>
        <v>17.5</v>
      </c>
      <c r="AC113" t="s">
        <v>6258</v>
      </c>
      <c r="AD113" t="s">
        <v>6263</v>
      </c>
      <c r="AE113" t="s">
        <v>2071</v>
      </c>
      <c r="AF113" t="s">
        <v>2093</v>
      </c>
      <c r="AG113" s="3">
        <v>5900211818621</v>
      </c>
    </row>
    <row r="114" spans="1:33" x14ac:dyDescent="0.25">
      <c r="A114" t="s">
        <v>6270</v>
      </c>
      <c r="B114" t="s">
        <v>6271</v>
      </c>
      <c r="C114" t="s">
        <v>2109</v>
      </c>
      <c r="D114">
        <f>VLOOKUP(C114,product!B:C,2,0)</f>
        <v>420</v>
      </c>
      <c r="E114" t="s">
        <v>82</v>
      </c>
      <c r="F114" t="s">
        <v>7948</v>
      </c>
      <c r="G114" t="s">
        <v>7040</v>
      </c>
      <c r="H114" t="s">
        <v>8055</v>
      </c>
      <c r="I114">
        <v>80</v>
      </c>
      <c r="J114">
        <v>84</v>
      </c>
      <c r="K114">
        <v>34</v>
      </c>
      <c r="L114">
        <v>30.85</v>
      </c>
      <c r="M114" t="s">
        <v>2112</v>
      </c>
      <c r="N114" t="s">
        <v>2113</v>
      </c>
      <c r="O114" t="s">
        <v>2114</v>
      </c>
      <c r="P114" t="s">
        <v>29</v>
      </c>
      <c r="Q114" t="s">
        <v>29</v>
      </c>
      <c r="R114" t="s">
        <v>29</v>
      </c>
      <c r="S114" t="s">
        <v>29</v>
      </c>
      <c r="T114" t="s">
        <v>29</v>
      </c>
      <c r="U114" t="s">
        <v>29</v>
      </c>
      <c r="V114" t="s">
        <v>29</v>
      </c>
      <c r="W114" t="s">
        <v>29</v>
      </c>
      <c r="X114" t="s">
        <v>29</v>
      </c>
      <c r="Y114">
        <v>209.59</v>
      </c>
      <c r="Z114">
        <f t="shared" si="3"/>
        <v>50.3</v>
      </c>
      <c r="AA114">
        <f t="shared" si="4"/>
        <v>46.11</v>
      </c>
      <c r="AB114">
        <f t="shared" si="5"/>
        <v>44.01</v>
      </c>
      <c r="AC114" t="s">
        <v>6275</v>
      </c>
      <c r="AD114" t="s">
        <v>6276</v>
      </c>
      <c r="AE114" t="s">
        <v>2110</v>
      </c>
      <c r="AF114" t="s">
        <v>2111</v>
      </c>
      <c r="AG114" s="3">
        <v>5900211818737</v>
      </c>
    </row>
    <row r="115" spans="1:33" x14ac:dyDescent="0.25">
      <c r="A115" t="s">
        <v>6270</v>
      </c>
      <c r="B115" t="s">
        <v>6280</v>
      </c>
      <c r="C115" t="s">
        <v>2120</v>
      </c>
      <c r="D115">
        <f>VLOOKUP(C115,product!B:C,2,0)</f>
        <v>444</v>
      </c>
      <c r="E115" t="s">
        <v>82</v>
      </c>
      <c r="F115" t="s">
        <v>7948</v>
      </c>
      <c r="G115" t="s">
        <v>7040</v>
      </c>
      <c r="H115" t="s">
        <v>8055</v>
      </c>
      <c r="I115">
        <v>80</v>
      </c>
      <c r="J115">
        <v>84</v>
      </c>
      <c r="K115">
        <v>34</v>
      </c>
      <c r="L115">
        <v>28.55</v>
      </c>
      <c r="M115" t="s">
        <v>2122</v>
      </c>
      <c r="N115" t="s">
        <v>2123</v>
      </c>
      <c r="O115" t="s">
        <v>2124</v>
      </c>
      <c r="P115" t="s">
        <v>2125</v>
      </c>
      <c r="Q115" t="s">
        <v>29</v>
      </c>
      <c r="R115" t="s">
        <v>29</v>
      </c>
      <c r="S115" t="s">
        <v>29</v>
      </c>
      <c r="T115" t="s">
        <v>29</v>
      </c>
      <c r="U115" t="s">
        <v>29</v>
      </c>
      <c r="V115" t="s">
        <v>29</v>
      </c>
      <c r="W115" t="s">
        <v>29</v>
      </c>
      <c r="X115" t="s">
        <v>29</v>
      </c>
      <c r="Y115">
        <v>209.59</v>
      </c>
      <c r="Z115">
        <f t="shared" si="3"/>
        <v>50.3</v>
      </c>
      <c r="AA115">
        <f t="shared" si="4"/>
        <v>46.11</v>
      </c>
      <c r="AB115">
        <f t="shared" si="5"/>
        <v>44.01</v>
      </c>
      <c r="AC115" t="s">
        <v>6275</v>
      </c>
      <c r="AD115" t="s">
        <v>6283</v>
      </c>
      <c r="AE115" t="s">
        <v>2110</v>
      </c>
      <c r="AF115" t="s">
        <v>2121</v>
      </c>
      <c r="AG115" s="3">
        <v>5900211818737</v>
      </c>
    </row>
    <row r="116" spans="1:33" ht="409.5" x14ac:dyDescent="0.25">
      <c r="A116" t="s">
        <v>6270</v>
      </c>
      <c r="B116" t="s">
        <v>6284</v>
      </c>
      <c r="C116" t="s">
        <v>2126</v>
      </c>
      <c r="D116">
        <f>VLOOKUP(C116,product!B:C,2,0)</f>
        <v>329</v>
      </c>
      <c r="E116" t="s">
        <v>82</v>
      </c>
      <c r="F116" t="s">
        <v>7948</v>
      </c>
      <c r="G116" t="s">
        <v>7040</v>
      </c>
      <c r="H116" t="s">
        <v>8055</v>
      </c>
      <c r="I116" t="s">
        <v>1178</v>
      </c>
      <c r="J116" t="s">
        <v>4248</v>
      </c>
      <c r="K116" t="s">
        <v>2741</v>
      </c>
      <c r="L116">
        <v>30.85</v>
      </c>
      <c r="M116" t="s">
        <v>2128</v>
      </c>
      <c r="N116" t="s">
        <v>2129</v>
      </c>
      <c r="O116" t="s">
        <v>2130</v>
      </c>
      <c r="P116" t="s">
        <v>29</v>
      </c>
      <c r="Q116" t="s">
        <v>29</v>
      </c>
      <c r="R116" t="s">
        <v>29</v>
      </c>
      <c r="S116" t="s">
        <v>29</v>
      </c>
      <c r="T116" t="s">
        <v>29</v>
      </c>
      <c r="U116" t="s">
        <v>29</v>
      </c>
      <c r="V116" t="s">
        <v>29</v>
      </c>
      <c r="W116" t="s">
        <v>29</v>
      </c>
      <c r="X116" t="s">
        <v>29</v>
      </c>
      <c r="Y116">
        <v>209.59</v>
      </c>
      <c r="Z116">
        <f t="shared" si="3"/>
        <v>50.3</v>
      </c>
      <c r="AA116">
        <f t="shared" si="4"/>
        <v>46.11</v>
      </c>
      <c r="AB116">
        <f t="shared" si="5"/>
        <v>44.01</v>
      </c>
      <c r="AC116" t="s">
        <v>6275</v>
      </c>
      <c r="AD116" t="s">
        <v>6279</v>
      </c>
      <c r="AE116" t="s">
        <v>2110</v>
      </c>
      <c r="AF116" s="6" t="s">
        <v>2144</v>
      </c>
      <c r="AG116" s="3">
        <v>5900211818744</v>
      </c>
    </row>
    <row r="117" spans="1:33" x14ac:dyDescent="0.25">
      <c r="A117" t="s">
        <v>6270</v>
      </c>
      <c r="B117" t="s">
        <v>6285</v>
      </c>
      <c r="C117" t="s">
        <v>2131</v>
      </c>
      <c r="D117">
        <f>VLOOKUP(C117,product!B:C,2,0)</f>
        <v>329</v>
      </c>
      <c r="E117" t="s">
        <v>82</v>
      </c>
      <c r="F117" t="s">
        <v>7948</v>
      </c>
      <c r="G117" t="s">
        <v>7040</v>
      </c>
      <c r="H117" t="s">
        <v>8055</v>
      </c>
      <c r="I117" t="s">
        <v>1178</v>
      </c>
      <c r="J117" t="s">
        <v>4248</v>
      </c>
      <c r="K117" t="s">
        <v>2741</v>
      </c>
      <c r="L117">
        <v>30.85</v>
      </c>
      <c r="M117" t="s">
        <v>2133</v>
      </c>
      <c r="N117" t="s">
        <v>2134</v>
      </c>
      <c r="O117" t="s">
        <v>2135</v>
      </c>
      <c r="P117" t="s">
        <v>2136</v>
      </c>
      <c r="Q117" t="s">
        <v>2137</v>
      </c>
      <c r="R117" t="s">
        <v>29</v>
      </c>
      <c r="S117" t="s">
        <v>29</v>
      </c>
      <c r="T117" t="s">
        <v>29</v>
      </c>
      <c r="U117" t="s">
        <v>29</v>
      </c>
      <c r="V117" t="s">
        <v>29</v>
      </c>
      <c r="W117" t="s">
        <v>29</v>
      </c>
      <c r="X117" t="s">
        <v>29</v>
      </c>
      <c r="Y117">
        <v>209.59</v>
      </c>
      <c r="Z117">
        <f t="shared" si="3"/>
        <v>50.3</v>
      </c>
      <c r="AA117">
        <f t="shared" si="4"/>
        <v>46.11</v>
      </c>
      <c r="AB117">
        <f t="shared" si="5"/>
        <v>44.01</v>
      </c>
      <c r="AC117" t="s">
        <v>6275</v>
      </c>
      <c r="AD117" t="s">
        <v>6279</v>
      </c>
      <c r="AE117" t="s">
        <v>2110</v>
      </c>
      <c r="AF117" t="s">
        <v>2132</v>
      </c>
      <c r="AG117" s="3">
        <v>5900211818751</v>
      </c>
    </row>
    <row r="118" spans="1:33" hidden="1" x14ac:dyDescent="0.25">
      <c r="A118" t="s">
        <v>6289</v>
      </c>
      <c r="B118" t="s">
        <v>6290</v>
      </c>
      <c r="C118" t="s">
        <v>2152</v>
      </c>
      <c r="D118">
        <f>VLOOKUP(C118,product!B:C,2,0)</f>
        <v>0</v>
      </c>
      <c r="E118" t="s">
        <v>82</v>
      </c>
      <c r="F118" t="s">
        <v>6291</v>
      </c>
      <c r="G118" t="s">
        <v>6292</v>
      </c>
      <c r="H118" t="s">
        <v>8056</v>
      </c>
      <c r="I118">
        <v>126</v>
      </c>
      <c r="J118">
        <v>85</v>
      </c>
      <c r="K118">
        <v>40</v>
      </c>
      <c r="L118">
        <v>28.3</v>
      </c>
      <c r="M118" t="s">
        <v>2155</v>
      </c>
      <c r="N118" t="s">
        <v>2156</v>
      </c>
      <c r="O118" t="s">
        <v>29</v>
      </c>
      <c r="P118" t="s">
        <v>29</v>
      </c>
      <c r="Q118" t="s">
        <v>29</v>
      </c>
      <c r="R118" t="s">
        <v>29</v>
      </c>
      <c r="S118" t="s">
        <v>29</v>
      </c>
      <c r="T118" t="s">
        <v>29</v>
      </c>
      <c r="U118" t="s">
        <v>29</v>
      </c>
      <c r="V118" t="s">
        <v>29</v>
      </c>
      <c r="W118" t="s">
        <v>29</v>
      </c>
      <c r="X118" t="s">
        <v>29</v>
      </c>
      <c r="Y118">
        <v>212.95</v>
      </c>
      <c r="Z118">
        <f t="shared" si="3"/>
        <v>51.11</v>
      </c>
      <c r="AA118">
        <f t="shared" si="4"/>
        <v>46.85</v>
      </c>
      <c r="AB118">
        <f t="shared" si="5"/>
        <v>44.72</v>
      </c>
      <c r="AC118" t="s">
        <v>6294</v>
      </c>
      <c r="AD118" t="s">
        <v>6295</v>
      </c>
      <c r="AE118" t="s">
        <v>2153</v>
      </c>
      <c r="AF118" t="s">
        <v>2154</v>
      </c>
      <c r="AG118" s="3">
        <v>5900211786845</v>
      </c>
    </row>
    <row r="119" spans="1:33" x14ac:dyDescent="0.25">
      <c r="A119" t="s">
        <v>6296</v>
      </c>
      <c r="B119" t="s">
        <v>6297</v>
      </c>
      <c r="C119" t="s">
        <v>2157</v>
      </c>
      <c r="D119">
        <f>VLOOKUP(C119,product!B:C,2,0)</f>
        <v>164</v>
      </c>
      <c r="E119" t="s">
        <v>82</v>
      </c>
      <c r="F119" t="s">
        <v>6298</v>
      </c>
      <c r="G119" t="s">
        <v>6299</v>
      </c>
      <c r="H119" t="s">
        <v>8057</v>
      </c>
      <c r="I119">
        <v>90</v>
      </c>
      <c r="J119">
        <v>88</v>
      </c>
      <c r="K119">
        <v>39</v>
      </c>
      <c r="L119">
        <v>40.049999999999997</v>
      </c>
      <c r="M119" t="s">
        <v>2160</v>
      </c>
      <c r="N119" t="s">
        <v>2161</v>
      </c>
      <c r="O119" t="s">
        <v>2162</v>
      </c>
      <c r="P119" t="s">
        <v>2163</v>
      </c>
      <c r="Q119" t="s">
        <v>29</v>
      </c>
      <c r="R119" t="s">
        <v>29</v>
      </c>
      <c r="S119" t="s">
        <v>29</v>
      </c>
      <c r="T119" t="s">
        <v>29</v>
      </c>
      <c r="U119" t="s">
        <v>29</v>
      </c>
      <c r="V119" t="s">
        <v>29</v>
      </c>
      <c r="W119" t="s">
        <v>29</v>
      </c>
      <c r="X119" t="s">
        <v>29</v>
      </c>
      <c r="Y119">
        <v>289.20999999999998</v>
      </c>
      <c r="Z119">
        <f t="shared" si="3"/>
        <v>69.41</v>
      </c>
      <c r="AA119">
        <f t="shared" si="4"/>
        <v>63.63</v>
      </c>
      <c r="AB119">
        <f t="shared" si="5"/>
        <v>60.73</v>
      </c>
      <c r="AC119" t="s">
        <v>6301</v>
      </c>
      <c r="AD119" t="s">
        <v>6302</v>
      </c>
      <c r="AE119" t="s">
        <v>2158</v>
      </c>
      <c r="AF119" t="s">
        <v>2159</v>
      </c>
      <c r="AG119" s="3">
        <v>5900211773555</v>
      </c>
    </row>
    <row r="120" spans="1:33" x14ac:dyDescent="0.25">
      <c r="A120" t="s">
        <v>6303</v>
      </c>
      <c r="B120" t="s">
        <v>6304</v>
      </c>
      <c r="C120" t="s">
        <v>2164</v>
      </c>
      <c r="D120">
        <f>VLOOKUP(C120,product!B:C,2,0)</f>
        <v>319</v>
      </c>
      <c r="E120" t="s">
        <v>393</v>
      </c>
      <c r="F120" t="s">
        <v>6305</v>
      </c>
      <c r="G120" t="s">
        <v>6306</v>
      </c>
      <c r="H120" t="s">
        <v>8058</v>
      </c>
      <c r="I120">
        <v>50</v>
      </c>
      <c r="J120" t="s">
        <v>4846</v>
      </c>
      <c r="K120">
        <v>41</v>
      </c>
      <c r="L120">
        <v>11.6</v>
      </c>
      <c r="M120" t="s">
        <v>2167</v>
      </c>
      <c r="N120" t="s">
        <v>2168</v>
      </c>
      <c r="O120" t="s">
        <v>2169</v>
      </c>
      <c r="P120" t="s">
        <v>2170</v>
      </c>
      <c r="Q120" t="s">
        <v>2171</v>
      </c>
      <c r="R120" t="s">
        <v>29</v>
      </c>
      <c r="S120" t="s">
        <v>29</v>
      </c>
      <c r="T120" t="s">
        <v>29</v>
      </c>
      <c r="U120" t="s">
        <v>29</v>
      </c>
      <c r="V120" t="s">
        <v>29</v>
      </c>
      <c r="W120" t="s">
        <v>29</v>
      </c>
      <c r="X120" t="s">
        <v>29</v>
      </c>
      <c r="Y120">
        <v>119.37</v>
      </c>
      <c r="Z120">
        <f t="shared" si="3"/>
        <v>28.65</v>
      </c>
      <c r="AA120">
        <f t="shared" si="4"/>
        <v>26.26</v>
      </c>
      <c r="AB120">
        <f t="shared" si="5"/>
        <v>25.07</v>
      </c>
      <c r="AC120" t="s">
        <v>6308</v>
      </c>
      <c r="AD120" t="s">
        <v>6309</v>
      </c>
      <c r="AE120" t="s">
        <v>2165</v>
      </c>
      <c r="AF120" t="s">
        <v>2166</v>
      </c>
      <c r="AG120" s="3">
        <v>5900211793614</v>
      </c>
    </row>
    <row r="121" spans="1:33" x14ac:dyDescent="0.25">
      <c r="A121" t="s">
        <v>6310</v>
      </c>
      <c r="B121" t="s">
        <v>6311</v>
      </c>
      <c r="C121" t="s">
        <v>2172</v>
      </c>
      <c r="D121">
        <f>VLOOKUP(C121,product!B:C,2,0)</f>
        <v>310</v>
      </c>
      <c r="E121" t="s">
        <v>82</v>
      </c>
      <c r="F121" t="s">
        <v>6312</v>
      </c>
      <c r="G121" t="s">
        <v>6306</v>
      </c>
      <c r="H121" t="s">
        <v>8059</v>
      </c>
      <c r="I121">
        <v>95</v>
      </c>
      <c r="J121">
        <v>86</v>
      </c>
      <c r="K121">
        <v>41</v>
      </c>
      <c r="L121">
        <v>34.85</v>
      </c>
      <c r="M121" t="s">
        <v>2175</v>
      </c>
      <c r="N121" t="s">
        <v>2176</v>
      </c>
      <c r="O121" t="s">
        <v>2177</v>
      </c>
      <c r="P121" t="s">
        <v>2178</v>
      </c>
      <c r="Q121" t="s">
        <v>29</v>
      </c>
      <c r="R121" t="s">
        <v>29</v>
      </c>
      <c r="S121" t="s">
        <v>29</v>
      </c>
      <c r="T121" t="s">
        <v>29</v>
      </c>
      <c r="U121" t="s">
        <v>29</v>
      </c>
      <c r="V121" t="s">
        <v>29</v>
      </c>
      <c r="W121" t="s">
        <v>29</v>
      </c>
      <c r="X121" t="s">
        <v>29</v>
      </c>
      <c r="Y121">
        <v>253.63</v>
      </c>
      <c r="Z121">
        <f t="shared" si="3"/>
        <v>60.87</v>
      </c>
      <c r="AA121">
        <f t="shared" si="4"/>
        <v>55.8</v>
      </c>
      <c r="AB121">
        <f t="shared" si="5"/>
        <v>53.26</v>
      </c>
      <c r="AC121" t="s">
        <v>6314</v>
      </c>
      <c r="AD121" t="s">
        <v>6315</v>
      </c>
      <c r="AE121" t="s">
        <v>2173</v>
      </c>
      <c r="AF121" t="s">
        <v>2174</v>
      </c>
      <c r="AG121" s="3">
        <v>5900211773937</v>
      </c>
    </row>
    <row r="122" spans="1:33" x14ac:dyDescent="0.25">
      <c r="A122" t="s">
        <v>6303</v>
      </c>
      <c r="B122" t="s">
        <v>6316</v>
      </c>
      <c r="C122" t="s">
        <v>2179</v>
      </c>
      <c r="D122">
        <f>VLOOKUP(C122,product!B:C,2,0)</f>
        <v>121</v>
      </c>
      <c r="E122" t="s">
        <v>393</v>
      </c>
      <c r="F122" t="s">
        <v>6305</v>
      </c>
      <c r="G122" t="s">
        <v>6306</v>
      </c>
      <c r="H122" t="s">
        <v>8058</v>
      </c>
      <c r="I122" t="s">
        <v>2988</v>
      </c>
      <c r="J122" t="s">
        <v>4846</v>
      </c>
      <c r="K122" t="s">
        <v>6212</v>
      </c>
      <c r="L122">
        <v>11.6</v>
      </c>
      <c r="M122" t="s">
        <v>2181</v>
      </c>
      <c r="N122" t="s">
        <v>2182</v>
      </c>
      <c r="O122" t="s">
        <v>2183</v>
      </c>
      <c r="P122" t="s">
        <v>29</v>
      </c>
      <c r="Q122" t="s">
        <v>29</v>
      </c>
      <c r="R122" t="s">
        <v>29</v>
      </c>
      <c r="S122" t="s">
        <v>29</v>
      </c>
      <c r="T122" t="s">
        <v>29</v>
      </c>
      <c r="U122" t="s">
        <v>29</v>
      </c>
      <c r="V122" t="s">
        <v>29</v>
      </c>
      <c r="W122" t="s">
        <v>29</v>
      </c>
      <c r="X122" t="s">
        <v>29</v>
      </c>
      <c r="Y122">
        <v>119.37</v>
      </c>
      <c r="Z122">
        <f t="shared" si="3"/>
        <v>28.65</v>
      </c>
      <c r="AA122">
        <f t="shared" si="4"/>
        <v>26.26</v>
      </c>
      <c r="AB122">
        <f t="shared" si="5"/>
        <v>25.07</v>
      </c>
      <c r="AC122" t="s">
        <v>6308</v>
      </c>
      <c r="AD122" t="s">
        <v>6309</v>
      </c>
      <c r="AE122" t="s">
        <v>2180</v>
      </c>
      <c r="AF122" t="s">
        <v>2166</v>
      </c>
      <c r="AG122" s="3">
        <v>5900211863935</v>
      </c>
    </row>
    <row r="123" spans="1:33" x14ac:dyDescent="0.25">
      <c r="A123" t="s">
        <v>6310</v>
      </c>
      <c r="B123" t="s">
        <v>6317</v>
      </c>
      <c r="C123" t="s">
        <v>2184</v>
      </c>
      <c r="D123">
        <f>VLOOKUP(C123,product!B:C,2,0)</f>
        <v>228</v>
      </c>
      <c r="E123" t="s">
        <v>82</v>
      </c>
      <c r="F123" t="s">
        <v>6312</v>
      </c>
      <c r="G123" t="s">
        <v>6306</v>
      </c>
      <c r="H123" t="s">
        <v>8059</v>
      </c>
      <c r="I123" t="s">
        <v>3811</v>
      </c>
      <c r="J123" t="s">
        <v>5851</v>
      </c>
      <c r="K123" t="s">
        <v>6212</v>
      </c>
      <c r="L123">
        <v>34.85</v>
      </c>
      <c r="M123" t="s">
        <v>2186</v>
      </c>
      <c r="N123" t="s">
        <v>2187</v>
      </c>
      <c r="O123" t="s">
        <v>2188</v>
      </c>
      <c r="P123" t="s">
        <v>2189</v>
      </c>
      <c r="Q123" t="s">
        <v>29</v>
      </c>
      <c r="R123" t="s">
        <v>29</v>
      </c>
      <c r="S123" t="s">
        <v>29</v>
      </c>
      <c r="T123" t="s">
        <v>29</v>
      </c>
      <c r="U123" t="s">
        <v>29</v>
      </c>
      <c r="V123" t="s">
        <v>29</v>
      </c>
      <c r="W123" t="s">
        <v>29</v>
      </c>
      <c r="X123" t="s">
        <v>29</v>
      </c>
      <c r="Y123">
        <v>253.63</v>
      </c>
      <c r="Z123">
        <f t="shared" si="3"/>
        <v>60.87</v>
      </c>
      <c r="AA123">
        <f t="shared" si="4"/>
        <v>55.8</v>
      </c>
      <c r="AB123">
        <f t="shared" si="5"/>
        <v>53.26</v>
      </c>
      <c r="AC123" t="s">
        <v>6314</v>
      </c>
      <c r="AD123" t="s">
        <v>6315</v>
      </c>
      <c r="AE123" t="s">
        <v>2173</v>
      </c>
      <c r="AF123" t="s">
        <v>2185</v>
      </c>
      <c r="AG123" s="3">
        <v>5900211773944</v>
      </c>
    </row>
    <row r="124" spans="1:33" x14ac:dyDescent="0.25">
      <c r="A124" t="s">
        <v>6318</v>
      </c>
      <c r="B124" t="s">
        <v>6319</v>
      </c>
      <c r="C124" t="s">
        <v>2190</v>
      </c>
      <c r="D124">
        <f>VLOOKUP(C124,product!B:C,2,0)</f>
        <v>187</v>
      </c>
      <c r="E124" t="s">
        <v>82</v>
      </c>
      <c r="F124" t="s">
        <v>6320</v>
      </c>
      <c r="G124" t="s">
        <v>6321</v>
      </c>
      <c r="H124" t="s">
        <v>8060</v>
      </c>
      <c r="I124">
        <v>85</v>
      </c>
      <c r="J124">
        <v>90</v>
      </c>
      <c r="K124" t="s">
        <v>4781</v>
      </c>
      <c r="L124">
        <v>29.6</v>
      </c>
      <c r="M124" t="s">
        <v>2193</v>
      </c>
      <c r="N124" t="s">
        <v>2194</v>
      </c>
      <c r="O124" t="s">
        <v>2195</v>
      </c>
      <c r="P124" t="s">
        <v>2196</v>
      </c>
      <c r="Q124" t="s">
        <v>2197</v>
      </c>
      <c r="R124" t="s">
        <v>2198</v>
      </c>
      <c r="S124" t="s">
        <v>2199</v>
      </c>
      <c r="T124" t="s">
        <v>29</v>
      </c>
      <c r="U124" t="s">
        <v>29</v>
      </c>
      <c r="V124" t="s">
        <v>29</v>
      </c>
      <c r="W124" t="s">
        <v>29</v>
      </c>
      <c r="X124" t="s">
        <v>29</v>
      </c>
      <c r="Y124">
        <v>310.95</v>
      </c>
      <c r="Z124">
        <f t="shared" si="3"/>
        <v>74.63</v>
      </c>
      <c r="AA124">
        <f t="shared" si="4"/>
        <v>68.41</v>
      </c>
      <c r="AB124">
        <f t="shared" si="5"/>
        <v>65.3</v>
      </c>
      <c r="AC124" t="s">
        <v>6323</v>
      </c>
      <c r="AD124" t="s">
        <v>6324</v>
      </c>
      <c r="AE124" t="s">
        <v>2191</v>
      </c>
      <c r="AF124" t="s">
        <v>2192</v>
      </c>
      <c r="AG124" s="3">
        <v>5900211774767</v>
      </c>
    </row>
    <row r="125" spans="1:33" x14ac:dyDescent="0.25">
      <c r="A125" t="s">
        <v>6325</v>
      </c>
      <c r="B125" t="s">
        <v>6326</v>
      </c>
      <c r="C125" t="s">
        <v>2200</v>
      </c>
      <c r="D125">
        <f>VLOOKUP(C125,product!B:C,2,0)</f>
        <v>229</v>
      </c>
      <c r="E125" t="s">
        <v>393</v>
      </c>
      <c r="F125" t="s">
        <v>6327</v>
      </c>
      <c r="G125" t="s">
        <v>6328</v>
      </c>
      <c r="H125" t="s">
        <v>8061</v>
      </c>
      <c r="I125">
        <v>58</v>
      </c>
      <c r="J125">
        <v>48</v>
      </c>
      <c r="K125" t="s">
        <v>4691</v>
      </c>
      <c r="L125">
        <v>17.75</v>
      </c>
      <c r="M125" t="s">
        <v>2203</v>
      </c>
      <c r="N125" t="s">
        <v>2204</v>
      </c>
      <c r="O125" t="s">
        <v>2205</v>
      </c>
      <c r="P125" t="s">
        <v>2206</v>
      </c>
      <c r="Q125" t="s">
        <v>2207</v>
      </c>
      <c r="R125" t="s">
        <v>2208</v>
      </c>
      <c r="S125" t="s">
        <v>29</v>
      </c>
      <c r="T125" t="s">
        <v>29</v>
      </c>
      <c r="U125" t="s">
        <v>29</v>
      </c>
      <c r="V125" t="s">
        <v>29</v>
      </c>
      <c r="W125" t="s">
        <v>29</v>
      </c>
      <c r="X125" t="s">
        <v>29</v>
      </c>
      <c r="Y125">
        <v>172.56</v>
      </c>
      <c r="Z125">
        <f t="shared" si="3"/>
        <v>41.41</v>
      </c>
      <c r="AA125">
        <f t="shared" si="4"/>
        <v>37.96</v>
      </c>
      <c r="AB125">
        <f t="shared" si="5"/>
        <v>36.24</v>
      </c>
      <c r="AC125" t="s">
        <v>6331</v>
      </c>
      <c r="AD125" t="s">
        <v>6332</v>
      </c>
      <c r="AE125" t="s">
        <v>2201</v>
      </c>
      <c r="AF125" t="s">
        <v>2202</v>
      </c>
      <c r="AG125" s="3">
        <v>5900211795656</v>
      </c>
    </row>
    <row r="126" spans="1:33" x14ac:dyDescent="0.25">
      <c r="A126" t="s">
        <v>6333</v>
      </c>
      <c r="B126" t="s">
        <v>6334</v>
      </c>
      <c r="C126" t="s">
        <v>2209</v>
      </c>
      <c r="D126">
        <f>VLOOKUP(C126,product!B:C,2,0)</f>
        <v>190</v>
      </c>
      <c r="E126" t="s">
        <v>82</v>
      </c>
      <c r="F126" t="s">
        <v>6335</v>
      </c>
      <c r="G126" t="s">
        <v>6336</v>
      </c>
      <c r="H126" t="s">
        <v>8062</v>
      </c>
      <c r="I126">
        <v>93</v>
      </c>
      <c r="J126">
        <v>93</v>
      </c>
      <c r="K126" t="s">
        <v>4691</v>
      </c>
      <c r="L126">
        <v>47.95</v>
      </c>
      <c r="M126" t="s">
        <v>2212</v>
      </c>
      <c r="N126" t="s">
        <v>2213</v>
      </c>
      <c r="O126" t="s">
        <v>2214</v>
      </c>
      <c r="P126" t="s">
        <v>2215</v>
      </c>
      <c r="Q126" t="s">
        <v>2216</v>
      </c>
      <c r="R126" t="s">
        <v>29</v>
      </c>
      <c r="S126" t="s">
        <v>29</v>
      </c>
      <c r="T126" t="s">
        <v>29</v>
      </c>
      <c r="U126" t="s">
        <v>29</v>
      </c>
      <c r="V126" t="s">
        <v>29</v>
      </c>
      <c r="W126" t="s">
        <v>29</v>
      </c>
      <c r="X126" t="s">
        <v>29</v>
      </c>
      <c r="Y126">
        <v>417.02</v>
      </c>
      <c r="Z126">
        <f t="shared" si="3"/>
        <v>100.08</v>
      </c>
      <c r="AA126">
        <f t="shared" si="4"/>
        <v>91.74</v>
      </c>
      <c r="AB126">
        <f t="shared" si="5"/>
        <v>87.57</v>
      </c>
      <c r="AC126" t="s">
        <v>6338</v>
      </c>
      <c r="AD126" t="s">
        <v>6339</v>
      </c>
      <c r="AE126" t="s">
        <v>2210</v>
      </c>
      <c r="AF126" t="s">
        <v>2211</v>
      </c>
      <c r="AG126" s="3">
        <v>5900211794666</v>
      </c>
    </row>
    <row r="127" spans="1:33" x14ac:dyDescent="0.25">
      <c r="A127" t="s">
        <v>6351</v>
      </c>
      <c r="B127" t="s">
        <v>6352</v>
      </c>
      <c r="C127" t="s">
        <v>2229</v>
      </c>
      <c r="D127">
        <f>VLOOKUP(C127,product!B:C,2,0)</f>
        <v>155</v>
      </c>
      <c r="E127" t="s">
        <v>82</v>
      </c>
      <c r="F127" t="s">
        <v>6353</v>
      </c>
      <c r="G127" t="s">
        <v>6354</v>
      </c>
      <c r="H127" t="s">
        <v>8063</v>
      </c>
      <c r="I127">
        <v>80</v>
      </c>
      <c r="J127">
        <v>87.5</v>
      </c>
      <c r="K127">
        <v>40</v>
      </c>
      <c r="L127">
        <v>30.7</v>
      </c>
      <c r="M127" t="s">
        <v>2232</v>
      </c>
      <c r="N127" t="s">
        <v>2233</v>
      </c>
      <c r="O127" t="s">
        <v>2234</v>
      </c>
      <c r="P127" t="s">
        <v>29</v>
      </c>
      <c r="Q127" t="s">
        <v>29</v>
      </c>
      <c r="R127" t="s">
        <v>29</v>
      </c>
      <c r="S127" t="s">
        <v>29</v>
      </c>
      <c r="T127" t="s">
        <v>29</v>
      </c>
      <c r="U127" t="s">
        <v>29</v>
      </c>
      <c r="V127" t="s">
        <v>29</v>
      </c>
      <c r="W127" t="s">
        <v>29</v>
      </c>
      <c r="X127" t="s">
        <v>29</v>
      </c>
      <c r="Y127">
        <v>232.45</v>
      </c>
      <c r="Z127">
        <f t="shared" si="3"/>
        <v>55.79</v>
      </c>
      <c r="AA127">
        <f t="shared" si="4"/>
        <v>51.14</v>
      </c>
      <c r="AB127">
        <f t="shared" si="5"/>
        <v>48.81</v>
      </c>
      <c r="AC127" t="s">
        <v>6357</v>
      </c>
      <c r="AD127" t="s">
        <v>6358</v>
      </c>
      <c r="AE127" t="s">
        <v>2230</v>
      </c>
      <c r="AF127" t="s">
        <v>2231</v>
      </c>
      <c r="AG127" s="3">
        <v>5900211727695</v>
      </c>
    </row>
    <row r="128" spans="1:33" x14ac:dyDescent="0.25">
      <c r="A128" t="s">
        <v>6359</v>
      </c>
      <c r="B128" t="s">
        <v>6360</v>
      </c>
      <c r="C128" t="s">
        <v>2235</v>
      </c>
      <c r="D128">
        <f>VLOOKUP(C128,product!B:C,2,0)</f>
        <v>65</v>
      </c>
      <c r="E128" t="s">
        <v>82</v>
      </c>
      <c r="F128" t="s">
        <v>6361</v>
      </c>
      <c r="G128" t="s">
        <v>6362</v>
      </c>
      <c r="H128" t="s">
        <v>8064</v>
      </c>
      <c r="I128">
        <v>50</v>
      </c>
      <c r="J128">
        <v>87.5</v>
      </c>
      <c r="K128">
        <v>40</v>
      </c>
      <c r="L128">
        <v>25.25</v>
      </c>
      <c r="M128" t="s">
        <v>2238</v>
      </c>
      <c r="N128" t="s">
        <v>2239</v>
      </c>
      <c r="O128" t="s">
        <v>2240</v>
      </c>
      <c r="P128" t="s">
        <v>29</v>
      </c>
      <c r="Q128" t="s">
        <v>29</v>
      </c>
      <c r="R128" t="s">
        <v>29</v>
      </c>
      <c r="S128" t="s">
        <v>29</v>
      </c>
      <c r="T128" t="s">
        <v>29</v>
      </c>
      <c r="U128" t="s">
        <v>29</v>
      </c>
      <c r="V128" t="s">
        <v>29</v>
      </c>
      <c r="W128" t="s">
        <v>29</v>
      </c>
      <c r="X128" t="s">
        <v>29</v>
      </c>
      <c r="Y128">
        <v>216.9</v>
      </c>
      <c r="Z128">
        <f t="shared" si="3"/>
        <v>52.06</v>
      </c>
      <c r="AA128">
        <f t="shared" si="4"/>
        <v>47.72</v>
      </c>
      <c r="AB128">
        <f t="shared" si="5"/>
        <v>45.55</v>
      </c>
      <c r="AC128" t="s">
        <v>6364</v>
      </c>
      <c r="AD128" t="s">
        <v>6365</v>
      </c>
      <c r="AE128" t="s">
        <v>2236</v>
      </c>
      <c r="AF128" t="s">
        <v>2237</v>
      </c>
      <c r="AG128" s="3">
        <v>5900211727749</v>
      </c>
    </row>
    <row r="129" spans="1:33" x14ac:dyDescent="0.25">
      <c r="A129" t="s">
        <v>6366</v>
      </c>
      <c r="B129" t="s">
        <v>6367</v>
      </c>
      <c r="C129" t="s">
        <v>2241</v>
      </c>
      <c r="D129">
        <f>VLOOKUP(C129,product!B:C,2,0)</f>
        <v>164</v>
      </c>
      <c r="E129" t="s">
        <v>393</v>
      </c>
      <c r="F129" t="s">
        <v>6368</v>
      </c>
      <c r="G129" t="s">
        <v>6369</v>
      </c>
      <c r="H129" t="s">
        <v>8065</v>
      </c>
      <c r="I129">
        <v>50</v>
      </c>
      <c r="J129">
        <v>41.5</v>
      </c>
      <c r="K129">
        <v>40</v>
      </c>
      <c r="L129">
        <v>12.65</v>
      </c>
      <c r="M129" t="s">
        <v>2244</v>
      </c>
      <c r="N129" t="s">
        <v>2245</v>
      </c>
      <c r="O129" t="s">
        <v>2246</v>
      </c>
      <c r="P129" t="s">
        <v>29</v>
      </c>
      <c r="Q129" t="s">
        <v>29</v>
      </c>
      <c r="R129" t="s">
        <v>29</v>
      </c>
      <c r="S129" t="s">
        <v>29</v>
      </c>
      <c r="T129" t="s">
        <v>29</v>
      </c>
      <c r="U129" t="s">
        <v>29</v>
      </c>
      <c r="V129" t="s">
        <v>29</v>
      </c>
      <c r="W129" t="s">
        <v>29</v>
      </c>
      <c r="X129" t="s">
        <v>29</v>
      </c>
      <c r="Y129">
        <v>100.29</v>
      </c>
      <c r="Z129">
        <f t="shared" si="3"/>
        <v>24.07</v>
      </c>
      <c r="AA129">
        <f t="shared" si="4"/>
        <v>22.06</v>
      </c>
      <c r="AB129">
        <f t="shared" si="5"/>
        <v>21.06</v>
      </c>
      <c r="AC129" t="s">
        <v>6371</v>
      </c>
      <c r="AD129" t="s">
        <v>6372</v>
      </c>
      <c r="AE129" t="s">
        <v>2242</v>
      </c>
      <c r="AF129" t="s">
        <v>2243</v>
      </c>
      <c r="AG129" s="3">
        <v>5900211727671</v>
      </c>
    </row>
    <row r="130" spans="1:33" hidden="1" x14ac:dyDescent="0.25">
      <c r="A130" t="s">
        <v>6373</v>
      </c>
      <c r="B130" t="s">
        <v>6374</v>
      </c>
      <c r="C130" t="s">
        <v>2247</v>
      </c>
      <c r="D130">
        <f>VLOOKUP(C130,product!B:C,2,0)</f>
        <v>0</v>
      </c>
      <c r="E130" t="s">
        <v>106</v>
      </c>
      <c r="F130" t="s">
        <v>6375</v>
      </c>
      <c r="G130" t="s">
        <v>6376</v>
      </c>
      <c r="H130" t="s">
        <v>8066</v>
      </c>
      <c r="I130">
        <v>90</v>
      </c>
      <c r="J130" t="s">
        <v>4845</v>
      </c>
      <c r="K130" t="s">
        <v>4661</v>
      </c>
      <c r="L130">
        <v>29</v>
      </c>
      <c r="M130" t="s">
        <v>2251</v>
      </c>
      <c r="N130" t="s">
        <v>2252</v>
      </c>
      <c r="O130" t="s">
        <v>2253</v>
      </c>
      <c r="P130" t="s">
        <v>2254</v>
      </c>
      <c r="Q130" t="s">
        <v>29</v>
      </c>
      <c r="R130" t="s">
        <v>29</v>
      </c>
      <c r="S130" t="s">
        <v>29</v>
      </c>
      <c r="T130" t="s">
        <v>29</v>
      </c>
      <c r="U130" t="s">
        <v>29</v>
      </c>
      <c r="V130" t="s">
        <v>29</v>
      </c>
      <c r="W130" t="s">
        <v>29</v>
      </c>
      <c r="X130" t="s">
        <v>29</v>
      </c>
      <c r="Y130">
        <v>228.65</v>
      </c>
      <c r="Z130">
        <f t="shared" si="3"/>
        <v>54.88</v>
      </c>
      <c r="AA130">
        <f t="shared" si="4"/>
        <v>50.3</v>
      </c>
      <c r="AB130">
        <f t="shared" si="5"/>
        <v>48.02</v>
      </c>
      <c r="AC130" t="s">
        <v>6378</v>
      </c>
      <c r="AD130" t="s">
        <v>6379</v>
      </c>
      <c r="AE130" t="s">
        <v>2249</v>
      </c>
      <c r="AF130" t="s">
        <v>2250</v>
      </c>
      <c r="AG130" s="3">
        <v>5900211788474</v>
      </c>
    </row>
    <row r="131" spans="1:33" x14ac:dyDescent="0.25">
      <c r="A131" t="s">
        <v>6380</v>
      </c>
      <c r="B131" t="s">
        <v>6381</v>
      </c>
      <c r="C131" t="s">
        <v>2255</v>
      </c>
      <c r="D131">
        <f>VLOOKUP(C131,product!B:C,2,0)</f>
        <v>326</v>
      </c>
      <c r="E131" t="s">
        <v>82</v>
      </c>
      <c r="F131" t="s">
        <v>6382</v>
      </c>
      <c r="G131" t="s">
        <v>6376</v>
      </c>
      <c r="H131" t="s">
        <v>8067</v>
      </c>
      <c r="I131">
        <v>90</v>
      </c>
      <c r="J131" t="s">
        <v>4845</v>
      </c>
      <c r="K131" t="s">
        <v>4661</v>
      </c>
      <c r="L131">
        <v>36.4</v>
      </c>
      <c r="M131" t="s">
        <v>2258</v>
      </c>
      <c r="N131" t="s">
        <v>2259</v>
      </c>
      <c r="O131" t="s">
        <v>2260</v>
      </c>
      <c r="P131" t="s">
        <v>2261</v>
      </c>
      <c r="Q131" t="s">
        <v>29</v>
      </c>
      <c r="R131" t="s">
        <v>29</v>
      </c>
      <c r="S131" t="s">
        <v>29</v>
      </c>
      <c r="T131" t="s">
        <v>29</v>
      </c>
      <c r="U131" t="s">
        <v>29</v>
      </c>
      <c r="V131" t="s">
        <v>29</v>
      </c>
      <c r="W131" t="s">
        <v>29</v>
      </c>
      <c r="X131" t="s">
        <v>29</v>
      </c>
      <c r="Y131">
        <v>294.8</v>
      </c>
      <c r="Z131">
        <f t="shared" ref="Z131:Z194" si="6">ROUND(Y131*0.24,2)</f>
        <v>70.75</v>
      </c>
      <c r="AA131">
        <f t="shared" ref="AA131:AA194" si="7">ROUND(Y131*0.22,2)</f>
        <v>64.86</v>
      </c>
      <c r="AB131">
        <f t="shared" ref="AB131:AB194" si="8">ROUND(Y131*0.21,2)</f>
        <v>61.91</v>
      </c>
      <c r="AC131" t="s">
        <v>6384</v>
      </c>
      <c r="AD131" t="s">
        <v>6385</v>
      </c>
      <c r="AE131" t="s">
        <v>2256</v>
      </c>
      <c r="AF131" t="s">
        <v>2257</v>
      </c>
      <c r="AG131" s="3">
        <v>5900211788665</v>
      </c>
    </row>
    <row r="132" spans="1:33" x14ac:dyDescent="0.25">
      <c r="A132" t="s">
        <v>6386</v>
      </c>
      <c r="B132" t="s">
        <v>6387</v>
      </c>
      <c r="C132" t="s">
        <v>2262</v>
      </c>
      <c r="D132">
        <f>VLOOKUP(C132,product!B:C,2,0)</f>
        <v>95</v>
      </c>
      <c r="E132" t="s">
        <v>82</v>
      </c>
      <c r="F132" t="s">
        <v>6388</v>
      </c>
      <c r="G132" t="s">
        <v>6389</v>
      </c>
      <c r="H132" t="s">
        <v>8068</v>
      </c>
      <c r="I132" t="s">
        <v>6391</v>
      </c>
      <c r="J132">
        <v>90</v>
      </c>
      <c r="K132" t="s">
        <v>4781</v>
      </c>
      <c r="L132">
        <v>36.5</v>
      </c>
      <c r="M132" t="s">
        <v>2265</v>
      </c>
      <c r="N132" t="s">
        <v>2266</v>
      </c>
      <c r="O132" t="s">
        <v>2267</v>
      </c>
      <c r="P132" t="s">
        <v>2268</v>
      </c>
      <c r="Q132" t="s">
        <v>2269</v>
      </c>
      <c r="R132" t="s">
        <v>29</v>
      </c>
      <c r="S132" t="s">
        <v>29</v>
      </c>
      <c r="T132" t="s">
        <v>29</v>
      </c>
      <c r="U132" t="s">
        <v>29</v>
      </c>
      <c r="V132" t="s">
        <v>29</v>
      </c>
      <c r="W132" t="s">
        <v>29</v>
      </c>
      <c r="X132" t="s">
        <v>29</v>
      </c>
      <c r="Y132">
        <v>237.26</v>
      </c>
      <c r="Z132">
        <f t="shared" si="6"/>
        <v>56.94</v>
      </c>
      <c r="AA132">
        <f t="shared" si="7"/>
        <v>52.2</v>
      </c>
      <c r="AB132">
        <f t="shared" si="8"/>
        <v>49.82</v>
      </c>
      <c r="AC132" t="s">
        <v>6392</v>
      </c>
      <c r="AD132" t="s">
        <v>6393</v>
      </c>
      <c r="AE132" t="s">
        <v>2263</v>
      </c>
      <c r="AF132" t="s">
        <v>2264</v>
      </c>
      <c r="AG132" s="3">
        <v>5900211789747</v>
      </c>
    </row>
    <row r="133" spans="1:33" x14ac:dyDescent="0.25">
      <c r="A133" t="s">
        <v>6442</v>
      </c>
      <c r="B133" t="s">
        <v>6443</v>
      </c>
      <c r="C133" t="s">
        <v>2323</v>
      </c>
      <c r="D133">
        <f>VLOOKUP(C133,product!B:C,2,0)</f>
        <v>16</v>
      </c>
      <c r="E133" t="s">
        <v>393</v>
      </c>
      <c r="F133" t="s">
        <v>7949</v>
      </c>
      <c r="G133" t="s">
        <v>6445</v>
      </c>
      <c r="H133" t="s">
        <v>8069</v>
      </c>
      <c r="I133">
        <v>46</v>
      </c>
      <c r="J133">
        <v>50</v>
      </c>
      <c r="K133">
        <v>39</v>
      </c>
      <c r="L133">
        <v>10.85</v>
      </c>
      <c r="M133" t="s">
        <v>2326</v>
      </c>
      <c r="N133" t="s">
        <v>2327</v>
      </c>
      <c r="O133" t="s">
        <v>2328</v>
      </c>
      <c r="P133" t="s">
        <v>2329</v>
      </c>
      <c r="Q133" t="s">
        <v>29</v>
      </c>
      <c r="R133" t="s">
        <v>29</v>
      </c>
      <c r="S133" t="s">
        <v>29</v>
      </c>
      <c r="T133" t="s">
        <v>29</v>
      </c>
      <c r="U133" t="s">
        <v>29</v>
      </c>
      <c r="V133" t="s">
        <v>29</v>
      </c>
      <c r="W133" t="s">
        <v>29</v>
      </c>
      <c r="X133" t="s">
        <v>29</v>
      </c>
      <c r="Y133">
        <v>149.56</v>
      </c>
      <c r="Z133">
        <f t="shared" si="6"/>
        <v>35.89</v>
      </c>
      <c r="AA133">
        <f t="shared" si="7"/>
        <v>32.9</v>
      </c>
      <c r="AB133">
        <f t="shared" si="8"/>
        <v>31.41</v>
      </c>
      <c r="AC133" t="s">
        <v>6447</v>
      </c>
      <c r="AD133" t="s">
        <v>6448</v>
      </c>
      <c r="AE133" t="s">
        <v>2324</v>
      </c>
      <c r="AF133" t="s">
        <v>2325</v>
      </c>
      <c r="AG133" s="3">
        <v>5900211795830</v>
      </c>
    </row>
    <row r="134" spans="1:33" x14ac:dyDescent="0.25">
      <c r="A134" t="s">
        <v>6449</v>
      </c>
      <c r="B134" t="s">
        <v>6450</v>
      </c>
      <c r="C134" t="s">
        <v>2330</v>
      </c>
      <c r="D134">
        <f>VLOOKUP(C134,product!B:C,2,0)</f>
        <v>144</v>
      </c>
      <c r="E134" t="s">
        <v>82</v>
      </c>
      <c r="F134" t="s">
        <v>6451</v>
      </c>
      <c r="G134" t="s">
        <v>6452</v>
      </c>
      <c r="H134" t="s">
        <v>8070</v>
      </c>
      <c r="I134">
        <v>85</v>
      </c>
      <c r="J134">
        <v>90</v>
      </c>
      <c r="K134">
        <v>40</v>
      </c>
      <c r="L134">
        <v>41.35</v>
      </c>
      <c r="M134" t="s">
        <v>2333</v>
      </c>
      <c r="N134" t="s">
        <v>2334</v>
      </c>
      <c r="O134" t="s">
        <v>2335</v>
      </c>
      <c r="P134" t="s">
        <v>2336</v>
      </c>
      <c r="Q134" t="s">
        <v>2337</v>
      </c>
      <c r="R134" t="s">
        <v>2338</v>
      </c>
      <c r="S134" t="s">
        <v>29</v>
      </c>
      <c r="T134" t="s">
        <v>29</v>
      </c>
      <c r="U134" t="s">
        <v>29</v>
      </c>
      <c r="V134" t="s">
        <v>29</v>
      </c>
      <c r="W134" t="s">
        <v>29</v>
      </c>
      <c r="X134" t="s">
        <v>29</v>
      </c>
      <c r="Y134">
        <v>336.48</v>
      </c>
      <c r="Z134">
        <f t="shared" si="6"/>
        <v>80.760000000000005</v>
      </c>
      <c r="AA134">
        <f t="shared" si="7"/>
        <v>74.03</v>
      </c>
      <c r="AB134">
        <f t="shared" si="8"/>
        <v>70.66</v>
      </c>
      <c r="AC134" t="s">
        <v>6454</v>
      </c>
      <c r="AD134" t="s">
        <v>6455</v>
      </c>
      <c r="AE134" t="s">
        <v>2331</v>
      </c>
      <c r="AF134" t="s">
        <v>2332</v>
      </c>
      <c r="AG134" s="3">
        <v>5900211795328</v>
      </c>
    </row>
    <row r="135" spans="1:33" ht="15.75" customHeight="1" x14ac:dyDescent="0.25">
      <c r="A135" t="s">
        <v>5082</v>
      </c>
      <c r="B135" t="s">
        <v>5083</v>
      </c>
      <c r="C135" t="s">
        <v>2388</v>
      </c>
      <c r="D135">
        <f>VLOOKUP(C135,product!B:C,2,0)</f>
        <v>31</v>
      </c>
      <c r="E135" t="s">
        <v>82</v>
      </c>
      <c r="F135" t="s">
        <v>6497</v>
      </c>
      <c r="G135" t="s">
        <v>6498</v>
      </c>
      <c r="H135" t="s">
        <v>8071</v>
      </c>
      <c r="I135">
        <v>93</v>
      </c>
      <c r="J135">
        <v>99</v>
      </c>
      <c r="K135">
        <v>45</v>
      </c>
      <c r="L135">
        <v>47.15</v>
      </c>
      <c r="M135" t="s">
        <v>5088</v>
      </c>
      <c r="N135" t="s">
        <v>5089</v>
      </c>
      <c r="O135" t="s">
        <v>5090</v>
      </c>
      <c r="P135" t="s">
        <v>5091</v>
      </c>
      <c r="Q135" t="s">
        <v>519</v>
      </c>
      <c r="R135" t="s">
        <v>29</v>
      </c>
      <c r="S135" t="s">
        <v>29</v>
      </c>
      <c r="T135" t="s">
        <v>29</v>
      </c>
      <c r="U135" t="s">
        <v>29</v>
      </c>
      <c r="V135" t="s">
        <v>29</v>
      </c>
      <c r="W135" t="s">
        <v>29</v>
      </c>
      <c r="X135" t="s">
        <v>5092</v>
      </c>
      <c r="Y135">
        <v>355.89</v>
      </c>
      <c r="Z135">
        <f t="shared" si="6"/>
        <v>85.41</v>
      </c>
      <c r="AA135">
        <f t="shared" si="7"/>
        <v>78.3</v>
      </c>
      <c r="AB135">
        <f t="shared" si="8"/>
        <v>74.739999999999995</v>
      </c>
      <c r="AC135" t="s">
        <v>8313</v>
      </c>
      <c r="AD135" t="s">
        <v>5094</v>
      </c>
      <c r="AE135" t="s">
        <v>8169</v>
      </c>
      <c r="AF135" s="6" t="s">
        <v>8170</v>
      </c>
      <c r="AG135" s="3">
        <v>5900211714855</v>
      </c>
    </row>
    <row r="136" spans="1:33" x14ac:dyDescent="0.25">
      <c r="A136" t="s">
        <v>6509</v>
      </c>
      <c r="B136" t="s">
        <v>6510</v>
      </c>
      <c r="C136" t="s">
        <v>2408</v>
      </c>
      <c r="D136">
        <f>VLOOKUP(C136,product!B:C,2,0)</f>
        <v>150</v>
      </c>
      <c r="E136" t="s">
        <v>393</v>
      </c>
      <c r="F136" t="s">
        <v>6511</v>
      </c>
      <c r="G136" t="s">
        <v>6328</v>
      </c>
      <c r="H136" t="s">
        <v>8072</v>
      </c>
      <c r="I136" t="s">
        <v>4168</v>
      </c>
      <c r="J136" t="s">
        <v>3967</v>
      </c>
      <c r="K136" t="s">
        <v>3967</v>
      </c>
      <c r="L136">
        <v>17.05</v>
      </c>
      <c r="M136" t="s">
        <v>2411</v>
      </c>
      <c r="N136" t="s">
        <v>2412</v>
      </c>
      <c r="O136" t="s">
        <v>2413</v>
      </c>
      <c r="P136" t="s">
        <v>29</v>
      </c>
      <c r="Q136" t="s">
        <v>29</v>
      </c>
      <c r="R136" t="s">
        <v>29</v>
      </c>
      <c r="S136" t="s">
        <v>29</v>
      </c>
      <c r="T136" t="s">
        <v>29</v>
      </c>
      <c r="U136" t="s">
        <v>29</v>
      </c>
      <c r="V136" t="s">
        <v>29</v>
      </c>
      <c r="W136" t="s">
        <v>29</v>
      </c>
      <c r="X136" t="s">
        <v>29</v>
      </c>
      <c r="Y136">
        <v>160.31</v>
      </c>
      <c r="Z136">
        <f t="shared" si="6"/>
        <v>38.47</v>
      </c>
      <c r="AA136">
        <f t="shared" si="7"/>
        <v>35.270000000000003</v>
      </c>
      <c r="AB136">
        <f t="shared" si="8"/>
        <v>33.67</v>
      </c>
      <c r="AC136" t="s">
        <v>6513</v>
      </c>
      <c r="AD136" t="s">
        <v>6514</v>
      </c>
      <c r="AE136" t="s">
        <v>2409</v>
      </c>
      <c r="AF136" t="s">
        <v>2410</v>
      </c>
      <c r="AG136" s="3">
        <v>5900211872326</v>
      </c>
    </row>
    <row r="137" spans="1:33" x14ac:dyDescent="0.25">
      <c r="A137" t="s">
        <v>6509</v>
      </c>
      <c r="B137" t="s">
        <v>6515</v>
      </c>
      <c r="C137" t="s">
        <v>2414</v>
      </c>
      <c r="D137">
        <f>VLOOKUP(C137,product!B:C,2,0)</f>
        <v>103</v>
      </c>
      <c r="E137" t="s">
        <v>393</v>
      </c>
      <c r="F137" t="s">
        <v>6511</v>
      </c>
      <c r="G137" t="s">
        <v>6328</v>
      </c>
      <c r="H137" t="s">
        <v>8072</v>
      </c>
      <c r="I137" t="s">
        <v>4168</v>
      </c>
      <c r="J137" t="s">
        <v>3967</v>
      </c>
      <c r="K137" t="s">
        <v>3967</v>
      </c>
      <c r="L137">
        <v>17.05</v>
      </c>
      <c r="M137" t="s">
        <v>2415</v>
      </c>
      <c r="N137" t="s">
        <v>2416</v>
      </c>
      <c r="O137" t="s">
        <v>2417</v>
      </c>
      <c r="P137" t="s">
        <v>29</v>
      </c>
      <c r="Q137" t="s">
        <v>29</v>
      </c>
      <c r="R137" t="s">
        <v>29</v>
      </c>
      <c r="S137" t="s">
        <v>29</v>
      </c>
      <c r="T137" t="s">
        <v>29</v>
      </c>
      <c r="U137" t="s">
        <v>29</v>
      </c>
      <c r="V137" t="s">
        <v>29</v>
      </c>
      <c r="W137" t="s">
        <v>29</v>
      </c>
      <c r="X137" t="s">
        <v>29</v>
      </c>
      <c r="Y137">
        <v>160.31</v>
      </c>
      <c r="Z137">
        <f t="shared" si="6"/>
        <v>38.47</v>
      </c>
      <c r="AA137">
        <f t="shared" si="7"/>
        <v>35.270000000000003</v>
      </c>
      <c r="AB137">
        <f t="shared" si="8"/>
        <v>33.67</v>
      </c>
      <c r="AC137" t="s">
        <v>6513</v>
      </c>
      <c r="AD137" t="s">
        <v>6514</v>
      </c>
      <c r="AE137" t="s">
        <v>2409</v>
      </c>
      <c r="AF137" t="s">
        <v>2410</v>
      </c>
      <c r="AG137" s="3">
        <v>5900211872319</v>
      </c>
    </row>
    <row r="138" spans="1:33" x14ac:dyDescent="0.25">
      <c r="A138" t="s">
        <v>6518</v>
      </c>
      <c r="B138" t="s">
        <v>6519</v>
      </c>
      <c r="C138" t="s">
        <v>2418</v>
      </c>
      <c r="D138">
        <f>VLOOKUP(C138,product!B:C,2,0)</f>
        <v>47</v>
      </c>
      <c r="E138" t="s">
        <v>393</v>
      </c>
      <c r="F138" t="s">
        <v>6520</v>
      </c>
      <c r="G138" t="s">
        <v>6521</v>
      </c>
      <c r="H138" t="s">
        <v>8073</v>
      </c>
      <c r="I138">
        <v>45</v>
      </c>
      <c r="J138">
        <v>39</v>
      </c>
      <c r="K138">
        <v>34</v>
      </c>
      <c r="L138">
        <v>8</v>
      </c>
      <c r="M138" t="s">
        <v>2421</v>
      </c>
      <c r="N138" t="s">
        <v>2422</v>
      </c>
      <c r="O138" t="s">
        <v>2423</v>
      </c>
      <c r="P138" t="s">
        <v>2424</v>
      </c>
      <c r="Q138" t="s">
        <v>2425</v>
      </c>
      <c r="R138" t="s">
        <v>2426</v>
      </c>
      <c r="S138" t="s">
        <v>29</v>
      </c>
      <c r="T138" t="s">
        <v>29</v>
      </c>
      <c r="U138" t="s">
        <v>29</v>
      </c>
      <c r="V138" t="s">
        <v>29</v>
      </c>
      <c r="W138" t="s">
        <v>29</v>
      </c>
      <c r="X138" t="s">
        <v>29</v>
      </c>
      <c r="Y138">
        <v>160.31</v>
      </c>
      <c r="Z138">
        <f t="shared" si="6"/>
        <v>38.47</v>
      </c>
      <c r="AA138">
        <f t="shared" si="7"/>
        <v>35.270000000000003</v>
      </c>
      <c r="AB138">
        <f t="shared" si="8"/>
        <v>33.67</v>
      </c>
      <c r="AC138" t="s">
        <v>6523</v>
      </c>
      <c r="AD138" t="s">
        <v>6524</v>
      </c>
      <c r="AE138" t="s">
        <v>2419</v>
      </c>
      <c r="AF138" t="s">
        <v>2420</v>
      </c>
      <c r="AG138" s="3">
        <v>5900211798480</v>
      </c>
    </row>
    <row r="139" spans="1:33" x14ac:dyDescent="0.25">
      <c r="A139" t="s">
        <v>6525</v>
      </c>
      <c r="B139" t="s">
        <v>6526</v>
      </c>
      <c r="C139" t="s">
        <v>2427</v>
      </c>
      <c r="D139">
        <f>VLOOKUP(C139,product!B:C,2,0)</f>
        <v>147</v>
      </c>
      <c r="E139" t="s">
        <v>82</v>
      </c>
      <c r="F139" t="s">
        <v>6527</v>
      </c>
      <c r="G139" t="s">
        <v>6528</v>
      </c>
      <c r="H139" t="s">
        <v>8074</v>
      </c>
      <c r="I139" t="s">
        <v>6239</v>
      </c>
      <c r="J139" t="s">
        <v>4955</v>
      </c>
      <c r="K139">
        <v>34</v>
      </c>
      <c r="L139">
        <v>34.799999999999997</v>
      </c>
      <c r="M139" t="s">
        <v>2430</v>
      </c>
      <c r="N139" t="s">
        <v>2431</v>
      </c>
      <c r="O139" t="s">
        <v>2432</v>
      </c>
      <c r="P139" t="s">
        <v>2433</v>
      </c>
      <c r="Q139" t="s">
        <v>29</v>
      </c>
      <c r="R139" t="s">
        <v>29</v>
      </c>
      <c r="S139" t="s">
        <v>29</v>
      </c>
      <c r="T139" t="s">
        <v>29</v>
      </c>
      <c r="U139" t="s">
        <v>29</v>
      </c>
      <c r="V139" t="s">
        <v>29</v>
      </c>
      <c r="W139" t="s">
        <v>29</v>
      </c>
      <c r="X139" t="s">
        <v>29</v>
      </c>
      <c r="Y139">
        <v>65.3</v>
      </c>
      <c r="Z139">
        <f t="shared" si="6"/>
        <v>15.67</v>
      </c>
      <c r="AA139">
        <f t="shared" si="7"/>
        <v>14.37</v>
      </c>
      <c r="AB139">
        <f t="shared" si="8"/>
        <v>13.71</v>
      </c>
      <c r="AC139" t="s">
        <v>6530</v>
      </c>
      <c r="AD139" t="s">
        <v>6531</v>
      </c>
      <c r="AE139" t="s">
        <v>2428</v>
      </c>
      <c r="AF139" t="s">
        <v>2429</v>
      </c>
      <c r="AG139" s="3">
        <v>5900211798497</v>
      </c>
    </row>
    <row r="140" spans="1:33" hidden="1" x14ac:dyDescent="0.25">
      <c r="A140" t="s">
        <v>6532</v>
      </c>
      <c r="B140" t="s">
        <v>6533</v>
      </c>
      <c r="C140" t="s">
        <v>2434</v>
      </c>
      <c r="D140">
        <f>VLOOKUP(C140,product!B:C,2,0)</f>
        <v>0</v>
      </c>
      <c r="E140" t="s">
        <v>82</v>
      </c>
      <c r="F140" t="s">
        <v>6534</v>
      </c>
      <c r="G140" t="s">
        <v>6521</v>
      </c>
      <c r="H140" t="s">
        <v>8075</v>
      </c>
      <c r="I140">
        <v>80</v>
      </c>
      <c r="J140" t="s">
        <v>4955</v>
      </c>
      <c r="K140">
        <v>34</v>
      </c>
      <c r="L140">
        <v>25.4</v>
      </c>
      <c r="M140" t="s">
        <v>2437</v>
      </c>
      <c r="N140" t="s">
        <v>2438</v>
      </c>
      <c r="O140" t="s">
        <v>2439</v>
      </c>
      <c r="P140" t="s">
        <v>2440</v>
      </c>
      <c r="Q140" t="s">
        <v>2441</v>
      </c>
      <c r="R140" t="s">
        <v>2442</v>
      </c>
      <c r="S140" t="s">
        <v>29</v>
      </c>
      <c r="T140" t="s">
        <v>29</v>
      </c>
      <c r="U140" t="s">
        <v>29</v>
      </c>
      <c r="V140" t="s">
        <v>29</v>
      </c>
      <c r="W140" t="s">
        <v>29</v>
      </c>
      <c r="X140" t="s">
        <v>29</v>
      </c>
      <c r="Y140">
        <v>205.62</v>
      </c>
      <c r="Z140">
        <f t="shared" si="6"/>
        <v>49.35</v>
      </c>
      <c r="AA140">
        <f t="shared" si="7"/>
        <v>45.24</v>
      </c>
      <c r="AB140">
        <f t="shared" si="8"/>
        <v>43.18</v>
      </c>
      <c r="AC140" t="s">
        <v>6536</v>
      </c>
      <c r="AD140" t="s">
        <v>6537</v>
      </c>
      <c r="AE140" t="s">
        <v>2435</v>
      </c>
      <c r="AF140" t="s">
        <v>2436</v>
      </c>
      <c r="AG140" s="3">
        <v>5900211798510</v>
      </c>
    </row>
    <row r="141" spans="1:33" ht="409.5" x14ac:dyDescent="0.25">
      <c r="A141" t="s">
        <v>5746</v>
      </c>
      <c r="B141" t="s">
        <v>5747</v>
      </c>
      <c r="C141" t="s">
        <v>1679</v>
      </c>
      <c r="D141">
        <f>VLOOKUP(C141,product!B:C,2,0)</f>
        <v>102</v>
      </c>
      <c r="E141" t="s">
        <v>1520</v>
      </c>
      <c r="F141" t="s">
        <v>6539</v>
      </c>
      <c r="G141" t="s">
        <v>6465</v>
      </c>
      <c r="H141" t="s">
        <v>8076</v>
      </c>
      <c r="I141">
        <v>106.5</v>
      </c>
      <c r="J141">
        <v>89.5</v>
      </c>
      <c r="K141">
        <v>45</v>
      </c>
      <c r="L141">
        <v>45.5</v>
      </c>
      <c r="M141" t="s">
        <v>1682</v>
      </c>
      <c r="N141" t="s">
        <v>1683</v>
      </c>
      <c r="O141" t="s">
        <v>1684</v>
      </c>
      <c r="P141" t="s">
        <v>1685</v>
      </c>
      <c r="Q141" t="s">
        <v>519</v>
      </c>
      <c r="R141" t="s">
        <v>29</v>
      </c>
      <c r="S141" t="s">
        <v>1686</v>
      </c>
      <c r="T141" t="s">
        <v>1687</v>
      </c>
      <c r="U141" t="s">
        <v>29</v>
      </c>
      <c r="V141" t="s">
        <v>29</v>
      </c>
      <c r="W141" t="s">
        <v>29</v>
      </c>
      <c r="X141" t="s">
        <v>1688</v>
      </c>
      <c r="Y141">
        <v>166.72</v>
      </c>
      <c r="Z141">
        <f t="shared" si="6"/>
        <v>40.01</v>
      </c>
      <c r="AA141">
        <f t="shared" si="7"/>
        <v>36.68</v>
      </c>
      <c r="AB141">
        <f t="shared" si="8"/>
        <v>35.01</v>
      </c>
      <c r="AC141" t="s">
        <v>8314</v>
      </c>
      <c r="AD141" t="s">
        <v>5754</v>
      </c>
      <c r="AE141" t="s">
        <v>1680</v>
      </c>
      <c r="AF141" s="6" t="s">
        <v>8210</v>
      </c>
      <c r="AG141" s="3">
        <v>5900211757395</v>
      </c>
    </row>
    <row r="142" spans="1:33" ht="15.75" customHeight="1" x14ac:dyDescent="0.25">
      <c r="A142" t="s">
        <v>5755</v>
      </c>
      <c r="B142" t="s">
        <v>5756</v>
      </c>
      <c r="C142" t="s">
        <v>2451</v>
      </c>
      <c r="D142">
        <f>VLOOKUP(C142,product!B:C,2,0)</f>
        <v>83</v>
      </c>
      <c r="E142" t="s">
        <v>82</v>
      </c>
      <c r="F142" t="s">
        <v>6544</v>
      </c>
      <c r="G142" t="s">
        <v>6465</v>
      </c>
      <c r="H142" t="s">
        <v>8077</v>
      </c>
      <c r="I142">
        <v>60</v>
      </c>
      <c r="J142">
        <v>101</v>
      </c>
      <c r="K142">
        <v>43</v>
      </c>
      <c r="L142">
        <v>32.549999999999997</v>
      </c>
      <c r="M142" t="s">
        <v>5759</v>
      </c>
      <c r="N142" t="s">
        <v>5760</v>
      </c>
      <c r="O142" t="s">
        <v>5761</v>
      </c>
      <c r="P142" t="s">
        <v>5762</v>
      </c>
      <c r="Q142" t="s">
        <v>519</v>
      </c>
      <c r="R142" t="s">
        <v>5763</v>
      </c>
      <c r="S142" t="s">
        <v>5764</v>
      </c>
      <c r="T142" t="s">
        <v>5765</v>
      </c>
      <c r="U142" t="s">
        <v>29</v>
      </c>
      <c r="V142" t="s">
        <v>29</v>
      </c>
      <c r="W142" t="s">
        <v>29</v>
      </c>
      <c r="X142" t="s">
        <v>5766</v>
      </c>
      <c r="Y142">
        <v>389.01</v>
      </c>
      <c r="Z142">
        <f t="shared" si="6"/>
        <v>93.36</v>
      </c>
      <c r="AA142">
        <f t="shared" si="7"/>
        <v>85.58</v>
      </c>
      <c r="AB142">
        <f t="shared" si="8"/>
        <v>81.69</v>
      </c>
      <c r="AC142" t="s">
        <v>8315</v>
      </c>
      <c r="AD142" t="s">
        <v>5768</v>
      </c>
      <c r="AE142" t="s">
        <v>8171</v>
      </c>
      <c r="AF142" s="6" t="s">
        <v>8172</v>
      </c>
      <c r="AG142" s="3">
        <v>5900211757364</v>
      </c>
    </row>
    <row r="143" spans="1:33" x14ac:dyDescent="0.25">
      <c r="A143" t="s">
        <v>6548</v>
      </c>
      <c r="B143" t="s">
        <v>6549</v>
      </c>
      <c r="C143" t="s">
        <v>2458</v>
      </c>
      <c r="D143">
        <f>VLOOKUP(C143,product!B:C,2,0)</f>
        <v>105</v>
      </c>
      <c r="E143" t="s">
        <v>82</v>
      </c>
      <c r="F143" t="s">
        <v>6550</v>
      </c>
      <c r="G143" t="s">
        <v>6551</v>
      </c>
      <c r="H143" t="s">
        <v>8078</v>
      </c>
      <c r="I143">
        <v>105</v>
      </c>
      <c r="J143">
        <v>85.5</v>
      </c>
      <c r="K143">
        <v>42</v>
      </c>
      <c r="L143">
        <v>44.85</v>
      </c>
      <c r="M143" t="s">
        <v>2461</v>
      </c>
      <c r="N143" t="s">
        <v>2462</v>
      </c>
      <c r="O143" t="s">
        <v>2463</v>
      </c>
      <c r="P143" t="s">
        <v>2464</v>
      </c>
      <c r="Q143" t="s">
        <v>29</v>
      </c>
      <c r="R143" t="s">
        <v>29</v>
      </c>
      <c r="S143" t="s">
        <v>29</v>
      </c>
      <c r="T143" t="s">
        <v>29</v>
      </c>
      <c r="U143" t="s">
        <v>29</v>
      </c>
      <c r="V143" t="s">
        <v>29</v>
      </c>
      <c r="W143" t="s">
        <v>29</v>
      </c>
      <c r="X143" t="s">
        <v>29</v>
      </c>
      <c r="Y143">
        <v>293.14999999999998</v>
      </c>
      <c r="Z143">
        <f t="shared" si="6"/>
        <v>70.36</v>
      </c>
      <c r="AA143">
        <f t="shared" si="7"/>
        <v>64.489999999999995</v>
      </c>
      <c r="AB143">
        <f t="shared" si="8"/>
        <v>61.56</v>
      </c>
      <c r="AC143" t="s">
        <v>6554</v>
      </c>
      <c r="AD143" t="s">
        <v>6555</v>
      </c>
      <c r="AE143" t="s">
        <v>2459</v>
      </c>
      <c r="AF143" t="s">
        <v>2460</v>
      </c>
      <c r="AG143" s="3">
        <v>5900211811363</v>
      </c>
    </row>
    <row r="144" spans="1:33" x14ac:dyDescent="0.25">
      <c r="A144" t="s">
        <v>6556</v>
      </c>
      <c r="B144" t="s">
        <v>6557</v>
      </c>
      <c r="C144" t="s">
        <v>2465</v>
      </c>
      <c r="D144">
        <f>VLOOKUP(C144,product!B:C,2,0)</f>
        <v>124</v>
      </c>
      <c r="E144" t="s">
        <v>393</v>
      </c>
      <c r="F144" t="s">
        <v>6558</v>
      </c>
      <c r="G144" t="s">
        <v>6551</v>
      </c>
      <c r="H144" t="s">
        <v>8079</v>
      </c>
      <c r="I144">
        <v>52.5</v>
      </c>
      <c r="J144">
        <v>42.5</v>
      </c>
      <c r="K144">
        <v>42</v>
      </c>
      <c r="L144">
        <v>16.350000000000001</v>
      </c>
      <c r="M144" t="s">
        <v>2468</v>
      </c>
      <c r="N144" t="s">
        <v>2469</v>
      </c>
      <c r="O144" t="s">
        <v>2470</v>
      </c>
      <c r="P144" t="s">
        <v>2471</v>
      </c>
      <c r="Q144" t="s">
        <v>29</v>
      </c>
      <c r="R144" t="s">
        <v>29</v>
      </c>
      <c r="S144" t="s">
        <v>29</v>
      </c>
      <c r="T144" t="s">
        <v>29</v>
      </c>
      <c r="U144" t="s">
        <v>29</v>
      </c>
      <c r="V144" t="s">
        <v>29</v>
      </c>
      <c r="W144" t="s">
        <v>29</v>
      </c>
      <c r="X144" t="s">
        <v>29</v>
      </c>
      <c r="Y144">
        <v>501.54</v>
      </c>
      <c r="Z144">
        <f t="shared" si="6"/>
        <v>120.37</v>
      </c>
      <c r="AA144">
        <f t="shared" si="7"/>
        <v>110.34</v>
      </c>
      <c r="AB144">
        <f t="shared" si="8"/>
        <v>105.32</v>
      </c>
      <c r="AC144" t="s">
        <v>6561</v>
      </c>
      <c r="AD144" t="s">
        <v>6562</v>
      </c>
      <c r="AE144" t="s">
        <v>2466</v>
      </c>
      <c r="AF144" t="s">
        <v>2467</v>
      </c>
      <c r="AG144" s="3">
        <v>5900211830043</v>
      </c>
    </row>
    <row r="145" spans="1:33" x14ac:dyDescent="0.25">
      <c r="A145" t="s">
        <v>6577</v>
      </c>
      <c r="B145" t="s">
        <v>6578</v>
      </c>
      <c r="C145" t="s">
        <v>2484</v>
      </c>
      <c r="D145">
        <f>VLOOKUP(C145,product!B:C,2,0)</f>
        <v>143</v>
      </c>
      <c r="E145" t="s">
        <v>82</v>
      </c>
      <c r="F145" t="s">
        <v>6579</v>
      </c>
      <c r="G145" t="s">
        <v>6580</v>
      </c>
      <c r="H145" t="s">
        <v>8080</v>
      </c>
      <c r="I145">
        <v>105</v>
      </c>
      <c r="J145">
        <v>112.5</v>
      </c>
      <c r="K145">
        <v>40.5</v>
      </c>
      <c r="L145">
        <v>42.9</v>
      </c>
      <c r="M145" t="s">
        <v>2487</v>
      </c>
      <c r="N145" t="s">
        <v>2488</v>
      </c>
      <c r="O145" t="s">
        <v>2489</v>
      </c>
      <c r="P145" t="s">
        <v>29</v>
      </c>
      <c r="Q145" t="s">
        <v>29</v>
      </c>
      <c r="R145" t="s">
        <v>29</v>
      </c>
      <c r="S145" t="s">
        <v>29</v>
      </c>
      <c r="T145" t="s">
        <v>29</v>
      </c>
      <c r="U145" t="s">
        <v>29</v>
      </c>
      <c r="V145" t="s">
        <v>29</v>
      </c>
      <c r="W145" t="s">
        <v>29</v>
      </c>
      <c r="X145" t="s">
        <v>29</v>
      </c>
      <c r="Y145">
        <v>209.78</v>
      </c>
      <c r="Z145">
        <f t="shared" si="6"/>
        <v>50.35</v>
      </c>
      <c r="AA145">
        <f t="shared" si="7"/>
        <v>46.15</v>
      </c>
      <c r="AB145">
        <f t="shared" si="8"/>
        <v>44.05</v>
      </c>
      <c r="AC145" t="s">
        <v>6583</v>
      </c>
      <c r="AD145" t="s">
        <v>6584</v>
      </c>
      <c r="AE145" t="s">
        <v>2485</v>
      </c>
      <c r="AF145" t="s">
        <v>2486</v>
      </c>
      <c r="AG145" s="3">
        <v>5900211832306</v>
      </c>
    </row>
    <row r="146" spans="1:33" x14ac:dyDescent="0.25">
      <c r="A146" t="s">
        <v>6585</v>
      </c>
      <c r="B146" t="s">
        <v>6586</v>
      </c>
      <c r="C146" t="s">
        <v>2490</v>
      </c>
      <c r="D146">
        <f>VLOOKUP(C146,product!B:C,2,0)</f>
        <v>155</v>
      </c>
      <c r="E146" t="s">
        <v>106</v>
      </c>
      <c r="F146" t="s">
        <v>6579</v>
      </c>
      <c r="G146" t="s">
        <v>6580</v>
      </c>
      <c r="H146" t="s">
        <v>8080</v>
      </c>
      <c r="I146">
        <v>105</v>
      </c>
      <c r="J146">
        <v>112.5</v>
      </c>
      <c r="K146">
        <v>40.5</v>
      </c>
      <c r="L146">
        <v>44.6</v>
      </c>
      <c r="M146" t="s">
        <v>2492</v>
      </c>
      <c r="N146" t="s">
        <v>2493</v>
      </c>
      <c r="O146" t="s">
        <v>2494</v>
      </c>
      <c r="P146" t="s">
        <v>2495</v>
      </c>
      <c r="Q146" t="s">
        <v>2496</v>
      </c>
      <c r="R146" t="s">
        <v>29</v>
      </c>
      <c r="S146" t="s">
        <v>29</v>
      </c>
      <c r="T146" t="s">
        <v>29</v>
      </c>
      <c r="U146" t="s">
        <v>29</v>
      </c>
      <c r="V146" t="s">
        <v>29</v>
      </c>
      <c r="W146" t="s">
        <v>29</v>
      </c>
      <c r="X146" t="s">
        <v>29</v>
      </c>
      <c r="Y146">
        <v>446.55</v>
      </c>
      <c r="Z146">
        <f t="shared" si="6"/>
        <v>107.17</v>
      </c>
      <c r="AA146">
        <f t="shared" si="7"/>
        <v>98.24</v>
      </c>
      <c r="AB146">
        <f t="shared" si="8"/>
        <v>93.78</v>
      </c>
      <c r="AC146" t="s">
        <v>6588</v>
      </c>
      <c r="AD146" t="s">
        <v>6589</v>
      </c>
      <c r="AE146" t="s">
        <v>2485</v>
      </c>
      <c r="AF146" t="s">
        <v>2491</v>
      </c>
      <c r="AG146" s="3">
        <v>5900211832290</v>
      </c>
    </row>
    <row r="147" spans="1:33" x14ac:dyDescent="0.25">
      <c r="A147" t="s">
        <v>6585</v>
      </c>
      <c r="B147" t="s">
        <v>6590</v>
      </c>
      <c r="C147" t="s">
        <v>2497</v>
      </c>
      <c r="D147">
        <f>VLOOKUP(C147,product!B:C,2,0)</f>
        <v>164</v>
      </c>
      <c r="E147" t="s">
        <v>106</v>
      </c>
      <c r="F147" t="s">
        <v>6579</v>
      </c>
      <c r="G147" t="s">
        <v>6580</v>
      </c>
      <c r="H147" t="s">
        <v>8080</v>
      </c>
      <c r="I147">
        <v>105</v>
      </c>
      <c r="J147">
        <v>112.5</v>
      </c>
      <c r="K147">
        <v>40.5</v>
      </c>
      <c r="L147">
        <v>44.9</v>
      </c>
      <c r="M147" t="s">
        <v>2499</v>
      </c>
      <c r="N147" t="s">
        <v>2500</v>
      </c>
      <c r="O147" t="s">
        <v>29</v>
      </c>
      <c r="P147" t="s">
        <v>29</v>
      </c>
      <c r="Q147" t="s">
        <v>29</v>
      </c>
      <c r="R147" t="s">
        <v>29</v>
      </c>
      <c r="S147" t="s">
        <v>29</v>
      </c>
      <c r="T147" t="s">
        <v>29</v>
      </c>
      <c r="U147" t="s">
        <v>29</v>
      </c>
      <c r="V147" t="s">
        <v>29</v>
      </c>
      <c r="W147" t="s">
        <v>29</v>
      </c>
      <c r="X147" t="s">
        <v>29</v>
      </c>
      <c r="Y147">
        <v>346.27</v>
      </c>
      <c r="Z147">
        <f t="shared" si="6"/>
        <v>83.1</v>
      </c>
      <c r="AA147">
        <f t="shared" si="7"/>
        <v>76.180000000000007</v>
      </c>
      <c r="AB147">
        <f t="shared" si="8"/>
        <v>72.72</v>
      </c>
      <c r="AC147" t="s">
        <v>6588</v>
      </c>
      <c r="AD147" t="s">
        <v>6592</v>
      </c>
      <c r="AE147" t="s">
        <v>2485</v>
      </c>
      <c r="AF147" t="s">
        <v>2498</v>
      </c>
      <c r="AG147" s="3">
        <v>5900211832290</v>
      </c>
    </row>
    <row r="148" spans="1:33" x14ac:dyDescent="0.25">
      <c r="A148" t="s">
        <v>6585</v>
      </c>
      <c r="B148" t="s">
        <v>6593</v>
      </c>
      <c r="C148" t="s">
        <v>2501</v>
      </c>
      <c r="D148">
        <f>VLOOKUP(C148,product!B:C,2,0)</f>
        <v>266</v>
      </c>
      <c r="E148" t="s">
        <v>106</v>
      </c>
      <c r="F148" t="s">
        <v>6579</v>
      </c>
      <c r="G148" t="s">
        <v>6580</v>
      </c>
      <c r="H148" t="s">
        <v>8080</v>
      </c>
      <c r="I148" t="s">
        <v>6553</v>
      </c>
      <c r="J148" t="s">
        <v>6582</v>
      </c>
      <c r="K148" t="s">
        <v>4781</v>
      </c>
      <c r="L148">
        <v>42.9</v>
      </c>
      <c r="M148" t="s">
        <v>2502</v>
      </c>
      <c r="N148" t="s">
        <v>2503</v>
      </c>
      <c r="O148" t="s">
        <v>2504</v>
      </c>
      <c r="P148" t="s">
        <v>2505</v>
      </c>
      <c r="Q148" t="s">
        <v>2506</v>
      </c>
      <c r="R148" t="s">
        <v>2507</v>
      </c>
      <c r="S148" t="s">
        <v>2508</v>
      </c>
      <c r="T148" t="s">
        <v>29</v>
      </c>
      <c r="U148" t="s">
        <v>29</v>
      </c>
      <c r="V148" t="s">
        <v>29</v>
      </c>
      <c r="W148" t="s">
        <v>29</v>
      </c>
      <c r="X148" t="s">
        <v>29</v>
      </c>
      <c r="Y148">
        <v>346.27</v>
      </c>
      <c r="Z148">
        <f t="shared" si="6"/>
        <v>83.1</v>
      </c>
      <c r="AA148">
        <f t="shared" si="7"/>
        <v>76.180000000000007</v>
      </c>
      <c r="AB148">
        <f t="shared" si="8"/>
        <v>72.72</v>
      </c>
      <c r="AC148" t="s">
        <v>6588</v>
      </c>
      <c r="AD148" t="s">
        <v>6584</v>
      </c>
      <c r="AE148" t="s">
        <v>2485</v>
      </c>
      <c r="AF148" t="s">
        <v>2486</v>
      </c>
      <c r="AG148" s="3">
        <v>5900211832269</v>
      </c>
    </row>
    <row r="149" spans="1:33" x14ac:dyDescent="0.25">
      <c r="A149" t="s">
        <v>6585</v>
      </c>
      <c r="B149" t="s">
        <v>6594</v>
      </c>
      <c r="C149" t="s">
        <v>2509</v>
      </c>
      <c r="D149">
        <f>VLOOKUP(C149,product!B:C,2,0)</f>
        <v>143</v>
      </c>
      <c r="E149" t="s">
        <v>106</v>
      </c>
      <c r="F149" t="s">
        <v>6579</v>
      </c>
      <c r="G149" t="s">
        <v>6580</v>
      </c>
      <c r="H149" t="s">
        <v>8080</v>
      </c>
      <c r="I149">
        <v>105</v>
      </c>
      <c r="J149">
        <v>112.5</v>
      </c>
      <c r="K149">
        <v>40.5</v>
      </c>
      <c r="L149">
        <v>42.9</v>
      </c>
      <c r="M149" t="s">
        <v>2510</v>
      </c>
      <c r="N149" t="s">
        <v>2511</v>
      </c>
      <c r="O149" t="s">
        <v>2512</v>
      </c>
      <c r="P149" t="s">
        <v>29</v>
      </c>
      <c r="Q149" t="s">
        <v>29</v>
      </c>
      <c r="R149" t="s">
        <v>29</v>
      </c>
      <c r="S149" t="s">
        <v>29</v>
      </c>
      <c r="T149" t="s">
        <v>29</v>
      </c>
      <c r="U149" t="s">
        <v>29</v>
      </c>
      <c r="V149" t="s">
        <v>29</v>
      </c>
      <c r="W149" t="s">
        <v>29</v>
      </c>
      <c r="X149" t="s">
        <v>29</v>
      </c>
      <c r="Y149">
        <v>346.27</v>
      </c>
      <c r="Z149">
        <f t="shared" si="6"/>
        <v>83.1</v>
      </c>
      <c r="AA149">
        <f t="shared" si="7"/>
        <v>76.180000000000007</v>
      </c>
      <c r="AB149">
        <f t="shared" si="8"/>
        <v>72.72</v>
      </c>
      <c r="AC149" t="s">
        <v>6588</v>
      </c>
      <c r="AD149" t="s">
        <v>6584</v>
      </c>
      <c r="AE149" t="s">
        <v>2485</v>
      </c>
      <c r="AF149" t="s">
        <v>2486</v>
      </c>
      <c r="AG149" s="3">
        <v>5900211832306</v>
      </c>
    </row>
    <row r="150" spans="1:33" x14ac:dyDescent="0.25">
      <c r="A150" t="s">
        <v>6585</v>
      </c>
      <c r="B150" t="s">
        <v>6595</v>
      </c>
      <c r="C150" t="s">
        <v>2513</v>
      </c>
      <c r="D150">
        <f>VLOOKUP(C150,product!B:C,2,0)</f>
        <v>79</v>
      </c>
      <c r="E150" t="s">
        <v>106</v>
      </c>
      <c r="F150" t="s">
        <v>6579</v>
      </c>
      <c r="G150" t="s">
        <v>6580</v>
      </c>
      <c r="H150" t="s">
        <v>8080</v>
      </c>
      <c r="I150">
        <v>105</v>
      </c>
      <c r="J150">
        <v>112.5</v>
      </c>
      <c r="K150">
        <v>40.5</v>
      </c>
      <c r="L150">
        <v>42.9</v>
      </c>
      <c r="M150" t="s">
        <v>2514</v>
      </c>
      <c r="N150" t="s">
        <v>2515</v>
      </c>
      <c r="O150" t="s">
        <v>2516</v>
      </c>
      <c r="P150" t="s">
        <v>2517</v>
      </c>
      <c r="Q150" t="s">
        <v>2518</v>
      </c>
      <c r="R150" t="s">
        <v>29</v>
      </c>
      <c r="S150" t="s">
        <v>29</v>
      </c>
      <c r="T150" t="s">
        <v>29</v>
      </c>
      <c r="U150" t="s">
        <v>29</v>
      </c>
      <c r="V150" t="s">
        <v>29</v>
      </c>
      <c r="W150" t="s">
        <v>29</v>
      </c>
      <c r="X150" t="s">
        <v>29</v>
      </c>
      <c r="Y150">
        <v>446.55</v>
      </c>
      <c r="Z150">
        <f t="shared" si="6"/>
        <v>107.17</v>
      </c>
      <c r="AA150">
        <f t="shared" si="7"/>
        <v>98.24</v>
      </c>
      <c r="AB150">
        <f t="shared" si="8"/>
        <v>93.78</v>
      </c>
      <c r="AC150" t="s">
        <v>6588</v>
      </c>
      <c r="AD150" t="s">
        <v>6584</v>
      </c>
      <c r="AE150" t="s">
        <v>2485</v>
      </c>
      <c r="AF150" t="s">
        <v>2486</v>
      </c>
      <c r="AG150" s="3">
        <v>5900211832320</v>
      </c>
    </row>
    <row r="151" spans="1:33" x14ac:dyDescent="0.25">
      <c r="A151" t="s">
        <v>6585</v>
      </c>
      <c r="B151" t="s">
        <v>6596</v>
      </c>
      <c r="C151" t="s">
        <v>2519</v>
      </c>
      <c r="D151">
        <f>VLOOKUP(C151,product!B:C,2,0)</f>
        <v>79</v>
      </c>
      <c r="E151" t="s">
        <v>106</v>
      </c>
      <c r="F151" t="s">
        <v>6579</v>
      </c>
      <c r="G151" t="s">
        <v>6580</v>
      </c>
      <c r="H151" t="s">
        <v>8080</v>
      </c>
      <c r="I151">
        <v>105</v>
      </c>
      <c r="J151">
        <v>112.5</v>
      </c>
      <c r="K151">
        <v>40.5</v>
      </c>
      <c r="L151">
        <v>42.9</v>
      </c>
      <c r="M151" t="s">
        <v>2520</v>
      </c>
      <c r="N151" t="s">
        <v>2521</v>
      </c>
      <c r="O151" t="s">
        <v>29</v>
      </c>
      <c r="P151" t="s">
        <v>29</v>
      </c>
      <c r="Q151" t="s">
        <v>29</v>
      </c>
      <c r="R151" t="s">
        <v>29</v>
      </c>
      <c r="S151" t="s">
        <v>29</v>
      </c>
      <c r="T151" t="s">
        <v>29</v>
      </c>
      <c r="U151" t="s">
        <v>29</v>
      </c>
      <c r="V151" t="s">
        <v>29</v>
      </c>
      <c r="W151" t="s">
        <v>29</v>
      </c>
      <c r="X151" t="s">
        <v>29</v>
      </c>
      <c r="Y151">
        <v>346.27</v>
      </c>
      <c r="Z151">
        <f t="shared" si="6"/>
        <v>83.1</v>
      </c>
      <c r="AA151">
        <f t="shared" si="7"/>
        <v>76.180000000000007</v>
      </c>
      <c r="AB151">
        <f t="shared" si="8"/>
        <v>72.72</v>
      </c>
      <c r="AC151" t="s">
        <v>6588</v>
      </c>
      <c r="AD151" t="s">
        <v>6584</v>
      </c>
      <c r="AE151" t="s">
        <v>2485</v>
      </c>
      <c r="AF151" t="s">
        <v>2486</v>
      </c>
      <c r="AG151" s="3">
        <v>5900211832290</v>
      </c>
    </row>
    <row r="152" spans="1:33" x14ac:dyDescent="0.25">
      <c r="A152" t="s">
        <v>6585</v>
      </c>
      <c r="B152" t="s">
        <v>6597</v>
      </c>
      <c r="C152" t="s">
        <v>2522</v>
      </c>
      <c r="D152">
        <f>VLOOKUP(C152,product!B:C,2,0)</f>
        <v>143</v>
      </c>
      <c r="E152" t="s">
        <v>106</v>
      </c>
      <c r="F152" t="s">
        <v>6579</v>
      </c>
      <c r="G152" t="s">
        <v>6580</v>
      </c>
      <c r="H152" t="s">
        <v>8080</v>
      </c>
      <c r="I152">
        <v>105</v>
      </c>
      <c r="J152">
        <v>112.5</v>
      </c>
      <c r="K152">
        <v>40.5</v>
      </c>
      <c r="L152">
        <v>44.6</v>
      </c>
      <c r="M152" t="s">
        <v>2523</v>
      </c>
      <c r="N152" t="s">
        <v>2524</v>
      </c>
      <c r="O152" t="s">
        <v>29</v>
      </c>
      <c r="P152" t="s">
        <v>29</v>
      </c>
      <c r="Q152" t="s">
        <v>29</v>
      </c>
      <c r="R152" t="s">
        <v>29</v>
      </c>
      <c r="S152" t="s">
        <v>29</v>
      </c>
      <c r="T152" t="s">
        <v>29</v>
      </c>
      <c r="U152" t="s">
        <v>29</v>
      </c>
      <c r="V152" t="s">
        <v>29</v>
      </c>
      <c r="W152" t="s">
        <v>29</v>
      </c>
      <c r="X152" t="s">
        <v>29</v>
      </c>
      <c r="Y152">
        <v>346.27</v>
      </c>
      <c r="Z152">
        <f t="shared" si="6"/>
        <v>83.1</v>
      </c>
      <c r="AA152">
        <f t="shared" si="7"/>
        <v>76.180000000000007</v>
      </c>
      <c r="AB152">
        <f t="shared" si="8"/>
        <v>72.72</v>
      </c>
      <c r="AC152" t="s">
        <v>6588</v>
      </c>
      <c r="AD152" t="s">
        <v>6589</v>
      </c>
      <c r="AE152" t="s">
        <v>2485</v>
      </c>
      <c r="AF152" t="s">
        <v>2491</v>
      </c>
      <c r="AG152" s="3">
        <v>5900211832290</v>
      </c>
    </row>
    <row r="153" spans="1:33" x14ac:dyDescent="0.25">
      <c r="A153" t="s">
        <v>6598</v>
      </c>
      <c r="B153" t="s">
        <v>6599</v>
      </c>
      <c r="C153" t="s">
        <v>2525</v>
      </c>
      <c r="D153">
        <f>VLOOKUP(C153,product!B:C,2,0)</f>
        <v>52</v>
      </c>
      <c r="E153" t="s">
        <v>82</v>
      </c>
      <c r="F153" t="s">
        <v>6600</v>
      </c>
      <c r="G153" t="s">
        <v>6601</v>
      </c>
      <c r="H153" t="s">
        <v>8081</v>
      </c>
      <c r="I153">
        <v>56</v>
      </c>
      <c r="J153">
        <v>112.5</v>
      </c>
      <c r="K153">
        <v>40.5</v>
      </c>
      <c r="L153">
        <v>35.6</v>
      </c>
      <c r="M153" t="s">
        <v>2528</v>
      </c>
      <c r="N153" t="s">
        <v>2529</v>
      </c>
      <c r="O153" t="s">
        <v>2530</v>
      </c>
      <c r="P153" t="s">
        <v>29</v>
      </c>
      <c r="Q153" t="s">
        <v>29</v>
      </c>
      <c r="R153" t="s">
        <v>29</v>
      </c>
      <c r="S153" t="s">
        <v>29</v>
      </c>
      <c r="T153" t="s">
        <v>29</v>
      </c>
      <c r="U153" t="s">
        <v>29</v>
      </c>
      <c r="V153" t="s">
        <v>29</v>
      </c>
      <c r="W153" t="s">
        <v>29</v>
      </c>
      <c r="X153" t="s">
        <v>29</v>
      </c>
      <c r="Y153">
        <v>446.55</v>
      </c>
      <c r="Z153">
        <f t="shared" si="6"/>
        <v>107.17</v>
      </c>
      <c r="AA153">
        <f t="shared" si="7"/>
        <v>98.24</v>
      </c>
      <c r="AB153">
        <f t="shared" si="8"/>
        <v>93.78</v>
      </c>
      <c r="AC153" t="s">
        <v>6603</v>
      </c>
      <c r="AD153" t="s">
        <v>6604</v>
      </c>
      <c r="AE153" t="s">
        <v>2526</v>
      </c>
      <c r="AF153" t="s">
        <v>2527</v>
      </c>
      <c r="AG153" s="3">
        <v>5900211832375</v>
      </c>
    </row>
    <row r="154" spans="1:33" x14ac:dyDescent="0.25">
      <c r="A154" t="s">
        <v>6598</v>
      </c>
      <c r="B154" t="s">
        <v>6605</v>
      </c>
      <c r="C154" t="s">
        <v>2531</v>
      </c>
      <c r="D154">
        <f>VLOOKUP(C154,product!B:C,2,0)</f>
        <v>30</v>
      </c>
      <c r="E154" t="s">
        <v>82</v>
      </c>
      <c r="F154" t="s">
        <v>6600</v>
      </c>
      <c r="G154" t="s">
        <v>6601</v>
      </c>
      <c r="H154" t="s">
        <v>8081</v>
      </c>
      <c r="I154">
        <v>56</v>
      </c>
      <c r="J154">
        <v>112.5</v>
      </c>
      <c r="K154">
        <v>40.5</v>
      </c>
      <c r="L154">
        <v>33.4</v>
      </c>
      <c r="M154" t="s">
        <v>2533</v>
      </c>
      <c r="N154" t="s">
        <v>29</v>
      </c>
      <c r="O154" t="s">
        <v>29</v>
      </c>
      <c r="P154" t="s">
        <v>29</v>
      </c>
      <c r="Q154" t="s">
        <v>29</v>
      </c>
      <c r="R154" t="s">
        <v>29</v>
      </c>
      <c r="S154" t="s">
        <v>29</v>
      </c>
      <c r="T154" t="s">
        <v>29</v>
      </c>
      <c r="U154" t="s">
        <v>29</v>
      </c>
      <c r="V154" t="s">
        <v>29</v>
      </c>
      <c r="W154" t="s">
        <v>29</v>
      </c>
      <c r="X154" t="s">
        <v>29</v>
      </c>
      <c r="Y154">
        <v>312.33</v>
      </c>
      <c r="Z154">
        <f t="shared" si="6"/>
        <v>74.959999999999994</v>
      </c>
      <c r="AA154">
        <f t="shared" si="7"/>
        <v>68.709999999999994</v>
      </c>
      <c r="AB154">
        <f t="shared" si="8"/>
        <v>65.59</v>
      </c>
      <c r="AC154" t="s">
        <v>6603</v>
      </c>
      <c r="AD154" t="s">
        <v>6607</v>
      </c>
      <c r="AE154" t="s">
        <v>2526</v>
      </c>
      <c r="AF154" t="s">
        <v>2532</v>
      </c>
      <c r="AG154" s="3">
        <v>5900211832368</v>
      </c>
    </row>
    <row r="155" spans="1:33" x14ac:dyDescent="0.25">
      <c r="A155" t="s">
        <v>6598</v>
      </c>
      <c r="B155" t="s">
        <v>6608</v>
      </c>
      <c r="C155" t="s">
        <v>2534</v>
      </c>
      <c r="D155">
        <f>VLOOKUP(C155,product!B:C,2,0)</f>
        <v>117</v>
      </c>
      <c r="E155" t="s">
        <v>82</v>
      </c>
      <c r="F155" t="s">
        <v>6600</v>
      </c>
      <c r="G155" t="s">
        <v>6601</v>
      </c>
      <c r="H155" t="s">
        <v>8081</v>
      </c>
      <c r="I155">
        <v>56</v>
      </c>
      <c r="J155">
        <v>112.5</v>
      </c>
      <c r="K155">
        <v>40.5</v>
      </c>
      <c r="L155">
        <v>33.4</v>
      </c>
      <c r="M155" t="s">
        <v>2535</v>
      </c>
      <c r="N155" t="s">
        <v>2536</v>
      </c>
      <c r="O155" t="s">
        <v>2537</v>
      </c>
      <c r="P155" t="s">
        <v>29</v>
      </c>
      <c r="Q155" t="s">
        <v>29</v>
      </c>
      <c r="R155" t="s">
        <v>29</v>
      </c>
      <c r="S155" t="s">
        <v>29</v>
      </c>
      <c r="T155" t="s">
        <v>29</v>
      </c>
      <c r="U155" t="s">
        <v>29</v>
      </c>
      <c r="V155" t="s">
        <v>29</v>
      </c>
      <c r="W155" t="s">
        <v>29</v>
      </c>
      <c r="X155" t="s">
        <v>29</v>
      </c>
      <c r="Y155">
        <v>388.34</v>
      </c>
      <c r="Z155">
        <f t="shared" si="6"/>
        <v>93.2</v>
      </c>
      <c r="AA155">
        <f t="shared" si="7"/>
        <v>85.43</v>
      </c>
      <c r="AB155">
        <f t="shared" si="8"/>
        <v>81.55</v>
      </c>
      <c r="AC155" t="s">
        <v>6603</v>
      </c>
      <c r="AD155" t="s">
        <v>6607</v>
      </c>
      <c r="AE155" t="s">
        <v>2526</v>
      </c>
      <c r="AF155" t="s">
        <v>2532</v>
      </c>
      <c r="AG155" s="3">
        <v>5900211832375</v>
      </c>
    </row>
    <row r="156" spans="1:33" x14ac:dyDescent="0.25">
      <c r="A156" t="s">
        <v>6598</v>
      </c>
      <c r="B156" t="s">
        <v>6609</v>
      </c>
      <c r="C156" t="s">
        <v>2538</v>
      </c>
      <c r="D156">
        <f>VLOOKUP(C156,product!B:C,2,0)</f>
        <v>117</v>
      </c>
      <c r="E156" t="s">
        <v>82</v>
      </c>
      <c r="F156" t="s">
        <v>6600</v>
      </c>
      <c r="G156" t="s">
        <v>6601</v>
      </c>
      <c r="H156" t="s">
        <v>8081</v>
      </c>
      <c r="I156">
        <v>56</v>
      </c>
      <c r="J156">
        <v>112.5</v>
      </c>
      <c r="K156">
        <v>40.5</v>
      </c>
      <c r="L156">
        <v>33.4</v>
      </c>
      <c r="M156" t="s">
        <v>2539</v>
      </c>
      <c r="N156" t="s">
        <v>2540</v>
      </c>
      <c r="O156" t="s">
        <v>29</v>
      </c>
      <c r="P156" t="s">
        <v>29</v>
      </c>
      <c r="Q156" t="s">
        <v>29</v>
      </c>
      <c r="R156" t="s">
        <v>29</v>
      </c>
      <c r="S156" t="s">
        <v>29</v>
      </c>
      <c r="T156" t="s">
        <v>29</v>
      </c>
      <c r="U156" t="s">
        <v>29</v>
      </c>
      <c r="V156" t="s">
        <v>29</v>
      </c>
      <c r="W156" t="s">
        <v>29</v>
      </c>
      <c r="X156" t="s">
        <v>29</v>
      </c>
      <c r="Y156">
        <v>388.34</v>
      </c>
      <c r="Z156">
        <f t="shared" si="6"/>
        <v>93.2</v>
      </c>
      <c r="AA156">
        <f t="shared" si="7"/>
        <v>85.43</v>
      </c>
      <c r="AB156">
        <f t="shared" si="8"/>
        <v>81.55</v>
      </c>
      <c r="AC156" t="s">
        <v>6603</v>
      </c>
      <c r="AD156" t="s">
        <v>6607</v>
      </c>
      <c r="AE156" t="s">
        <v>2526</v>
      </c>
      <c r="AF156" t="s">
        <v>2532</v>
      </c>
      <c r="AG156" s="3">
        <v>5900211832375</v>
      </c>
    </row>
    <row r="157" spans="1:33" x14ac:dyDescent="0.25">
      <c r="A157" t="s">
        <v>6598</v>
      </c>
      <c r="B157" t="s">
        <v>6610</v>
      </c>
      <c r="C157" t="s">
        <v>2541</v>
      </c>
      <c r="D157">
        <f>VLOOKUP(C157,product!B:C,2,0)</f>
        <v>63</v>
      </c>
      <c r="E157" t="s">
        <v>82</v>
      </c>
      <c r="F157" t="s">
        <v>6600</v>
      </c>
      <c r="G157" t="s">
        <v>6601</v>
      </c>
      <c r="H157" t="s">
        <v>8081</v>
      </c>
      <c r="I157">
        <v>56</v>
      </c>
      <c r="J157">
        <v>112.5</v>
      </c>
      <c r="K157">
        <v>40.5</v>
      </c>
      <c r="L157">
        <v>33.4</v>
      </c>
      <c r="M157" t="s">
        <v>2542</v>
      </c>
      <c r="N157" t="s">
        <v>2543</v>
      </c>
      <c r="O157" t="s">
        <v>29</v>
      </c>
      <c r="P157" t="s">
        <v>29</v>
      </c>
      <c r="Q157" t="s">
        <v>29</v>
      </c>
      <c r="R157" t="s">
        <v>29</v>
      </c>
      <c r="S157" t="s">
        <v>29</v>
      </c>
      <c r="T157" t="s">
        <v>29</v>
      </c>
      <c r="U157" t="s">
        <v>29</v>
      </c>
      <c r="V157" t="s">
        <v>29</v>
      </c>
      <c r="W157" t="s">
        <v>29</v>
      </c>
      <c r="X157" t="s">
        <v>29</v>
      </c>
      <c r="Y157">
        <v>312.33</v>
      </c>
      <c r="Z157">
        <f t="shared" si="6"/>
        <v>74.959999999999994</v>
      </c>
      <c r="AA157">
        <f t="shared" si="7"/>
        <v>68.709999999999994</v>
      </c>
      <c r="AB157">
        <f t="shared" si="8"/>
        <v>65.59</v>
      </c>
      <c r="AC157" t="s">
        <v>6603</v>
      </c>
      <c r="AD157" t="s">
        <v>6607</v>
      </c>
      <c r="AE157" t="s">
        <v>2526</v>
      </c>
      <c r="AF157" t="s">
        <v>2532</v>
      </c>
      <c r="AG157" s="3">
        <v>5900211832375</v>
      </c>
    </row>
    <row r="158" spans="1:33" x14ac:dyDescent="0.25">
      <c r="A158" t="s">
        <v>6598</v>
      </c>
      <c r="B158" t="s">
        <v>6611</v>
      </c>
      <c r="C158" t="s">
        <v>2544</v>
      </c>
      <c r="D158">
        <f>VLOOKUP(C158,product!B:C,2,0)</f>
        <v>63</v>
      </c>
      <c r="E158" t="s">
        <v>82</v>
      </c>
      <c r="F158" t="s">
        <v>6600</v>
      </c>
      <c r="G158" t="s">
        <v>6601</v>
      </c>
      <c r="H158" t="s">
        <v>8081</v>
      </c>
      <c r="I158">
        <v>56</v>
      </c>
      <c r="J158">
        <v>112.5</v>
      </c>
      <c r="K158">
        <v>40.5</v>
      </c>
      <c r="L158">
        <v>33.4</v>
      </c>
      <c r="M158" t="s">
        <v>2545</v>
      </c>
      <c r="N158" t="s">
        <v>29</v>
      </c>
      <c r="O158" t="s">
        <v>29</v>
      </c>
      <c r="P158" t="s">
        <v>29</v>
      </c>
      <c r="Q158" t="s">
        <v>29</v>
      </c>
      <c r="R158" t="s">
        <v>29</v>
      </c>
      <c r="S158" t="s">
        <v>29</v>
      </c>
      <c r="T158" t="s">
        <v>29</v>
      </c>
      <c r="U158" t="s">
        <v>29</v>
      </c>
      <c r="V158" t="s">
        <v>29</v>
      </c>
      <c r="W158" t="s">
        <v>29</v>
      </c>
      <c r="X158" t="s">
        <v>29</v>
      </c>
      <c r="Y158">
        <v>312.33</v>
      </c>
      <c r="Z158">
        <f t="shared" si="6"/>
        <v>74.959999999999994</v>
      </c>
      <c r="AA158">
        <f t="shared" si="7"/>
        <v>68.709999999999994</v>
      </c>
      <c r="AB158">
        <f t="shared" si="8"/>
        <v>65.59</v>
      </c>
      <c r="AC158" t="s">
        <v>6603</v>
      </c>
      <c r="AD158" t="s">
        <v>6607</v>
      </c>
      <c r="AE158" t="s">
        <v>2526</v>
      </c>
      <c r="AF158" t="s">
        <v>2532</v>
      </c>
      <c r="AG158" s="3">
        <v>5900211832399</v>
      </c>
    </row>
    <row r="159" spans="1:33" x14ac:dyDescent="0.25">
      <c r="A159" t="s">
        <v>6598</v>
      </c>
      <c r="B159" t="s">
        <v>6612</v>
      </c>
      <c r="C159" t="s">
        <v>2546</v>
      </c>
      <c r="D159">
        <f>VLOOKUP(C159,product!B:C,2,0)</f>
        <v>83</v>
      </c>
      <c r="E159" t="s">
        <v>82</v>
      </c>
      <c r="F159" t="s">
        <v>6600</v>
      </c>
      <c r="G159" t="s">
        <v>6601</v>
      </c>
      <c r="H159" t="s">
        <v>8081</v>
      </c>
      <c r="I159">
        <v>56</v>
      </c>
      <c r="J159">
        <v>112.5</v>
      </c>
      <c r="K159">
        <v>40.5</v>
      </c>
      <c r="L159">
        <v>33.4</v>
      </c>
      <c r="M159" t="s">
        <v>2547</v>
      </c>
      <c r="N159" t="s">
        <v>29</v>
      </c>
      <c r="O159" t="s">
        <v>29</v>
      </c>
      <c r="P159" t="s">
        <v>29</v>
      </c>
      <c r="Q159" t="s">
        <v>29</v>
      </c>
      <c r="R159" t="s">
        <v>29</v>
      </c>
      <c r="S159" t="s">
        <v>29</v>
      </c>
      <c r="T159" t="s">
        <v>29</v>
      </c>
      <c r="U159" t="s">
        <v>29</v>
      </c>
      <c r="V159" t="s">
        <v>29</v>
      </c>
      <c r="W159" t="s">
        <v>29</v>
      </c>
      <c r="X159" t="s">
        <v>29</v>
      </c>
      <c r="Y159">
        <v>312.33</v>
      </c>
      <c r="Z159">
        <f t="shared" si="6"/>
        <v>74.959999999999994</v>
      </c>
      <c r="AA159">
        <f t="shared" si="7"/>
        <v>68.709999999999994</v>
      </c>
      <c r="AB159">
        <f t="shared" si="8"/>
        <v>65.59</v>
      </c>
      <c r="AC159" t="s">
        <v>6603</v>
      </c>
      <c r="AD159" t="s">
        <v>6607</v>
      </c>
      <c r="AE159" t="s">
        <v>2526</v>
      </c>
      <c r="AF159" t="s">
        <v>2532</v>
      </c>
      <c r="AG159" s="3">
        <v>5900211832368</v>
      </c>
    </row>
    <row r="160" spans="1:33" x14ac:dyDescent="0.25">
      <c r="A160" t="s">
        <v>6598</v>
      </c>
      <c r="B160" t="s">
        <v>6613</v>
      </c>
      <c r="C160" t="s">
        <v>2548</v>
      </c>
      <c r="D160">
        <f>VLOOKUP(C160,product!B:C,2,0)</f>
        <v>30</v>
      </c>
      <c r="E160" t="s">
        <v>82</v>
      </c>
      <c r="F160" t="s">
        <v>6600</v>
      </c>
      <c r="G160" t="s">
        <v>6601</v>
      </c>
      <c r="H160" t="s">
        <v>8081</v>
      </c>
      <c r="I160" t="s">
        <v>4325</v>
      </c>
      <c r="J160" t="s">
        <v>6582</v>
      </c>
      <c r="K160" t="s">
        <v>4781</v>
      </c>
      <c r="L160">
        <v>33.4</v>
      </c>
      <c r="M160" t="s">
        <v>2549</v>
      </c>
      <c r="N160" t="s">
        <v>2550</v>
      </c>
      <c r="O160" t="s">
        <v>2551</v>
      </c>
      <c r="P160" t="s">
        <v>2552</v>
      </c>
      <c r="Q160" t="s">
        <v>2553</v>
      </c>
      <c r="R160" t="s">
        <v>29</v>
      </c>
      <c r="S160" t="s">
        <v>29</v>
      </c>
      <c r="T160" t="s">
        <v>29</v>
      </c>
      <c r="U160" t="s">
        <v>29</v>
      </c>
      <c r="V160" t="s">
        <v>29</v>
      </c>
      <c r="W160" t="s">
        <v>29</v>
      </c>
      <c r="X160" t="s">
        <v>29</v>
      </c>
      <c r="Y160">
        <v>388.34</v>
      </c>
      <c r="Z160">
        <f t="shared" si="6"/>
        <v>93.2</v>
      </c>
      <c r="AA160">
        <f t="shared" si="7"/>
        <v>85.43</v>
      </c>
      <c r="AB160">
        <f t="shared" si="8"/>
        <v>81.55</v>
      </c>
      <c r="AC160" t="s">
        <v>6603</v>
      </c>
      <c r="AD160" t="s">
        <v>6607</v>
      </c>
      <c r="AE160" t="s">
        <v>2526</v>
      </c>
      <c r="AF160" t="s">
        <v>2532</v>
      </c>
      <c r="AG160" s="3">
        <v>5900211832337</v>
      </c>
    </row>
    <row r="161" spans="1:33" x14ac:dyDescent="0.25">
      <c r="A161" t="s">
        <v>6614</v>
      </c>
      <c r="B161" t="s">
        <v>6615</v>
      </c>
      <c r="C161" t="s">
        <v>2554</v>
      </c>
      <c r="D161">
        <f>VLOOKUP(C161,product!B:C,2,0)</f>
        <v>39</v>
      </c>
      <c r="E161" t="s">
        <v>82</v>
      </c>
      <c r="F161" t="s">
        <v>6616</v>
      </c>
      <c r="G161" t="s">
        <v>6601</v>
      </c>
      <c r="H161" t="s">
        <v>8082</v>
      </c>
      <c r="I161" t="s">
        <v>6553</v>
      </c>
      <c r="J161" t="s">
        <v>3851</v>
      </c>
      <c r="K161" t="s">
        <v>4781</v>
      </c>
      <c r="L161">
        <v>41.05</v>
      </c>
      <c r="M161" t="s">
        <v>2557</v>
      </c>
      <c r="N161" t="s">
        <v>2558</v>
      </c>
      <c r="O161" t="s">
        <v>2559</v>
      </c>
      <c r="P161" t="s">
        <v>2560</v>
      </c>
      <c r="Q161" t="s">
        <v>2561</v>
      </c>
      <c r="R161" t="s">
        <v>2562</v>
      </c>
      <c r="S161" t="s">
        <v>2563</v>
      </c>
      <c r="T161" t="s">
        <v>29</v>
      </c>
      <c r="U161" t="s">
        <v>29</v>
      </c>
      <c r="V161" t="s">
        <v>29</v>
      </c>
      <c r="W161" t="s">
        <v>29</v>
      </c>
      <c r="X161" t="s">
        <v>29</v>
      </c>
      <c r="Y161">
        <v>312.33</v>
      </c>
      <c r="Z161">
        <f t="shared" si="6"/>
        <v>74.959999999999994</v>
      </c>
      <c r="AA161">
        <f t="shared" si="7"/>
        <v>68.709999999999994</v>
      </c>
      <c r="AB161">
        <f t="shared" si="8"/>
        <v>65.59</v>
      </c>
      <c r="AC161" t="s">
        <v>6618</v>
      </c>
      <c r="AD161" t="s">
        <v>6619</v>
      </c>
      <c r="AE161" t="s">
        <v>2555</v>
      </c>
      <c r="AF161" t="s">
        <v>2556</v>
      </c>
      <c r="AG161" s="3">
        <v>5900211832177</v>
      </c>
    </row>
    <row r="162" spans="1:33" x14ac:dyDescent="0.25">
      <c r="A162" t="s">
        <v>6614</v>
      </c>
      <c r="B162" t="s">
        <v>6620</v>
      </c>
      <c r="C162" t="s">
        <v>2564</v>
      </c>
      <c r="D162">
        <f>VLOOKUP(C162,product!B:C,2,0)</f>
        <v>39</v>
      </c>
      <c r="E162" t="s">
        <v>82</v>
      </c>
      <c r="F162" t="s">
        <v>6616</v>
      </c>
      <c r="G162" t="s">
        <v>6601</v>
      </c>
      <c r="H162" t="s">
        <v>8082</v>
      </c>
      <c r="I162">
        <v>105</v>
      </c>
      <c r="J162">
        <v>92</v>
      </c>
      <c r="K162">
        <v>40.5</v>
      </c>
      <c r="L162">
        <v>41.05</v>
      </c>
      <c r="M162" t="s">
        <v>2565</v>
      </c>
      <c r="N162" t="s">
        <v>2566</v>
      </c>
      <c r="O162" t="s">
        <v>2567</v>
      </c>
      <c r="P162" t="s">
        <v>29</v>
      </c>
      <c r="Q162" t="s">
        <v>29</v>
      </c>
      <c r="R162" t="s">
        <v>29</v>
      </c>
      <c r="S162" t="s">
        <v>29</v>
      </c>
      <c r="T162" t="s">
        <v>29</v>
      </c>
      <c r="U162" t="s">
        <v>29</v>
      </c>
      <c r="V162" t="s">
        <v>29</v>
      </c>
      <c r="W162" t="s">
        <v>29</v>
      </c>
      <c r="X162" t="s">
        <v>29</v>
      </c>
      <c r="Y162">
        <v>382.89</v>
      </c>
      <c r="Z162">
        <f t="shared" si="6"/>
        <v>91.89</v>
      </c>
      <c r="AA162">
        <f t="shared" si="7"/>
        <v>84.24</v>
      </c>
      <c r="AB162">
        <f t="shared" si="8"/>
        <v>80.41</v>
      </c>
      <c r="AC162" t="s">
        <v>6618</v>
      </c>
      <c r="AD162" t="s">
        <v>6619</v>
      </c>
      <c r="AE162" t="s">
        <v>2555</v>
      </c>
      <c r="AF162" t="s">
        <v>2556</v>
      </c>
      <c r="AG162" s="3">
        <v>5900211832214</v>
      </c>
    </row>
    <row r="163" spans="1:33" x14ac:dyDescent="0.25">
      <c r="A163" t="s">
        <v>6614</v>
      </c>
      <c r="B163" t="s">
        <v>6621</v>
      </c>
      <c r="C163" t="s">
        <v>2568</v>
      </c>
      <c r="D163">
        <f>VLOOKUP(C163,product!B:C,2,0)</f>
        <v>34</v>
      </c>
      <c r="E163" t="s">
        <v>82</v>
      </c>
      <c r="F163" t="s">
        <v>6616</v>
      </c>
      <c r="G163" t="s">
        <v>6601</v>
      </c>
      <c r="H163" t="s">
        <v>8082</v>
      </c>
      <c r="I163">
        <v>105</v>
      </c>
      <c r="J163">
        <v>92</v>
      </c>
      <c r="K163">
        <v>40.5</v>
      </c>
      <c r="L163">
        <v>43.25</v>
      </c>
      <c r="M163" t="s">
        <v>2570</v>
      </c>
      <c r="N163" t="s">
        <v>2571</v>
      </c>
      <c r="O163" t="s">
        <v>29</v>
      </c>
      <c r="P163" t="s">
        <v>29</v>
      </c>
      <c r="Q163" t="s">
        <v>29</v>
      </c>
      <c r="R163" t="s">
        <v>29</v>
      </c>
      <c r="S163" t="s">
        <v>29</v>
      </c>
      <c r="T163" t="s">
        <v>29</v>
      </c>
      <c r="U163" t="s">
        <v>29</v>
      </c>
      <c r="V163" t="s">
        <v>29</v>
      </c>
      <c r="W163" t="s">
        <v>29</v>
      </c>
      <c r="X163" t="s">
        <v>29</v>
      </c>
      <c r="Y163">
        <v>483.69</v>
      </c>
      <c r="Z163">
        <f t="shared" si="6"/>
        <v>116.09</v>
      </c>
      <c r="AA163">
        <f t="shared" si="7"/>
        <v>106.41</v>
      </c>
      <c r="AB163">
        <f t="shared" si="8"/>
        <v>101.57</v>
      </c>
      <c r="AC163" t="s">
        <v>6618</v>
      </c>
      <c r="AD163" t="s">
        <v>6623</v>
      </c>
      <c r="AE163" t="s">
        <v>2555</v>
      </c>
      <c r="AF163" t="s">
        <v>2569</v>
      </c>
      <c r="AG163" s="3">
        <v>5900211832238</v>
      </c>
    </row>
    <row r="164" spans="1:33" x14ac:dyDescent="0.25">
      <c r="A164" t="s">
        <v>6614</v>
      </c>
      <c r="B164" t="s">
        <v>6624</v>
      </c>
      <c r="C164" t="s">
        <v>2572</v>
      </c>
      <c r="D164">
        <f>VLOOKUP(C164,product!B:C,2,0)</f>
        <v>34</v>
      </c>
      <c r="E164" t="s">
        <v>82</v>
      </c>
      <c r="F164" t="s">
        <v>6616</v>
      </c>
      <c r="G164" t="s">
        <v>6601</v>
      </c>
      <c r="H164" t="s">
        <v>8082</v>
      </c>
      <c r="I164">
        <v>105</v>
      </c>
      <c r="J164">
        <v>92</v>
      </c>
      <c r="K164">
        <v>40.5</v>
      </c>
      <c r="L164">
        <v>43.25</v>
      </c>
      <c r="M164" t="s">
        <v>2573</v>
      </c>
      <c r="N164" t="s">
        <v>29</v>
      </c>
      <c r="O164" t="s">
        <v>29</v>
      </c>
      <c r="P164" t="s">
        <v>29</v>
      </c>
      <c r="Q164" t="s">
        <v>29</v>
      </c>
      <c r="R164" t="s">
        <v>29</v>
      </c>
      <c r="S164" t="s">
        <v>29</v>
      </c>
      <c r="T164" t="s">
        <v>29</v>
      </c>
      <c r="U164" t="s">
        <v>29</v>
      </c>
      <c r="V164" t="s">
        <v>29</v>
      </c>
      <c r="W164" t="s">
        <v>29</v>
      </c>
      <c r="X164" t="s">
        <v>29</v>
      </c>
      <c r="Y164">
        <v>382.89</v>
      </c>
      <c r="Z164">
        <f t="shared" si="6"/>
        <v>91.89</v>
      </c>
      <c r="AA164">
        <f t="shared" si="7"/>
        <v>84.24</v>
      </c>
      <c r="AB164">
        <f t="shared" si="8"/>
        <v>80.41</v>
      </c>
      <c r="AC164" t="s">
        <v>6618</v>
      </c>
      <c r="AD164" t="s">
        <v>6623</v>
      </c>
      <c r="AE164" t="s">
        <v>2555</v>
      </c>
      <c r="AF164" t="s">
        <v>2569</v>
      </c>
      <c r="AG164" s="3">
        <v>5900211832214</v>
      </c>
    </row>
    <row r="165" spans="1:33" x14ac:dyDescent="0.25">
      <c r="A165" t="s">
        <v>6614</v>
      </c>
      <c r="B165" t="s">
        <v>6625</v>
      </c>
      <c r="C165" t="s">
        <v>2574</v>
      </c>
      <c r="D165">
        <f>VLOOKUP(C165,product!B:C,2,0)</f>
        <v>40</v>
      </c>
      <c r="E165" t="s">
        <v>82</v>
      </c>
      <c r="F165" t="s">
        <v>6616</v>
      </c>
      <c r="G165" t="s">
        <v>6601</v>
      </c>
      <c r="H165" t="s">
        <v>8082</v>
      </c>
      <c r="I165">
        <v>105</v>
      </c>
      <c r="J165">
        <v>92</v>
      </c>
      <c r="K165">
        <v>40.5</v>
      </c>
      <c r="L165">
        <v>41.05</v>
      </c>
      <c r="M165" t="s">
        <v>2575</v>
      </c>
      <c r="N165" t="s">
        <v>2576</v>
      </c>
      <c r="O165" t="s">
        <v>29</v>
      </c>
      <c r="P165" t="s">
        <v>29</v>
      </c>
      <c r="Q165" t="s">
        <v>29</v>
      </c>
      <c r="R165" t="s">
        <v>29</v>
      </c>
      <c r="S165" t="s">
        <v>29</v>
      </c>
      <c r="T165" t="s">
        <v>29</v>
      </c>
      <c r="U165" t="s">
        <v>29</v>
      </c>
      <c r="V165" t="s">
        <v>29</v>
      </c>
      <c r="W165" t="s">
        <v>29</v>
      </c>
      <c r="X165" t="s">
        <v>29</v>
      </c>
      <c r="Y165">
        <v>483.69</v>
      </c>
      <c r="Z165">
        <f t="shared" si="6"/>
        <v>116.09</v>
      </c>
      <c r="AA165">
        <f t="shared" si="7"/>
        <v>106.41</v>
      </c>
      <c r="AB165">
        <f t="shared" si="8"/>
        <v>101.57</v>
      </c>
      <c r="AC165" t="s">
        <v>6618</v>
      </c>
      <c r="AD165" t="s">
        <v>6619</v>
      </c>
      <c r="AE165" t="s">
        <v>2555</v>
      </c>
      <c r="AF165" t="s">
        <v>2556</v>
      </c>
      <c r="AG165" s="3">
        <v>5900211832207</v>
      </c>
    </row>
    <row r="166" spans="1:33" x14ac:dyDescent="0.25">
      <c r="A166" t="s">
        <v>6614</v>
      </c>
      <c r="B166" t="s">
        <v>6626</v>
      </c>
      <c r="C166" t="s">
        <v>2577</v>
      </c>
      <c r="D166">
        <f>VLOOKUP(C166,product!B:C,2,0)</f>
        <v>117</v>
      </c>
      <c r="E166" t="s">
        <v>82</v>
      </c>
      <c r="F166" t="s">
        <v>6616</v>
      </c>
      <c r="G166" t="s">
        <v>6601</v>
      </c>
      <c r="H166" t="s">
        <v>8082</v>
      </c>
      <c r="I166">
        <v>105</v>
      </c>
      <c r="J166">
        <v>92</v>
      </c>
      <c r="K166">
        <v>40.5</v>
      </c>
      <c r="L166">
        <v>41.05</v>
      </c>
      <c r="M166" t="s">
        <v>2578</v>
      </c>
      <c r="N166" t="s">
        <v>2579</v>
      </c>
      <c r="O166" t="s">
        <v>29</v>
      </c>
      <c r="P166" t="s">
        <v>29</v>
      </c>
      <c r="Q166" t="s">
        <v>29</v>
      </c>
      <c r="R166" t="s">
        <v>29</v>
      </c>
      <c r="S166" t="s">
        <v>29</v>
      </c>
      <c r="T166" t="s">
        <v>29</v>
      </c>
      <c r="U166" t="s">
        <v>29</v>
      </c>
      <c r="V166" t="s">
        <v>29</v>
      </c>
      <c r="W166" t="s">
        <v>29</v>
      </c>
      <c r="X166" t="s">
        <v>29</v>
      </c>
      <c r="Y166">
        <v>382.89</v>
      </c>
      <c r="Z166">
        <f t="shared" si="6"/>
        <v>91.89</v>
      </c>
      <c r="AA166">
        <f t="shared" si="7"/>
        <v>84.24</v>
      </c>
      <c r="AB166">
        <f t="shared" si="8"/>
        <v>80.41</v>
      </c>
      <c r="AC166" t="s">
        <v>6618</v>
      </c>
      <c r="AD166" t="s">
        <v>6619</v>
      </c>
      <c r="AE166" t="s">
        <v>2555</v>
      </c>
      <c r="AF166" t="s">
        <v>2556</v>
      </c>
      <c r="AG166" s="3">
        <v>5900211832207</v>
      </c>
    </row>
    <row r="167" spans="1:33" x14ac:dyDescent="0.25">
      <c r="A167" t="s">
        <v>6614</v>
      </c>
      <c r="B167" t="s">
        <v>6627</v>
      </c>
      <c r="C167" t="s">
        <v>2580</v>
      </c>
      <c r="D167">
        <f>VLOOKUP(C167,product!B:C,2,0)</f>
        <v>140</v>
      </c>
      <c r="E167" t="s">
        <v>82</v>
      </c>
      <c r="F167" t="s">
        <v>6616</v>
      </c>
      <c r="G167" t="s">
        <v>6601</v>
      </c>
      <c r="H167" t="s">
        <v>8082</v>
      </c>
      <c r="I167">
        <v>105</v>
      </c>
      <c r="J167">
        <v>92</v>
      </c>
      <c r="K167">
        <v>40.5</v>
      </c>
      <c r="L167">
        <v>41.05</v>
      </c>
      <c r="M167" t="s">
        <v>2581</v>
      </c>
      <c r="N167" t="s">
        <v>2582</v>
      </c>
      <c r="O167" t="s">
        <v>29</v>
      </c>
      <c r="P167" t="s">
        <v>29</v>
      </c>
      <c r="Q167" t="s">
        <v>29</v>
      </c>
      <c r="R167" t="s">
        <v>29</v>
      </c>
      <c r="S167" t="s">
        <v>29</v>
      </c>
      <c r="T167" t="s">
        <v>29</v>
      </c>
      <c r="U167" t="s">
        <v>29</v>
      </c>
      <c r="V167" t="s">
        <v>29</v>
      </c>
      <c r="W167" t="s">
        <v>29</v>
      </c>
      <c r="X167" t="s">
        <v>29</v>
      </c>
      <c r="Y167">
        <v>482.26</v>
      </c>
      <c r="Z167">
        <f t="shared" si="6"/>
        <v>115.74</v>
      </c>
      <c r="AA167">
        <f t="shared" si="7"/>
        <v>106.1</v>
      </c>
      <c r="AB167">
        <f t="shared" si="8"/>
        <v>101.27</v>
      </c>
      <c r="AC167" t="s">
        <v>6618</v>
      </c>
      <c r="AD167" t="s">
        <v>6619</v>
      </c>
      <c r="AE167" t="s">
        <v>2555</v>
      </c>
      <c r="AF167" t="s">
        <v>2556</v>
      </c>
      <c r="AG167" s="3">
        <v>5900211832207</v>
      </c>
    </row>
    <row r="168" spans="1:33" x14ac:dyDescent="0.25">
      <c r="A168" t="s">
        <v>6614</v>
      </c>
      <c r="B168" t="s">
        <v>6628</v>
      </c>
      <c r="C168" t="s">
        <v>2583</v>
      </c>
      <c r="D168">
        <f>VLOOKUP(C168,product!B:C,2,0)</f>
        <v>95</v>
      </c>
      <c r="E168" t="s">
        <v>82</v>
      </c>
      <c r="F168" t="s">
        <v>6616</v>
      </c>
      <c r="G168" t="s">
        <v>6601</v>
      </c>
      <c r="H168" t="s">
        <v>8082</v>
      </c>
      <c r="I168">
        <v>105</v>
      </c>
      <c r="J168">
        <v>92</v>
      </c>
      <c r="K168">
        <v>40.5</v>
      </c>
      <c r="L168">
        <v>41.05</v>
      </c>
      <c r="M168" t="s">
        <v>2584</v>
      </c>
      <c r="N168" t="s">
        <v>2585</v>
      </c>
      <c r="O168" t="s">
        <v>29</v>
      </c>
      <c r="P168" t="s">
        <v>29</v>
      </c>
      <c r="Q168" t="s">
        <v>29</v>
      </c>
      <c r="R168" t="s">
        <v>29</v>
      </c>
      <c r="S168" t="s">
        <v>29</v>
      </c>
      <c r="T168" t="s">
        <v>29</v>
      </c>
      <c r="U168" t="s">
        <v>29</v>
      </c>
      <c r="V168" t="s">
        <v>29</v>
      </c>
      <c r="W168" t="s">
        <v>29</v>
      </c>
      <c r="X168" t="s">
        <v>29</v>
      </c>
      <c r="Y168">
        <v>382.89</v>
      </c>
      <c r="Z168">
        <f t="shared" si="6"/>
        <v>91.89</v>
      </c>
      <c r="AA168">
        <f t="shared" si="7"/>
        <v>84.24</v>
      </c>
      <c r="AB168">
        <f t="shared" si="8"/>
        <v>80.41</v>
      </c>
      <c r="AC168" t="s">
        <v>6618</v>
      </c>
      <c r="AD168" t="s">
        <v>6619</v>
      </c>
      <c r="AE168" t="s">
        <v>2555</v>
      </c>
      <c r="AF168" t="s">
        <v>2556</v>
      </c>
      <c r="AG168" s="3">
        <v>5900211832207</v>
      </c>
    </row>
    <row r="169" spans="1:33" x14ac:dyDescent="0.25">
      <c r="A169" t="s">
        <v>6629</v>
      </c>
      <c r="B169" t="s">
        <v>6630</v>
      </c>
      <c r="C169" t="s">
        <v>2586</v>
      </c>
      <c r="D169">
        <f>VLOOKUP(C169,product!B:C,2,0)</f>
        <v>115</v>
      </c>
      <c r="E169" t="s">
        <v>393</v>
      </c>
      <c r="F169" t="s">
        <v>6631</v>
      </c>
      <c r="G169" t="s">
        <v>6601</v>
      </c>
      <c r="H169" t="s">
        <v>8083</v>
      </c>
      <c r="I169">
        <v>51</v>
      </c>
      <c r="J169">
        <v>33.5</v>
      </c>
      <c r="K169">
        <v>40.5</v>
      </c>
      <c r="L169">
        <v>10.9</v>
      </c>
      <c r="M169" t="s">
        <v>2589</v>
      </c>
      <c r="N169" t="s">
        <v>29</v>
      </c>
      <c r="O169" t="s">
        <v>29</v>
      </c>
      <c r="P169" t="s">
        <v>29</v>
      </c>
      <c r="Q169" t="s">
        <v>29</v>
      </c>
      <c r="R169" t="s">
        <v>29</v>
      </c>
      <c r="S169" t="s">
        <v>29</v>
      </c>
      <c r="T169" t="s">
        <v>29</v>
      </c>
      <c r="U169" t="s">
        <v>29</v>
      </c>
      <c r="V169" t="s">
        <v>29</v>
      </c>
      <c r="W169" t="s">
        <v>29</v>
      </c>
      <c r="X169" t="s">
        <v>29</v>
      </c>
      <c r="Y169">
        <v>382.89</v>
      </c>
      <c r="Z169">
        <f t="shared" si="6"/>
        <v>91.89</v>
      </c>
      <c r="AA169">
        <f t="shared" si="7"/>
        <v>84.24</v>
      </c>
      <c r="AB169">
        <f t="shared" si="8"/>
        <v>80.41</v>
      </c>
      <c r="AC169" t="s">
        <v>6633</v>
      </c>
      <c r="AD169" t="s">
        <v>6634</v>
      </c>
      <c r="AE169" t="s">
        <v>2587</v>
      </c>
      <c r="AF169" t="s">
        <v>2588</v>
      </c>
      <c r="AG169" s="3">
        <v>5900211831200</v>
      </c>
    </row>
    <row r="170" spans="1:33" x14ac:dyDescent="0.25">
      <c r="A170" t="s">
        <v>6629</v>
      </c>
      <c r="B170" t="s">
        <v>6635</v>
      </c>
      <c r="C170" t="s">
        <v>2590</v>
      </c>
      <c r="D170">
        <f>VLOOKUP(C170,product!B:C,2,0)</f>
        <v>95</v>
      </c>
      <c r="E170" t="s">
        <v>393</v>
      </c>
      <c r="F170" t="s">
        <v>6631</v>
      </c>
      <c r="G170" t="s">
        <v>6601</v>
      </c>
      <c r="H170" t="s">
        <v>8083</v>
      </c>
      <c r="I170">
        <v>51</v>
      </c>
      <c r="J170">
        <v>33.5</v>
      </c>
      <c r="K170">
        <v>40.5</v>
      </c>
      <c r="L170">
        <v>10.9</v>
      </c>
      <c r="M170" t="s">
        <v>2591</v>
      </c>
      <c r="N170" t="s">
        <v>2592</v>
      </c>
      <c r="O170" t="s">
        <v>29</v>
      </c>
      <c r="P170" t="s">
        <v>29</v>
      </c>
      <c r="Q170" t="s">
        <v>29</v>
      </c>
      <c r="R170" t="s">
        <v>29</v>
      </c>
      <c r="S170" t="s">
        <v>29</v>
      </c>
      <c r="T170" t="s">
        <v>29</v>
      </c>
      <c r="U170" t="s">
        <v>29</v>
      </c>
      <c r="V170" t="s">
        <v>29</v>
      </c>
      <c r="W170" t="s">
        <v>29</v>
      </c>
      <c r="X170" t="s">
        <v>29</v>
      </c>
      <c r="Y170">
        <v>129.41999999999999</v>
      </c>
      <c r="Z170">
        <f t="shared" si="6"/>
        <v>31.06</v>
      </c>
      <c r="AA170">
        <f t="shared" si="7"/>
        <v>28.47</v>
      </c>
      <c r="AB170">
        <f t="shared" si="8"/>
        <v>27.18</v>
      </c>
      <c r="AC170" t="s">
        <v>6633</v>
      </c>
      <c r="AD170" t="s">
        <v>6634</v>
      </c>
      <c r="AE170" t="s">
        <v>2587</v>
      </c>
      <c r="AF170" t="s">
        <v>2588</v>
      </c>
      <c r="AG170" s="3">
        <v>5900211831231</v>
      </c>
    </row>
    <row r="171" spans="1:33" x14ac:dyDescent="0.25">
      <c r="A171" t="s">
        <v>6629</v>
      </c>
      <c r="B171" t="s">
        <v>6636</v>
      </c>
      <c r="C171" t="s">
        <v>2593</v>
      </c>
      <c r="D171">
        <f>VLOOKUP(C171,product!B:C,2,0)</f>
        <v>122</v>
      </c>
      <c r="E171" t="s">
        <v>393</v>
      </c>
      <c r="F171" t="s">
        <v>6631</v>
      </c>
      <c r="G171" t="s">
        <v>6601</v>
      </c>
      <c r="H171" t="s">
        <v>8083</v>
      </c>
      <c r="I171">
        <v>51</v>
      </c>
      <c r="J171">
        <v>33.5</v>
      </c>
      <c r="K171">
        <v>40.5</v>
      </c>
      <c r="L171">
        <v>10.9</v>
      </c>
      <c r="M171" t="s">
        <v>2594</v>
      </c>
      <c r="N171" t="s">
        <v>2595</v>
      </c>
      <c r="O171" t="s">
        <v>29</v>
      </c>
      <c r="P171" t="s">
        <v>29</v>
      </c>
      <c r="Q171" t="s">
        <v>29</v>
      </c>
      <c r="R171" t="s">
        <v>29</v>
      </c>
      <c r="S171" t="s">
        <v>29</v>
      </c>
      <c r="T171" t="s">
        <v>29</v>
      </c>
      <c r="U171" t="s">
        <v>29</v>
      </c>
      <c r="V171" t="s">
        <v>29</v>
      </c>
      <c r="W171" t="s">
        <v>29</v>
      </c>
      <c r="X171" t="s">
        <v>29</v>
      </c>
      <c r="Y171">
        <v>122.17</v>
      </c>
      <c r="Z171">
        <f t="shared" si="6"/>
        <v>29.32</v>
      </c>
      <c r="AA171">
        <f t="shared" si="7"/>
        <v>26.88</v>
      </c>
      <c r="AB171">
        <f t="shared" si="8"/>
        <v>25.66</v>
      </c>
      <c r="AC171" t="s">
        <v>6633</v>
      </c>
      <c r="AD171" t="s">
        <v>6634</v>
      </c>
      <c r="AE171" t="s">
        <v>2587</v>
      </c>
      <c r="AF171" t="s">
        <v>2588</v>
      </c>
      <c r="AG171" s="3">
        <v>5900211831200</v>
      </c>
    </row>
    <row r="172" spans="1:33" x14ac:dyDescent="0.25">
      <c r="A172" t="s">
        <v>6629</v>
      </c>
      <c r="B172" t="s">
        <v>6637</v>
      </c>
      <c r="C172" t="s">
        <v>2596</v>
      </c>
      <c r="D172">
        <f>VLOOKUP(C172,product!B:C,2,0)</f>
        <v>168</v>
      </c>
      <c r="E172" t="s">
        <v>393</v>
      </c>
      <c r="F172" t="s">
        <v>6631</v>
      </c>
      <c r="G172" t="s">
        <v>6601</v>
      </c>
      <c r="H172" t="s">
        <v>8083</v>
      </c>
      <c r="I172" t="s">
        <v>5176</v>
      </c>
      <c r="J172" t="s">
        <v>5437</v>
      </c>
      <c r="K172" t="s">
        <v>4781</v>
      </c>
      <c r="L172">
        <v>10.9</v>
      </c>
      <c r="M172" t="s">
        <v>2597</v>
      </c>
      <c r="N172" t="s">
        <v>2598</v>
      </c>
      <c r="O172" t="s">
        <v>2599</v>
      </c>
      <c r="P172" t="s">
        <v>2600</v>
      </c>
      <c r="Q172" t="s">
        <v>2601</v>
      </c>
      <c r="R172" t="s">
        <v>2602</v>
      </c>
      <c r="S172" t="s">
        <v>29</v>
      </c>
      <c r="T172" t="s">
        <v>29</v>
      </c>
      <c r="U172" t="s">
        <v>29</v>
      </c>
      <c r="V172" t="s">
        <v>29</v>
      </c>
      <c r="W172" t="s">
        <v>29</v>
      </c>
      <c r="X172" t="s">
        <v>29</v>
      </c>
      <c r="Y172">
        <v>129.41999999999999</v>
      </c>
      <c r="Z172">
        <f t="shared" si="6"/>
        <v>31.06</v>
      </c>
      <c r="AA172">
        <f t="shared" si="7"/>
        <v>28.47</v>
      </c>
      <c r="AB172">
        <f t="shared" si="8"/>
        <v>27.18</v>
      </c>
      <c r="AC172" t="s">
        <v>6633</v>
      </c>
      <c r="AD172" t="s">
        <v>6634</v>
      </c>
      <c r="AE172" t="s">
        <v>2587</v>
      </c>
      <c r="AF172" t="s">
        <v>2588</v>
      </c>
      <c r="AG172" s="3">
        <v>5900211831156</v>
      </c>
    </row>
    <row r="173" spans="1:33" x14ac:dyDescent="0.25">
      <c r="A173" t="s">
        <v>6629</v>
      </c>
      <c r="B173" t="s">
        <v>6638</v>
      </c>
      <c r="C173" t="s">
        <v>2603</v>
      </c>
      <c r="D173">
        <f>VLOOKUP(C173,product!B:C,2,0)</f>
        <v>206</v>
      </c>
      <c r="E173" t="s">
        <v>393</v>
      </c>
      <c r="F173" t="s">
        <v>6631</v>
      </c>
      <c r="G173" t="s">
        <v>6601</v>
      </c>
      <c r="H173" t="s">
        <v>8083</v>
      </c>
      <c r="I173">
        <v>51</v>
      </c>
      <c r="J173">
        <v>33.5</v>
      </c>
      <c r="K173">
        <v>40.5</v>
      </c>
      <c r="L173">
        <v>11.75</v>
      </c>
      <c r="M173" t="s">
        <v>2605</v>
      </c>
      <c r="N173" t="s">
        <v>2606</v>
      </c>
      <c r="O173" t="s">
        <v>29</v>
      </c>
      <c r="P173" t="s">
        <v>29</v>
      </c>
      <c r="Q173" t="s">
        <v>29</v>
      </c>
      <c r="R173" t="s">
        <v>29</v>
      </c>
      <c r="S173" t="s">
        <v>29</v>
      </c>
      <c r="T173" t="s">
        <v>29</v>
      </c>
      <c r="U173" t="s">
        <v>29</v>
      </c>
      <c r="V173" t="s">
        <v>29</v>
      </c>
      <c r="W173" t="s">
        <v>29</v>
      </c>
      <c r="X173" t="s">
        <v>29</v>
      </c>
      <c r="Y173">
        <v>122.17</v>
      </c>
      <c r="Z173">
        <f t="shared" si="6"/>
        <v>29.32</v>
      </c>
      <c r="AA173">
        <f t="shared" si="7"/>
        <v>26.88</v>
      </c>
      <c r="AB173">
        <f t="shared" si="8"/>
        <v>25.66</v>
      </c>
      <c r="AC173" t="s">
        <v>6633</v>
      </c>
      <c r="AD173" t="s">
        <v>6640</v>
      </c>
      <c r="AE173" t="s">
        <v>2587</v>
      </c>
      <c r="AF173" t="s">
        <v>2604</v>
      </c>
      <c r="AG173" s="3">
        <v>5900211831217</v>
      </c>
    </row>
    <row r="174" spans="1:33" x14ac:dyDescent="0.25">
      <c r="A174" t="s">
        <v>6629</v>
      </c>
      <c r="B174" t="s">
        <v>6641</v>
      </c>
      <c r="C174" t="s">
        <v>2607</v>
      </c>
      <c r="D174">
        <f>VLOOKUP(C174,product!B:C,2,0)</f>
        <v>122</v>
      </c>
      <c r="E174" t="s">
        <v>393</v>
      </c>
      <c r="F174" t="s">
        <v>6631</v>
      </c>
      <c r="G174" t="s">
        <v>6601</v>
      </c>
      <c r="H174" t="s">
        <v>8083</v>
      </c>
      <c r="I174">
        <v>51</v>
      </c>
      <c r="J174">
        <v>33.5</v>
      </c>
      <c r="K174">
        <v>40.5</v>
      </c>
      <c r="L174">
        <v>10.9</v>
      </c>
      <c r="M174" t="s">
        <v>2608</v>
      </c>
      <c r="N174" t="s">
        <v>2609</v>
      </c>
      <c r="O174" t="s">
        <v>2610</v>
      </c>
      <c r="P174" t="s">
        <v>29</v>
      </c>
      <c r="Q174" t="s">
        <v>29</v>
      </c>
      <c r="R174" t="s">
        <v>29</v>
      </c>
      <c r="S174" t="s">
        <v>29</v>
      </c>
      <c r="T174" t="s">
        <v>29</v>
      </c>
      <c r="U174" t="s">
        <v>29</v>
      </c>
      <c r="V174" t="s">
        <v>29</v>
      </c>
      <c r="W174" t="s">
        <v>29</v>
      </c>
      <c r="X174" t="s">
        <v>29</v>
      </c>
      <c r="Y174">
        <v>122.17</v>
      </c>
      <c r="Z174">
        <f t="shared" si="6"/>
        <v>29.32</v>
      </c>
      <c r="AA174">
        <f t="shared" si="7"/>
        <v>26.88</v>
      </c>
      <c r="AB174">
        <f t="shared" si="8"/>
        <v>25.66</v>
      </c>
      <c r="AC174" t="s">
        <v>6633</v>
      </c>
      <c r="AD174" t="s">
        <v>6634</v>
      </c>
      <c r="AE174" t="s">
        <v>2587</v>
      </c>
      <c r="AF174" t="s">
        <v>2588</v>
      </c>
      <c r="AG174" s="3">
        <v>5900211831217</v>
      </c>
    </row>
    <row r="175" spans="1:33" x14ac:dyDescent="0.25">
      <c r="A175" t="s">
        <v>6629</v>
      </c>
      <c r="B175" t="s">
        <v>6642</v>
      </c>
      <c r="C175" t="s">
        <v>2611</v>
      </c>
      <c r="D175">
        <f>VLOOKUP(C175,product!B:C,2,0)</f>
        <v>95</v>
      </c>
      <c r="E175" t="s">
        <v>393</v>
      </c>
      <c r="F175" t="s">
        <v>6631</v>
      </c>
      <c r="G175" t="s">
        <v>6601</v>
      </c>
      <c r="H175" t="s">
        <v>8083</v>
      </c>
      <c r="I175">
        <v>51</v>
      </c>
      <c r="J175">
        <v>33.5</v>
      </c>
      <c r="K175">
        <v>40.5</v>
      </c>
      <c r="L175">
        <v>10.9</v>
      </c>
      <c r="M175" t="s">
        <v>2612</v>
      </c>
      <c r="N175" t="s">
        <v>2613</v>
      </c>
      <c r="O175" t="s">
        <v>29</v>
      </c>
      <c r="P175" t="s">
        <v>29</v>
      </c>
      <c r="Q175" t="s">
        <v>29</v>
      </c>
      <c r="R175" t="s">
        <v>29</v>
      </c>
      <c r="S175" t="s">
        <v>29</v>
      </c>
      <c r="T175" t="s">
        <v>29</v>
      </c>
      <c r="U175" t="s">
        <v>29</v>
      </c>
      <c r="V175" t="s">
        <v>29</v>
      </c>
      <c r="W175" t="s">
        <v>29</v>
      </c>
      <c r="X175" t="s">
        <v>29</v>
      </c>
      <c r="Y175">
        <v>129.41999999999999</v>
      </c>
      <c r="Z175">
        <f t="shared" si="6"/>
        <v>31.06</v>
      </c>
      <c r="AA175">
        <f t="shared" si="7"/>
        <v>28.47</v>
      </c>
      <c r="AB175">
        <f t="shared" si="8"/>
        <v>27.18</v>
      </c>
      <c r="AC175" t="s">
        <v>6633</v>
      </c>
      <c r="AD175" t="s">
        <v>6634</v>
      </c>
      <c r="AE175" t="s">
        <v>2587</v>
      </c>
      <c r="AF175" t="s">
        <v>2588</v>
      </c>
      <c r="AG175" s="3">
        <v>5900211831217</v>
      </c>
    </row>
    <row r="176" spans="1:33" x14ac:dyDescent="0.25">
      <c r="A176" t="s">
        <v>6629</v>
      </c>
      <c r="B176" t="s">
        <v>6643</v>
      </c>
      <c r="C176" t="s">
        <v>2614</v>
      </c>
      <c r="D176">
        <f>VLOOKUP(C176,product!B:C,2,0)</f>
        <v>206</v>
      </c>
      <c r="E176" t="s">
        <v>393</v>
      </c>
      <c r="F176" t="s">
        <v>6631</v>
      </c>
      <c r="G176" t="s">
        <v>6601</v>
      </c>
      <c r="H176" t="s">
        <v>8083</v>
      </c>
      <c r="I176">
        <v>51</v>
      </c>
      <c r="J176">
        <v>33.5</v>
      </c>
      <c r="K176">
        <v>40.5</v>
      </c>
      <c r="L176">
        <v>10.9</v>
      </c>
      <c r="M176" t="s">
        <v>2615</v>
      </c>
      <c r="N176" t="s">
        <v>2616</v>
      </c>
      <c r="O176" t="s">
        <v>2617</v>
      </c>
      <c r="P176" t="s">
        <v>29</v>
      </c>
      <c r="Q176" t="s">
        <v>29</v>
      </c>
      <c r="R176" t="s">
        <v>29</v>
      </c>
      <c r="S176" t="s">
        <v>29</v>
      </c>
      <c r="T176" t="s">
        <v>29</v>
      </c>
      <c r="U176" t="s">
        <v>29</v>
      </c>
      <c r="V176" t="s">
        <v>29</v>
      </c>
      <c r="W176" t="s">
        <v>29</v>
      </c>
      <c r="X176" t="s">
        <v>29</v>
      </c>
      <c r="Y176">
        <v>122.17</v>
      </c>
      <c r="Z176">
        <f t="shared" si="6"/>
        <v>29.32</v>
      </c>
      <c r="AA176">
        <f t="shared" si="7"/>
        <v>26.88</v>
      </c>
      <c r="AB176">
        <f t="shared" si="8"/>
        <v>25.66</v>
      </c>
      <c r="AC176" t="s">
        <v>6633</v>
      </c>
      <c r="AD176" t="s">
        <v>6634</v>
      </c>
      <c r="AE176" t="s">
        <v>2587</v>
      </c>
      <c r="AF176" t="s">
        <v>2588</v>
      </c>
      <c r="AG176" s="3">
        <v>5900211831217</v>
      </c>
    </row>
    <row r="177" spans="1:33" x14ac:dyDescent="0.25">
      <c r="A177" t="s">
        <v>6644</v>
      </c>
      <c r="B177" t="s">
        <v>6645</v>
      </c>
      <c r="C177" t="s">
        <v>2618</v>
      </c>
      <c r="D177">
        <f>VLOOKUP(C177,product!B:C,2,0)</f>
        <v>46</v>
      </c>
      <c r="E177" t="s">
        <v>82</v>
      </c>
      <c r="F177" t="s">
        <v>6646</v>
      </c>
      <c r="G177" t="s">
        <v>6647</v>
      </c>
      <c r="H177" t="s">
        <v>8084</v>
      </c>
      <c r="I177">
        <v>49</v>
      </c>
      <c r="J177">
        <v>77</v>
      </c>
      <c r="K177">
        <v>40.5</v>
      </c>
      <c r="L177">
        <v>20.05</v>
      </c>
      <c r="M177" t="s">
        <v>2621</v>
      </c>
      <c r="N177" t="s">
        <v>29</v>
      </c>
      <c r="O177" t="s">
        <v>29</v>
      </c>
      <c r="P177" t="s">
        <v>29</v>
      </c>
      <c r="Q177" t="s">
        <v>29</v>
      </c>
      <c r="R177" t="s">
        <v>29</v>
      </c>
      <c r="S177" t="s">
        <v>29</v>
      </c>
      <c r="T177" t="s">
        <v>29</v>
      </c>
      <c r="U177" t="s">
        <v>29</v>
      </c>
      <c r="V177" t="s">
        <v>29</v>
      </c>
      <c r="W177" t="s">
        <v>29</v>
      </c>
      <c r="X177" t="s">
        <v>29</v>
      </c>
      <c r="Y177">
        <v>122.17</v>
      </c>
      <c r="Z177">
        <f t="shared" si="6"/>
        <v>29.32</v>
      </c>
      <c r="AA177">
        <f t="shared" si="7"/>
        <v>26.88</v>
      </c>
      <c r="AB177">
        <f t="shared" si="8"/>
        <v>25.66</v>
      </c>
      <c r="AC177" t="s">
        <v>6649</v>
      </c>
      <c r="AD177" t="s">
        <v>6650</v>
      </c>
      <c r="AE177" t="s">
        <v>2619</v>
      </c>
      <c r="AF177" t="s">
        <v>2620</v>
      </c>
      <c r="AG177" s="3">
        <v>5900211830913</v>
      </c>
    </row>
    <row r="178" spans="1:33" x14ac:dyDescent="0.25">
      <c r="A178" t="s">
        <v>6644</v>
      </c>
      <c r="B178" t="s">
        <v>6651</v>
      </c>
      <c r="C178" t="s">
        <v>2622</v>
      </c>
      <c r="D178">
        <f>VLOOKUP(C178,product!B:C,2,0)</f>
        <v>115</v>
      </c>
      <c r="E178" t="s">
        <v>82</v>
      </c>
      <c r="F178" t="s">
        <v>6646</v>
      </c>
      <c r="G178" t="s">
        <v>6647</v>
      </c>
      <c r="H178" t="s">
        <v>8084</v>
      </c>
      <c r="I178" t="s">
        <v>4333</v>
      </c>
      <c r="J178" t="s">
        <v>3812</v>
      </c>
      <c r="K178" t="s">
        <v>4781</v>
      </c>
      <c r="L178">
        <v>20.05</v>
      </c>
      <c r="M178" t="s">
        <v>2623</v>
      </c>
      <c r="N178" t="s">
        <v>2624</v>
      </c>
      <c r="O178" t="s">
        <v>2625</v>
      </c>
      <c r="P178" t="s">
        <v>2626</v>
      </c>
      <c r="Q178" t="s">
        <v>2627</v>
      </c>
      <c r="R178" t="s">
        <v>29</v>
      </c>
      <c r="S178" t="s">
        <v>29</v>
      </c>
      <c r="T178" t="s">
        <v>29</v>
      </c>
      <c r="U178" t="s">
        <v>29</v>
      </c>
      <c r="V178" t="s">
        <v>29</v>
      </c>
      <c r="W178" t="s">
        <v>29</v>
      </c>
      <c r="X178" t="s">
        <v>29</v>
      </c>
      <c r="Y178">
        <v>202.28</v>
      </c>
      <c r="Z178">
        <f t="shared" si="6"/>
        <v>48.55</v>
      </c>
      <c r="AA178">
        <f t="shared" si="7"/>
        <v>44.5</v>
      </c>
      <c r="AB178">
        <f t="shared" si="8"/>
        <v>42.48</v>
      </c>
      <c r="AC178" t="s">
        <v>6649</v>
      </c>
      <c r="AD178" t="s">
        <v>6650</v>
      </c>
      <c r="AE178" t="s">
        <v>2619</v>
      </c>
      <c r="AF178" t="s">
        <v>2620</v>
      </c>
      <c r="AG178" s="3">
        <v>5900211830869</v>
      </c>
    </row>
    <row r="179" spans="1:33" x14ac:dyDescent="0.25">
      <c r="A179" t="s">
        <v>6652</v>
      </c>
      <c r="B179" t="s">
        <v>6653</v>
      </c>
      <c r="C179" t="s">
        <v>2628</v>
      </c>
      <c r="D179">
        <f>VLOOKUP(C179,product!B:C,2,0)</f>
        <v>109</v>
      </c>
      <c r="E179" t="s">
        <v>82</v>
      </c>
      <c r="F179" t="s">
        <v>6654</v>
      </c>
      <c r="G179" t="s">
        <v>6647</v>
      </c>
      <c r="H179" t="s">
        <v>8085</v>
      </c>
      <c r="I179">
        <v>104.5</v>
      </c>
      <c r="J179">
        <v>112</v>
      </c>
      <c r="K179">
        <v>40.5</v>
      </c>
      <c r="L179">
        <v>51.05</v>
      </c>
      <c r="M179" t="s">
        <v>2631</v>
      </c>
      <c r="N179" t="s">
        <v>2632</v>
      </c>
      <c r="O179" t="s">
        <v>2633</v>
      </c>
      <c r="P179" t="s">
        <v>29</v>
      </c>
      <c r="Q179" t="s">
        <v>29</v>
      </c>
      <c r="R179" t="s">
        <v>29</v>
      </c>
      <c r="S179" t="s">
        <v>29</v>
      </c>
      <c r="T179" t="s">
        <v>29</v>
      </c>
      <c r="U179" t="s">
        <v>29</v>
      </c>
      <c r="V179" t="s">
        <v>29</v>
      </c>
      <c r="W179" t="s">
        <v>29</v>
      </c>
      <c r="X179" t="s">
        <v>29</v>
      </c>
      <c r="Y179">
        <v>202.28</v>
      </c>
      <c r="Z179">
        <f t="shared" si="6"/>
        <v>48.55</v>
      </c>
      <c r="AA179">
        <f t="shared" si="7"/>
        <v>44.5</v>
      </c>
      <c r="AB179">
        <f t="shared" si="8"/>
        <v>42.48</v>
      </c>
      <c r="AC179" t="s">
        <v>6656</v>
      </c>
      <c r="AD179" t="s">
        <v>6657</v>
      </c>
      <c r="AE179" t="s">
        <v>2629</v>
      </c>
      <c r="AF179" t="s">
        <v>2630</v>
      </c>
      <c r="AG179" s="3">
        <v>5900211832436</v>
      </c>
    </row>
    <row r="180" spans="1:33" x14ac:dyDescent="0.25">
      <c r="A180" t="s">
        <v>6652</v>
      </c>
      <c r="B180" t="s">
        <v>6658</v>
      </c>
      <c r="C180" t="s">
        <v>2634</v>
      </c>
      <c r="D180">
        <f>VLOOKUP(C180,product!B:C,2,0)</f>
        <v>38</v>
      </c>
      <c r="E180" t="s">
        <v>82</v>
      </c>
      <c r="F180" t="s">
        <v>6654</v>
      </c>
      <c r="G180" t="s">
        <v>6601</v>
      </c>
      <c r="H180" t="s">
        <v>8086</v>
      </c>
      <c r="I180">
        <v>104.5</v>
      </c>
      <c r="J180">
        <v>112</v>
      </c>
      <c r="K180">
        <v>40.5</v>
      </c>
      <c r="L180">
        <v>51.05</v>
      </c>
      <c r="M180" t="s">
        <v>2636</v>
      </c>
      <c r="N180" t="s">
        <v>2637</v>
      </c>
      <c r="O180" t="s">
        <v>2638</v>
      </c>
      <c r="P180" t="s">
        <v>29</v>
      </c>
      <c r="Q180" t="s">
        <v>29</v>
      </c>
      <c r="R180" t="s">
        <v>29</v>
      </c>
      <c r="S180" t="s">
        <v>29</v>
      </c>
      <c r="T180" t="s">
        <v>29</v>
      </c>
      <c r="U180" t="s">
        <v>29</v>
      </c>
      <c r="V180" t="s">
        <v>29</v>
      </c>
      <c r="W180" t="s">
        <v>29</v>
      </c>
      <c r="X180" t="s">
        <v>29</v>
      </c>
      <c r="Y180">
        <v>458.48</v>
      </c>
      <c r="Z180">
        <f t="shared" si="6"/>
        <v>110.04</v>
      </c>
      <c r="AA180">
        <f t="shared" si="7"/>
        <v>100.87</v>
      </c>
      <c r="AB180">
        <f t="shared" si="8"/>
        <v>96.28</v>
      </c>
      <c r="AC180" t="s">
        <v>6656</v>
      </c>
      <c r="AD180" t="s">
        <v>6657</v>
      </c>
      <c r="AE180" t="s">
        <v>2629</v>
      </c>
      <c r="AF180" t="s">
        <v>2635</v>
      </c>
      <c r="AG180" s="3">
        <v>5900211832436</v>
      </c>
    </row>
    <row r="181" spans="1:33" hidden="1" x14ac:dyDescent="0.25">
      <c r="A181" t="s">
        <v>6652</v>
      </c>
      <c r="B181" t="s">
        <v>6660</v>
      </c>
      <c r="C181" t="s">
        <v>2639</v>
      </c>
      <c r="D181">
        <f>VLOOKUP(C181,product!B:C,2,0)</f>
        <v>0</v>
      </c>
      <c r="E181" t="s">
        <v>82</v>
      </c>
      <c r="F181" t="s">
        <v>6654</v>
      </c>
      <c r="G181" t="s">
        <v>6601</v>
      </c>
      <c r="H181" t="s">
        <v>8086</v>
      </c>
      <c r="I181">
        <v>104.5</v>
      </c>
      <c r="J181">
        <v>112</v>
      </c>
      <c r="K181">
        <v>40.5</v>
      </c>
      <c r="L181">
        <v>51.05</v>
      </c>
      <c r="M181" t="s">
        <v>2640</v>
      </c>
      <c r="N181" t="s">
        <v>2641</v>
      </c>
      <c r="O181" t="s">
        <v>29</v>
      </c>
      <c r="P181" t="s">
        <v>29</v>
      </c>
      <c r="Q181" t="s">
        <v>29</v>
      </c>
      <c r="R181" t="s">
        <v>29</v>
      </c>
      <c r="S181" t="s">
        <v>29</v>
      </c>
      <c r="T181" t="s">
        <v>29</v>
      </c>
      <c r="U181" t="s">
        <v>29</v>
      </c>
      <c r="V181" t="s">
        <v>29</v>
      </c>
      <c r="W181" t="s">
        <v>29</v>
      </c>
      <c r="X181" t="s">
        <v>29</v>
      </c>
      <c r="Y181">
        <v>554.35</v>
      </c>
      <c r="Z181">
        <f t="shared" si="6"/>
        <v>133.04</v>
      </c>
      <c r="AA181">
        <f t="shared" si="7"/>
        <v>121.96</v>
      </c>
      <c r="AB181">
        <f t="shared" si="8"/>
        <v>116.41</v>
      </c>
      <c r="AC181" t="s">
        <v>6656</v>
      </c>
      <c r="AD181" t="s">
        <v>6657</v>
      </c>
      <c r="AE181" t="s">
        <v>2629</v>
      </c>
      <c r="AF181" t="s">
        <v>2635</v>
      </c>
      <c r="AG181" s="3">
        <v>5900211832443</v>
      </c>
    </row>
    <row r="182" spans="1:33" x14ac:dyDescent="0.25">
      <c r="A182" t="s">
        <v>6652</v>
      </c>
      <c r="B182" t="s">
        <v>6661</v>
      </c>
      <c r="C182" t="s">
        <v>2642</v>
      </c>
      <c r="D182">
        <f>VLOOKUP(C182,product!B:C,2,0)</f>
        <v>24</v>
      </c>
      <c r="E182" t="s">
        <v>82</v>
      </c>
      <c r="F182" t="s">
        <v>6654</v>
      </c>
      <c r="G182" t="s">
        <v>6601</v>
      </c>
      <c r="H182" t="s">
        <v>8086</v>
      </c>
      <c r="I182">
        <v>104.5</v>
      </c>
      <c r="J182">
        <v>112</v>
      </c>
      <c r="K182">
        <v>40.5</v>
      </c>
      <c r="L182">
        <v>51.05</v>
      </c>
      <c r="M182" t="s">
        <v>2643</v>
      </c>
      <c r="N182" t="s">
        <v>2644</v>
      </c>
      <c r="O182" t="s">
        <v>29</v>
      </c>
      <c r="P182" t="s">
        <v>29</v>
      </c>
      <c r="Q182" t="s">
        <v>29</v>
      </c>
      <c r="R182" t="s">
        <v>29</v>
      </c>
      <c r="S182" t="s">
        <v>29</v>
      </c>
      <c r="T182" t="s">
        <v>29</v>
      </c>
      <c r="U182" t="s">
        <v>29</v>
      </c>
      <c r="V182" t="s">
        <v>29</v>
      </c>
      <c r="W182" t="s">
        <v>29</v>
      </c>
      <c r="X182" t="s">
        <v>29</v>
      </c>
      <c r="Y182">
        <v>554.35</v>
      </c>
      <c r="Z182">
        <f t="shared" si="6"/>
        <v>133.04</v>
      </c>
      <c r="AA182">
        <f t="shared" si="7"/>
        <v>121.96</v>
      </c>
      <c r="AB182">
        <f t="shared" si="8"/>
        <v>116.41</v>
      </c>
      <c r="AC182" t="s">
        <v>6656</v>
      </c>
      <c r="AD182" t="s">
        <v>6657</v>
      </c>
      <c r="AE182" t="s">
        <v>2629</v>
      </c>
      <c r="AF182" t="s">
        <v>2635</v>
      </c>
      <c r="AG182" s="3">
        <v>5900211832443</v>
      </c>
    </row>
    <row r="183" spans="1:33" hidden="1" x14ac:dyDescent="0.25">
      <c r="A183" t="s">
        <v>6652</v>
      </c>
      <c r="B183" t="s">
        <v>6662</v>
      </c>
      <c r="C183" t="s">
        <v>2645</v>
      </c>
      <c r="D183">
        <f>VLOOKUP(C183,product!B:C,2,0)</f>
        <v>0</v>
      </c>
      <c r="E183" t="s">
        <v>82</v>
      </c>
      <c r="F183" t="s">
        <v>6654</v>
      </c>
      <c r="G183" t="s">
        <v>6601</v>
      </c>
      <c r="H183" t="s">
        <v>8086</v>
      </c>
      <c r="I183" t="s">
        <v>4239</v>
      </c>
      <c r="J183" t="s">
        <v>5212</v>
      </c>
      <c r="K183" t="s">
        <v>4781</v>
      </c>
      <c r="L183">
        <v>51.05</v>
      </c>
      <c r="M183" t="s">
        <v>2646</v>
      </c>
      <c r="N183" t="s">
        <v>2647</v>
      </c>
      <c r="O183" t="s">
        <v>29</v>
      </c>
      <c r="P183" t="s">
        <v>29</v>
      </c>
      <c r="Q183" t="s">
        <v>29</v>
      </c>
      <c r="R183" t="s">
        <v>29</v>
      </c>
      <c r="S183" t="s">
        <v>29</v>
      </c>
      <c r="T183" t="s">
        <v>29</v>
      </c>
      <c r="U183" t="s">
        <v>29</v>
      </c>
      <c r="V183" t="s">
        <v>29</v>
      </c>
      <c r="W183" t="s">
        <v>29</v>
      </c>
      <c r="X183" t="s">
        <v>29</v>
      </c>
      <c r="Y183">
        <v>554.35</v>
      </c>
      <c r="Z183">
        <f t="shared" si="6"/>
        <v>133.04</v>
      </c>
      <c r="AA183">
        <f t="shared" si="7"/>
        <v>121.96</v>
      </c>
      <c r="AB183">
        <f t="shared" si="8"/>
        <v>116.41</v>
      </c>
      <c r="AC183" t="s">
        <v>6656</v>
      </c>
      <c r="AD183" t="s">
        <v>6657</v>
      </c>
      <c r="AE183" t="s">
        <v>2629</v>
      </c>
      <c r="AF183" t="s">
        <v>2635</v>
      </c>
      <c r="AG183" s="3">
        <v>5900211832405</v>
      </c>
    </row>
    <row r="184" spans="1:33" x14ac:dyDescent="0.25">
      <c r="A184" t="s">
        <v>6652</v>
      </c>
      <c r="B184" t="s">
        <v>6663</v>
      </c>
      <c r="C184" t="s">
        <v>2648</v>
      </c>
      <c r="D184">
        <f>VLOOKUP(C184,product!B:C,2,0)</f>
        <v>24</v>
      </c>
      <c r="E184" t="s">
        <v>82</v>
      </c>
      <c r="F184" t="s">
        <v>6654</v>
      </c>
      <c r="G184" t="s">
        <v>6601</v>
      </c>
      <c r="H184" t="s">
        <v>8086</v>
      </c>
      <c r="I184">
        <v>104.5</v>
      </c>
      <c r="J184">
        <v>112</v>
      </c>
      <c r="K184">
        <v>40.5</v>
      </c>
      <c r="L184">
        <v>51.05</v>
      </c>
      <c r="M184" t="s">
        <v>2649</v>
      </c>
      <c r="N184" t="s">
        <v>2650</v>
      </c>
      <c r="O184" t="s">
        <v>29</v>
      </c>
      <c r="P184" t="s">
        <v>29</v>
      </c>
      <c r="Q184" t="s">
        <v>29</v>
      </c>
      <c r="R184" t="s">
        <v>29</v>
      </c>
      <c r="S184" t="s">
        <v>29</v>
      </c>
      <c r="T184" t="s">
        <v>29</v>
      </c>
      <c r="U184" t="s">
        <v>29</v>
      </c>
      <c r="V184" t="s">
        <v>29</v>
      </c>
      <c r="W184" t="s">
        <v>29</v>
      </c>
      <c r="X184" t="s">
        <v>29</v>
      </c>
      <c r="Y184">
        <v>458.48</v>
      </c>
      <c r="Z184">
        <f t="shared" si="6"/>
        <v>110.04</v>
      </c>
      <c r="AA184">
        <f t="shared" si="7"/>
        <v>100.87</v>
      </c>
      <c r="AB184">
        <f t="shared" si="8"/>
        <v>96.28</v>
      </c>
      <c r="AC184" t="s">
        <v>6656</v>
      </c>
      <c r="AD184" t="s">
        <v>6657</v>
      </c>
      <c r="AE184" t="s">
        <v>2629</v>
      </c>
      <c r="AF184" t="s">
        <v>2635</v>
      </c>
      <c r="AG184" s="3">
        <v>5900211832467</v>
      </c>
    </row>
    <row r="185" spans="1:33" x14ac:dyDescent="0.25">
      <c r="A185" t="s">
        <v>6652</v>
      </c>
      <c r="B185" t="s">
        <v>6664</v>
      </c>
      <c r="C185" t="s">
        <v>2651</v>
      </c>
      <c r="D185">
        <f>VLOOKUP(C185,product!B:C,2,0)</f>
        <v>109</v>
      </c>
      <c r="E185" t="s">
        <v>82</v>
      </c>
      <c r="F185" t="s">
        <v>6654</v>
      </c>
      <c r="G185" t="s">
        <v>6601</v>
      </c>
      <c r="H185" t="s">
        <v>8086</v>
      </c>
      <c r="I185">
        <v>104.5</v>
      </c>
      <c r="J185">
        <v>112</v>
      </c>
      <c r="K185">
        <v>40.5</v>
      </c>
      <c r="L185">
        <v>51.05</v>
      </c>
      <c r="M185" t="s">
        <v>2652</v>
      </c>
      <c r="N185" t="s">
        <v>2653</v>
      </c>
      <c r="O185" t="s">
        <v>29</v>
      </c>
      <c r="P185" t="s">
        <v>29</v>
      </c>
      <c r="Q185" t="s">
        <v>29</v>
      </c>
      <c r="R185" t="s">
        <v>29</v>
      </c>
      <c r="S185" t="s">
        <v>29</v>
      </c>
      <c r="T185" t="s">
        <v>29</v>
      </c>
      <c r="U185" t="s">
        <v>29</v>
      </c>
      <c r="V185" t="s">
        <v>29</v>
      </c>
      <c r="W185" t="s">
        <v>29</v>
      </c>
      <c r="X185" t="s">
        <v>29</v>
      </c>
      <c r="Y185">
        <v>458.48</v>
      </c>
      <c r="Z185">
        <f t="shared" si="6"/>
        <v>110.04</v>
      </c>
      <c r="AA185">
        <f t="shared" si="7"/>
        <v>100.87</v>
      </c>
      <c r="AB185">
        <f t="shared" si="8"/>
        <v>96.28</v>
      </c>
      <c r="AC185" t="s">
        <v>6656</v>
      </c>
      <c r="AD185" t="s">
        <v>6657</v>
      </c>
      <c r="AE185" t="s">
        <v>2629</v>
      </c>
      <c r="AF185" t="s">
        <v>2635</v>
      </c>
      <c r="AG185" s="3">
        <v>5900211832436</v>
      </c>
    </row>
    <row r="186" spans="1:33" x14ac:dyDescent="0.25">
      <c r="A186" t="s">
        <v>6652</v>
      </c>
      <c r="B186" t="s">
        <v>6665</v>
      </c>
      <c r="C186" t="s">
        <v>2654</v>
      </c>
      <c r="D186">
        <f>VLOOKUP(C186,product!B:C,2,0)</f>
        <v>28</v>
      </c>
      <c r="E186" t="s">
        <v>82</v>
      </c>
      <c r="F186" t="s">
        <v>6654</v>
      </c>
      <c r="G186" t="s">
        <v>6601</v>
      </c>
      <c r="H186" t="s">
        <v>8086</v>
      </c>
      <c r="I186">
        <v>104.5</v>
      </c>
      <c r="J186">
        <v>112</v>
      </c>
      <c r="K186">
        <v>40.5</v>
      </c>
      <c r="L186">
        <v>51.05</v>
      </c>
      <c r="M186" t="s">
        <v>2655</v>
      </c>
      <c r="N186" t="s">
        <v>2656</v>
      </c>
      <c r="O186" t="s">
        <v>29</v>
      </c>
      <c r="P186" t="s">
        <v>29</v>
      </c>
      <c r="Q186" t="s">
        <v>29</v>
      </c>
      <c r="R186" t="s">
        <v>29</v>
      </c>
      <c r="S186" t="s">
        <v>29</v>
      </c>
      <c r="T186" t="s">
        <v>29</v>
      </c>
      <c r="U186" t="s">
        <v>29</v>
      </c>
      <c r="V186" t="s">
        <v>29</v>
      </c>
      <c r="W186" t="s">
        <v>29</v>
      </c>
      <c r="X186" t="s">
        <v>29</v>
      </c>
      <c r="Y186">
        <v>458.48</v>
      </c>
      <c r="Z186">
        <f t="shared" si="6"/>
        <v>110.04</v>
      </c>
      <c r="AA186">
        <f t="shared" si="7"/>
        <v>100.87</v>
      </c>
      <c r="AB186">
        <f t="shared" si="8"/>
        <v>96.28</v>
      </c>
      <c r="AC186" t="s">
        <v>6656</v>
      </c>
      <c r="AD186" t="s">
        <v>6657</v>
      </c>
      <c r="AE186" t="s">
        <v>2629</v>
      </c>
      <c r="AF186" t="s">
        <v>2635</v>
      </c>
      <c r="AG186" s="3">
        <v>5900211832436</v>
      </c>
    </row>
    <row r="187" spans="1:33" x14ac:dyDescent="0.25">
      <c r="A187" t="s">
        <v>6666</v>
      </c>
      <c r="B187" t="s">
        <v>6667</v>
      </c>
      <c r="C187" t="s">
        <v>2657</v>
      </c>
      <c r="D187">
        <f>VLOOKUP(C187,product!B:C,2,0)</f>
        <v>85</v>
      </c>
      <c r="E187" t="s">
        <v>393</v>
      </c>
      <c r="F187" t="s">
        <v>6668</v>
      </c>
      <c r="G187" t="s">
        <v>6669</v>
      </c>
      <c r="H187" t="s">
        <v>8087</v>
      </c>
      <c r="I187">
        <v>50</v>
      </c>
      <c r="J187">
        <v>42</v>
      </c>
      <c r="K187">
        <v>42</v>
      </c>
      <c r="L187">
        <v>16</v>
      </c>
      <c r="M187" t="s">
        <v>2660</v>
      </c>
      <c r="N187" t="s">
        <v>2661</v>
      </c>
      <c r="O187" t="s">
        <v>2662</v>
      </c>
      <c r="P187" t="s">
        <v>2663</v>
      </c>
      <c r="Q187" t="s">
        <v>2664</v>
      </c>
      <c r="R187" t="s">
        <v>2665</v>
      </c>
      <c r="S187" t="s">
        <v>29</v>
      </c>
      <c r="T187" t="s">
        <v>29</v>
      </c>
      <c r="U187" t="s">
        <v>29</v>
      </c>
      <c r="V187" t="s">
        <v>29</v>
      </c>
      <c r="W187" t="s">
        <v>29</v>
      </c>
      <c r="X187" t="s">
        <v>29</v>
      </c>
      <c r="Y187">
        <v>458.48</v>
      </c>
      <c r="Z187">
        <f t="shared" si="6"/>
        <v>110.04</v>
      </c>
      <c r="AA187">
        <f t="shared" si="7"/>
        <v>100.87</v>
      </c>
      <c r="AB187">
        <f t="shared" si="8"/>
        <v>96.28</v>
      </c>
      <c r="AC187" t="s">
        <v>6671</v>
      </c>
      <c r="AD187" t="s">
        <v>6672</v>
      </c>
      <c r="AE187" t="s">
        <v>2658</v>
      </c>
      <c r="AF187" t="s">
        <v>2659</v>
      </c>
      <c r="AG187" s="3">
        <v>5900211830258</v>
      </c>
    </row>
    <row r="188" spans="1:33" x14ac:dyDescent="0.25">
      <c r="A188" t="s">
        <v>6673</v>
      </c>
      <c r="B188" t="s">
        <v>6674</v>
      </c>
      <c r="C188" t="s">
        <v>2666</v>
      </c>
      <c r="D188">
        <f>VLOOKUP(C188,product!B:C,2,0)</f>
        <v>41</v>
      </c>
      <c r="E188" t="s">
        <v>82</v>
      </c>
      <c r="F188" t="s">
        <v>6675</v>
      </c>
      <c r="G188" t="s">
        <v>6669</v>
      </c>
      <c r="H188" t="s">
        <v>8088</v>
      </c>
      <c r="I188">
        <v>100</v>
      </c>
      <c r="J188">
        <v>87</v>
      </c>
      <c r="K188">
        <v>42</v>
      </c>
      <c r="L188">
        <v>46.45</v>
      </c>
      <c r="M188" t="s">
        <v>2669</v>
      </c>
      <c r="N188" t="s">
        <v>2670</v>
      </c>
      <c r="O188" t="s">
        <v>2671</v>
      </c>
      <c r="P188" t="s">
        <v>2672</v>
      </c>
      <c r="Q188" t="s">
        <v>2673</v>
      </c>
      <c r="R188" t="s">
        <v>2674</v>
      </c>
      <c r="S188" t="s">
        <v>2675</v>
      </c>
      <c r="T188" t="s">
        <v>2676</v>
      </c>
      <c r="U188" t="s">
        <v>29</v>
      </c>
      <c r="V188" t="s">
        <v>29</v>
      </c>
      <c r="W188" t="s">
        <v>29</v>
      </c>
      <c r="X188" t="s">
        <v>29</v>
      </c>
      <c r="Y188">
        <v>244.69</v>
      </c>
      <c r="Z188">
        <f t="shared" si="6"/>
        <v>58.73</v>
      </c>
      <c r="AA188">
        <f t="shared" si="7"/>
        <v>53.83</v>
      </c>
      <c r="AB188">
        <f t="shared" si="8"/>
        <v>51.38</v>
      </c>
      <c r="AC188" t="s">
        <v>6677</v>
      </c>
      <c r="AD188" t="s">
        <v>6678</v>
      </c>
      <c r="AE188" t="s">
        <v>2667</v>
      </c>
      <c r="AF188" t="s">
        <v>2668</v>
      </c>
      <c r="AG188" s="3">
        <v>5900211830302</v>
      </c>
    </row>
    <row r="189" spans="1:33" x14ac:dyDescent="0.25">
      <c r="A189" t="s">
        <v>6679</v>
      </c>
      <c r="B189" t="s">
        <v>6680</v>
      </c>
      <c r="C189" t="s">
        <v>2677</v>
      </c>
      <c r="D189">
        <f>VLOOKUP(C189,product!B:C,2,0)</f>
        <v>59</v>
      </c>
      <c r="E189" t="s">
        <v>82</v>
      </c>
      <c r="F189" t="s">
        <v>6681</v>
      </c>
      <c r="G189" t="s">
        <v>6682</v>
      </c>
      <c r="H189" t="s">
        <v>8089</v>
      </c>
      <c r="I189">
        <v>98</v>
      </c>
      <c r="J189">
        <v>88.5</v>
      </c>
      <c r="K189">
        <v>41</v>
      </c>
      <c r="L189">
        <v>41.65</v>
      </c>
      <c r="M189" t="s">
        <v>2680</v>
      </c>
      <c r="N189" t="s">
        <v>2681</v>
      </c>
      <c r="O189" t="s">
        <v>29</v>
      </c>
      <c r="P189" t="s">
        <v>29</v>
      </c>
      <c r="Q189" t="s">
        <v>29</v>
      </c>
      <c r="R189" t="s">
        <v>29</v>
      </c>
      <c r="S189" t="s">
        <v>29</v>
      </c>
      <c r="T189" t="s">
        <v>29</v>
      </c>
      <c r="U189" t="s">
        <v>29</v>
      </c>
      <c r="V189" t="s">
        <v>29</v>
      </c>
      <c r="W189" t="s">
        <v>29</v>
      </c>
      <c r="X189" t="s">
        <v>29</v>
      </c>
      <c r="Y189">
        <v>653.89</v>
      </c>
      <c r="Z189">
        <f t="shared" si="6"/>
        <v>156.93</v>
      </c>
      <c r="AA189">
        <f t="shared" si="7"/>
        <v>143.86000000000001</v>
      </c>
      <c r="AB189">
        <f t="shared" si="8"/>
        <v>137.32</v>
      </c>
      <c r="AC189" t="s">
        <v>6684</v>
      </c>
      <c r="AD189" t="s">
        <v>6685</v>
      </c>
      <c r="AE189" t="s">
        <v>2678</v>
      </c>
      <c r="AF189" t="s">
        <v>2679</v>
      </c>
      <c r="AG189" s="3">
        <v>5900211817631</v>
      </c>
    </row>
    <row r="190" spans="1:33" x14ac:dyDescent="0.25">
      <c r="A190" t="s">
        <v>6679</v>
      </c>
      <c r="B190" t="s">
        <v>6686</v>
      </c>
      <c r="C190" t="s">
        <v>2682</v>
      </c>
      <c r="D190">
        <f>VLOOKUP(C190,product!B:C,2,0)</f>
        <v>204</v>
      </c>
      <c r="E190" t="s">
        <v>82</v>
      </c>
      <c r="F190" t="s">
        <v>6687</v>
      </c>
      <c r="G190" t="s">
        <v>6682</v>
      </c>
      <c r="H190" t="s">
        <v>8090</v>
      </c>
      <c r="I190">
        <v>98</v>
      </c>
      <c r="J190">
        <v>88.5</v>
      </c>
      <c r="K190">
        <v>41</v>
      </c>
      <c r="L190">
        <v>43.25</v>
      </c>
      <c r="M190" t="s">
        <v>2684</v>
      </c>
      <c r="N190" t="s">
        <v>2685</v>
      </c>
      <c r="O190" t="s">
        <v>2686</v>
      </c>
      <c r="P190" t="s">
        <v>29</v>
      </c>
      <c r="Q190" t="s">
        <v>29</v>
      </c>
      <c r="R190" t="s">
        <v>29</v>
      </c>
      <c r="S190" t="s">
        <v>29</v>
      </c>
      <c r="T190" t="s">
        <v>29</v>
      </c>
      <c r="U190" t="s">
        <v>29</v>
      </c>
      <c r="V190" t="s">
        <v>29</v>
      </c>
      <c r="W190" t="s">
        <v>29</v>
      </c>
      <c r="X190" t="s">
        <v>29</v>
      </c>
      <c r="Y190">
        <v>501.54</v>
      </c>
      <c r="Z190">
        <f t="shared" si="6"/>
        <v>120.37</v>
      </c>
      <c r="AA190">
        <f t="shared" si="7"/>
        <v>110.34</v>
      </c>
      <c r="AB190">
        <f t="shared" si="8"/>
        <v>105.32</v>
      </c>
      <c r="AC190" t="s">
        <v>6684</v>
      </c>
      <c r="AD190" t="s">
        <v>6689</v>
      </c>
      <c r="AE190" t="s">
        <v>2678</v>
      </c>
      <c r="AF190" t="s">
        <v>2683</v>
      </c>
      <c r="AG190" s="3">
        <v>5900211817594</v>
      </c>
    </row>
    <row r="191" spans="1:33" x14ac:dyDescent="0.25">
      <c r="A191" t="s">
        <v>6690</v>
      </c>
      <c r="B191" t="s">
        <v>6691</v>
      </c>
      <c r="C191" t="s">
        <v>2687</v>
      </c>
      <c r="D191">
        <f>VLOOKUP(C191,product!B:C,2,0)</f>
        <v>7</v>
      </c>
      <c r="E191" t="s">
        <v>393</v>
      </c>
      <c r="F191" t="s">
        <v>6692</v>
      </c>
      <c r="G191" t="s">
        <v>6693</v>
      </c>
      <c r="H191" t="s">
        <v>8091</v>
      </c>
      <c r="I191">
        <v>58.5</v>
      </c>
      <c r="J191">
        <v>50.5</v>
      </c>
      <c r="K191">
        <v>42.5</v>
      </c>
      <c r="L191">
        <v>17.149999999999999</v>
      </c>
      <c r="M191" t="s">
        <v>2690</v>
      </c>
      <c r="N191" t="s">
        <v>2691</v>
      </c>
      <c r="O191" t="s">
        <v>2692</v>
      </c>
      <c r="P191" t="s">
        <v>2693</v>
      </c>
      <c r="Q191" t="s">
        <v>2694</v>
      </c>
      <c r="R191" t="s">
        <v>2695</v>
      </c>
      <c r="S191" t="s">
        <v>29</v>
      </c>
      <c r="T191" t="s">
        <v>29</v>
      </c>
      <c r="U191" t="s">
        <v>29</v>
      </c>
      <c r="V191" t="s">
        <v>29</v>
      </c>
      <c r="W191" t="s">
        <v>29</v>
      </c>
      <c r="X191" t="s">
        <v>29</v>
      </c>
      <c r="Y191">
        <v>519.61</v>
      </c>
      <c r="Z191">
        <f t="shared" si="6"/>
        <v>124.71</v>
      </c>
      <c r="AA191">
        <f t="shared" si="7"/>
        <v>114.31</v>
      </c>
      <c r="AB191">
        <f t="shared" si="8"/>
        <v>109.12</v>
      </c>
      <c r="AC191" t="s">
        <v>6695</v>
      </c>
      <c r="AD191" t="s">
        <v>6696</v>
      </c>
      <c r="AE191" t="s">
        <v>2688</v>
      </c>
      <c r="AF191" t="s">
        <v>2689</v>
      </c>
      <c r="AG191" s="3">
        <v>5900211812841</v>
      </c>
    </row>
    <row r="192" spans="1:33" x14ac:dyDescent="0.25">
      <c r="A192" t="s">
        <v>6697</v>
      </c>
      <c r="B192" t="s">
        <v>6698</v>
      </c>
      <c r="C192" t="s">
        <v>2696</v>
      </c>
      <c r="D192">
        <f>VLOOKUP(C192,product!B:C,2,0)</f>
        <v>6</v>
      </c>
      <c r="E192" t="s">
        <v>82</v>
      </c>
      <c r="F192" t="s">
        <v>6699</v>
      </c>
      <c r="G192" t="s">
        <v>6693</v>
      </c>
      <c r="H192" t="s">
        <v>8092</v>
      </c>
      <c r="I192">
        <v>99.5</v>
      </c>
      <c r="J192">
        <v>90.5</v>
      </c>
      <c r="K192">
        <v>42.5</v>
      </c>
      <c r="L192">
        <v>43</v>
      </c>
      <c r="M192" t="s">
        <v>2700</v>
      </c>
      <c r="N192" t="s">
        <v>2701</v>
      </c>
      <c r="O192" t="s">
        <v>2702</v>
      </c>
      <c r="P192" t="s">
        <v>2703</v>
      </c>
      <c r="Q192" t="s">
        <v>2704</v>
      </c>
      <c r="R192" t="s">
        <v>29</v>
      </c>
      <c r="S192" t="s">
        <v>29</v>
      </c>
      <c r="T192" t="s">
        <v>29</v>
      </c>
      <c r="U192" t="s">
        <v>29</v>
      </c>
      <c r="V192" t="s">
        <v>29</v>
      </c>
      <c r="W192" t="s">
        <v>29</v>
      </c>
      <c r="X192" t="s">
        <v>29</v>
      </c>
      <c r="Y192">
        <v>429.31</v>
      </c>
      <c r="Z192">
        <f t="shared" si="6"/>
        <v>103.03</v>
      </c>
      <c r="AA192">
        <f t="shared" si="7"/>
        <v>94.45</v>
      </c>
      <c r="AB192">
        <f t="shared" si="8"/>
        <v>90.16</v>
      </c>
      <c r="AC192" t="s">
        <v>6702</v>
      </c>
      <c r="AD192" t="s">
        <v>6703</v>
      </c>
      <c r="AE192" t="s">
        <v>2698</v>
      </c>
      <c r="AF192" t="s">
        <v>2699</v>
      </c>
      <c r="AG192" s="3">
        <v>5900211813060</v>
      </c>
    </row>
    <row r="193" spans="1:33" hidden="1" x14ac:dyDescent="0.25">
      <c r="A193" t="s">
        <v>6704</v>
      </c>
      <c r="B193" t="s">
        <v>6705</v>
      </c>
      <c r="C193" t="s">
        <v>2705</v>
      </c>
      <c r="D193" t="e">
        <f>VLOOKUP(C193,product!B:C,2,0)</f>
        <v>#N/A</v>
      </c>
      <c r="E193" t="s">
        <v>82</v>
      </c>
      <c r="F193" t="s">
        <v>6706</v>
      </c>
      <c r="G193" t="s">
        <v>6328</v>
      </c>
      <c r="H193" t="s">
        <v>8093</v>
      </c>
      <c r="I193">
        <v>120</v>
      </c>
      <c r="J193">
        <v>99</v>
      </c>
      <c r="K193">
        <v>43</v>
      </c>
      <c r="L193">
        <v>54.5</v>
      </c>
      <c r="M193" t="s">
        <v>2708</v>
      </c>
      <c r="N193" t="s">
        <v>2709</v>
      </c>
      <c r="O193" t="s">
        <v>2710</v>
      </c>
      <c r="P193" t="s">
        <v>29</v>
      </c>
      <c r="Q193" t="s">
        <v>29</v>
      </c>
      <c r="R193" t="s">
        <v>29</v>
      </c>
      <c r="S193" t="s">
        <v>29</v>
      </c>
      <c r="T193" t="s">
        <v>29</v>
      </c>
      <c r="U193" t="s">
        <v>29</v>
      </c>
      <c r="V193" t="s">
        <v>29</v>
      </c>
      <c r="W193" t="s">
        <v>29</v>
      </c>
      <c r="X193" t="s">
        <v>29</v>
      </c>
      <c r="Y193">
        <v>804.43</v>
      </c>
      <c r="Z193">
        <f t="shared" si="6"/>
        <v>193.06</v>
      </c>
      <c r="AA193">
        <f t="shared" si="7"/>
        <v>176.97</v>
      </c>
      <c r="AB193">
        <f t="shared" si="8"/>
        <v>168.93</v>
      </c>
      <c r="AC193" t="s">
        <v>6708</v>
      </c>
      <c r="AD193" t="s">
        <v>6709</v>
      </c>
      <c r="AE193" t="s">
        <v>2706</v>
      </c>
      <c r="AF193" t="s">
        <v>2707</v>
      </c>
      <c r="AG193" s="3">
        <v>5900211841162</v>
      </c>
    </row>
    <row r="194" spans="1:33" hidden="1" x14ac:dyDescent="0.25">
      <c r="A194" t="s">
        <v>6710</v>
      </c>
      <c r="B194" t="s">
        <v>6711</v>
      </c>
      <c r="C194" t="s">
        <v>2711</v>
      </c>
      <c r="D194" t="e">
        <f>VLOOKUP(C194,product!B:C,2,0)</f>
        <v>#N/A</v>
      </c>
      <c r="E194" t="s">
        <v>106</v>
      </c>
      <c r="F194" t="s">
        <v>6712</v>
      </c>
      <c r="G194" t="s">
        <v>6328</v>
      </c>
      <c r="H194" t="s">
        <v>8094</v>
      </c>
      <c r="I194">
        <v>102</v>
      </c>
      <c r="J194">
        <v>99</v>
      </c>
      <c r="K194">
        <v>43</v>
      </c>
      <c r="L194">
        <v>36.6</v>
      </c>
      <c r="M194" t="s">
        <v>2714</v>
      </c>
      <c r="N194" t="s">
        <v>2715</v>
      </c>
      <c r="O194" t="s">
        <v>2716</v>
      </c>
      <c r="P194" t="s">
        <v>29</v>
      </c>
      <c r="Q194" t="s">
        <v>29</v>
      </c>
      <c r="R194" t="s">
        <v>29</v>
      </c>
      <c r="S194" t="s">
        <v>29</v>
      </c>
      <c r="T194" t="s">
        <v>29</v>
      </c>
      <c r="U194" t="s">
        <v>29</v>
      </c>
      <c r="V194" t="s">
        <v>29</v>
      </c>
      <c r="W194" t="s">
        <v>29</v>
      </c>
      <c r="X194" t="s">
        <v>29</v>
      </c>
      <c r="Y194">
        <v>490.43</v>
      </c>
      <c r="Z194">
        <f t="shared" si="6"/>
        <v>117.7</v>
      </c>
      <c r="AA194">
        <f t="shared" si="7"/>
        <v>107.89</v>
      </c>
      <c r="AB194">
        <f t="shared" si="8"/>
        <v>102.99</v>
      </c>
      <c r="AC194" t="s">
        <v>6714</v>
      </c>
      <c r="AD194" t="s">
        <v>6715</v>
      </c>
      <c r="AE194" t="s">
        <v>2712</v>
      </c>
      <c r="AF194" t="s">
        <v>2713</v>
      </c>
      <c r="AG194" s="3">
        <v>5900211841186</v>
      </c>
    </row>
    <row r="195" spans="1:33" hidden="1" x14ac:dyDescent="0.25">
      <c r="A195" t="s">
        <v>6716</v>
      </c>
      <c r="B195" t="s">
        <v>6717</v>
      </c>
      <c r="C195" t="s">
        <v>2717</v>
      </c>
      <c r="D195" t="e">
        <f>VLOOKUP(C195,product!B:C,2,0)</f>
        <v>#N/A</v>
      </c>
      <c r="E195" t="s">
        <v>82</v>
      </c>
      <c r="F195" t="s">
        <v>6718</v>
      </c>
      <c r="G195" t="s">
        <v>6328</v>
      </c>
      <c r="H195" t="s">
        <v>8095</v>
      </c>
      <c r="I195">
        <v>148</v>
      </c>
      <c r="J195">
        <v>99</v>
      </c>
      <c r="K195">
        <v>43</v>
      </c>
      <c r="L195">
        <v>57.3</v>
      </c>
      <c r="M195" t="s">
        <v>2720</v>
      </c>
      <c r="N195" t="s">
        <v>2721</v>
      </c>
      <c r="O195" t="s">
        <v>2722</v>
      </c>
      <c r="P195" t="s">
        <v>29</v>
      </c>
      <c r="Q195" t="s">
        <v>29</v>
      </c>
      <c r="R195" t="s">
        <v>29</v>
      </c>
      <c r="S195" t="s">
        <v>29</v>
      </c>
      <c r="T195" t="s">
        <v>29</v>
      </c>
      <c r="U195" t="s">
        <v>29</v>
      </c>
      <c r="V195" t="s">
        <v>29</v>
      </c>
      <c r="W195" t="s">
        <v>29</v>
      </c>
      <c r="X195" t="s">
        <v>29</v>
      </c>
      <c r="Y195">
        <v>298.7</v>
      </c>
      <c r="Z195">
        <f t="shared" ref="Z195:Z258" si="9">ROUND(Y195*0.24,2)</f>
        <v>71.69</v>
      </c>
      <c r="AA195">
        <f t="shared" ref="AA195:AA258" si="10">ROUND(Y195*0.22,2)</f>
        <v>65.709999999999994</v>
      </c>
      <c r="AB195">
        <f t="shared" ref="AB195:AB258" si="11">ROUND(Y195*0.21,2)</f>
        <v>62.73</v>
      </c>
      <c r="AC195" t="s">
        <v>6720</v>
      </c>
      <c r="AD195" t="s">
        <v>6721</v>
      </c>
      <c r="AE195" t="s">
        <v>2718</v>
      </c>
      <c r="AF195" t="s">
        <v>2719</v>
      </c>
      <c r="AG195" s="3">
        <v>5900211841216</v>
      </c>
    </row>
    <row r="196" spans="1:33" x14ac:dyDescent="0.25">
      <c r="A196" t="s">
        <v>6729</v>
      </c>
      <c r="B196" t="s">
        <v>6730</v>
      </c>
      <c r="C196" t="s">
        <v>2730</v>
      </c>
      <c r="D196">
        <f>VLOOKUP(C196,product!B:C,2,0)</f>
        <v>103</v>
      </c>
      <c r="E196" t="s">
        <v>82</v>
      </c>
      <c r="F196" t="s">
        <v>6731</v>
      </c>
      <c r="G196" t="s">
        <v>6732</v>
      </c>
      <c r="H196" t="s">
        <v>8096</v>
      </c>
      <c r="I196">
        <v>105</v>
      </c>
      <c r="J196">
        <v>84</v>
      </c>
      <c r="K196">
        <v>41</v>
      </c>
      <c r="L196">
        <v>39.950000000000003</v>
      </c>
      <c r="M196" t="s">
        <v>2733</v>
      </c>
      <c r="N196" t="s">
        <v>2734</v>
      </c>
      <c r="O196" t="s">
        <v>2735</v>
      </c>
      <c r="P196" t="s">
        <v>2736</v>
      </c>
      <c r="Q196" t="s">
        <v>2737</v>
      </c>
      <c r="R196" t="s">
        <v>2738</v>
      </c>
      <c r="S196" t="s">
        <v>2739</v>
      </c>
      <c r="T196" t="s">
        <v>29</v>
      </c>
      <c r="U196" t="s">
        <v>29</v>
      </c>
      <c r="V196" t="s">
        <v>29</v>
      </c>
      <c r="W196" t="s">
        <v>29</v>
      </c>
      <c r="X196" t="s">
        <v>29</v>
      </c>
      <c r="Y196">
        <v>479.32</v>
      </c>
      <c r="Z196">
        <f t="shared" si="9"/>
        <v>115.04</v>
      </c>
      <c r="AA196">
        <f t="shared" si="10"/>
        <v>105.45</v>
      </c>
      <c r="AB196">
        <f t="shared" si="11"/>
        <v>100.66</v>
      </c>
      <c r="AC196" t="s">
        <v>6734</v>
      </c>
      <c r="AD196" t="s">
        <v>6735</v>
      </c>
      <c r="AE196" t="s">
        <v>2731</v>
      </c>
      <c r="AF196" t="s">
        <v>2732</v>
      </c>
      <c r="AG196" s="3">
        <v>5900211813213</v>
      </c>
    </row>
    <row r="197" spans="1:33" x14ac:dyDescent="0.25">
      <c r="A197" t="s">
        <v>6736</v>
      </c>
      <c r="B197" t="s">
        <v>6743</v>
      </c>
      <c r="C197" t="s">
        <v>2752</v>
      </c>
      <c r="D197">
        <f>VLOOKUP(C197,product!B:C,2,0)</f>
        <v>128</v>
      </c>
      <c r="E197" t="s">
        <v>82</v>
      </c>
      <c r="F197" t="s">
        <v>6744</v>
      </c>
      <c r="G197" t="s">
        <v>6465</v>
      </c>
      <c r="H197" t="s">
        <v>8097</v>
      </c>
      <c r="I197">
        <v>60</v>
      </c>
      <c r="J197">
        <v>104</v>
      </c>
      <c r="K197">
        <v>37</v>
      </c>
      <c r="L197">
        <v>28.45</v>
      </c>
      <c r="M197" t="s">
        <v>2754</v>
      </c>
      <c r="N197" t="s">
        <v>2755</v>
      </c>
      <c r="O197" t="s">
        <v>2756</v>
      </c>
      <c r="P197" t="s">
        <v>2757</v>
      </c>
      <c r="Q197" t="s">
        <v>2758</v>
      </c>
      <c r="R197" t="s">
        <v>2759</v>
      </c>
      <c r="S197" t="s">
        <v>29</v>
      </c>
      <c r="T197" t="s">
        <v>29</v>
      </c>
      <c r="U197" t="s">
        <v>29</v>
      </c>
      <c r="V197" t="s">
        <v>29</v>
      </c>
      <c r="W197" t="s">
        <v>29</v>
      </c>
      <c r="X197" t="s">
        <v>29</v>
      </c>
      <c r="Y197">
        <v>563.85</v>
      </c>
      <c r="Z197">
        <f t="shared" si="9"/>
        <v>135.32</v>
      </c>
      <c r="AA197">
        <f t="shared" si="10"/>
        <v>124.05</v>
      </c>
      <c r="AB197">
        <f t="shared" si="11"/>
        <v>118.41</v>
      </c>
      <c r="AC197" t="s">
        <v>6741</v>
      </c>
      <c r="AD197" t="s">
        <v>6746</v>
      </c>
      <c r="AE197" t="s">
        <v>2742</v>
      </c>
      <c r="AF197" t="s">
        <v>2753</v>
      </c>
      <c r="AG197" s="3">
        <v>5900211822048</v>
      </c>
    </row>
    <row r="198" spans="1:33" x14ac:dyDescent="0.25">
      <c r="A198" t="s">
        <v>6747</v>
      </c>
      <c r="B198" t="s">
        <v>6748</v>
      </c>
      <c r="C198" t="s">
        <v>2760</v>
      </c>
      <c r="D198">
        <f>VLOOKUP(C198,product!B:C,2,0)</f>
        <v>68</v>
      </c>
      <c r="E198" t="s">
        <v>393</v>
      </c>
      <c r="F198" t="s">
        <v>6749</v>
      </c>
      <c r="G198" t="s">
        <v>6328</v>
      </c>
      <c r="H198" t="s">
        <v>8098</v>
      </c>
      <c r="I198">
        <v>50</v>
      </c>
      <c r="J198">
        <v>41</v>
      </c>
      <c r="K198">
        <v>40</v>
      </c>
      <c r="L198">
        <v>15.6</v>
      </c>
      <c r="M198" t="s">
        <v>2762</v>
      </c>
      <c r="N198" t="s">
        <v>2763</v>
      </c>
      <c r="O198" t="s">
        <v>2764</v>
      </c>
      <c r="P198" t="s">
        <v>2765</v>
      </c>
      <c r="Q198" t="s">
        <v>29</v>
      </c>
      <c r="R198" t="s">
        <v>29</v>
      </c>
      <c r="S198" t="s">
        <v>29</v>
      </c>
      <c r="T198" t="s">
        <v>29</v>
      </c>
      <c r="U198" t="s">
        <v>29</v>
      </c>
      <c r="V198" t="s">
        <v>29</v>
      </c>
      <c r="W198" t="s">
        <v>29</v>
      </c>
      <c r="X198" t="s">
        <v>29</v>
      </c>
      <c r="Y198">
        <v>330.66</v>
      </c>
      <c r="Z198">
        <f t="shared" si="9"/>
        <v>79.36</v>
      </c>
      <c r="AA198">
        <f t="shared" si="10"/>
        <v>72.75</v>
      </c>
      <c r="AB198">
        <f t="shared" si="11"/>
        <v>69.44</v>
      </c>
      <c r="AC198" t="s">
        <v>6751</v>
      </c>
      <c r="AD198" t="s">
        <v>6752</v>
      </c>
      <c r="AE198" t="s">
        <v>2308</v>
      </c>
      <c r="AF198" t="s">
        <v>2761</v>
      </c>
      <c r="AG198" s="3">
        <v>5900211863096</v>
      </c>
    </row>
    <row r="199" spans="1:33" x14ac:dyDescent="0.25">
      <c r="A199" t="s">
        <v>6753</v>
      </c>
      <c r="B199" t="s">
        <v>6754</v>
      </c>
      <c r="C199" t="s">
        <v>2766</v>
      </c>
      <c r="D199">
        <f>VLOOKUP(C199,product!B:C,2,0)</f>
        <v>128</v>
      </c>
      <c r="E199" t="s">
        <v>82</v>
      </c>
      <c r="F199" t="s">
        <v>6755</v>
      </c>
      <c r="G199" t="s">
        <v>6328</v>
      </c>
      <c r="H199" t="s">
        <v>8099</v>
      </c>
      <c r="I199">
        <v>60</v>
      </c>
      <c r="J199">
        <v>109</v>
      </c>
      <c r="K199">
        <v>40</v>
      </c>
      <c r="L199">
        <v>36.299999999999997</v>
      </c>
      <c r="M199" t="s">
        <v>2769</v>
      </c>
      <c r="N199" t="s">
        <v>2770</v>
      </c>
      <c r="O199" t="s">
        <v>2771</v>
      </c>
      <c r="P199" t="s">
        <v>2772</v>
      </c>
      <c r="Q199" t="s">
        <v>2773</v>
      </c>
      <c r="R199" t="s">
        <v>29</v>
      </c>
      <c r="S199" t="s">
        <v>29</v>
      </c>
      <c r="T199" t="s">
        <v>29</v>
      </c>
      <c r="U199" t="s">
        <v>29</v>
      </c>
      <c r="V199" t="s">
        <v>29</v>
      </c>
      <c r="W199" t="s">
        <v>29</v>
      </c>
      <c r="X199" t="s">
        <v>29</v>
      </c>
      <c r="Y199">
        <v>200.07</v>
      </c>
      <c r="Z199">
        <f t="shared" si="9"/>
        <v>48.02</v>
      </c>
      <c r="AA199">
        <f t="shared" si="10"/>
        <v>44.02</v>
      </c>
      <c r="AB199">
        <f t="shared" si="11"/>
        <v>42.01</v>
      </c>
      <c r="AC199" t="s">
        <v>6758</v>
      </c>
      <c r="AD199" t="s">
        <v>6759</v>
      </c>
      <c r="AE199" t="s">
        <v>2767</v>
      </c>
      <c r="AF199" t="s">
        <v>2768</v>
      </c>
      <c r="AG199" s="3">
        <v>5900211863126</v>
      </c>
    </row>
    <row r="200" spans="1:33" x14ac:dyDescent="0.25">
      <c r="A200" t="s">
        <v>6760</v>
      </c>
      <c r="B200" t="s">
        <v>6761</v>
      </c>
      <c r="C200" t="s">
        <v>2774</v>
      </c>
      <c r="D200">
        <f>VLOOKUP(C200,product!B:C,2,0)</f>
        <v>180</v>
      </c>
      <c r="E200" t="s">
        <v>82</v>
      </c>
      <c r="F200" t="s">
        <v>6762</v>
      </c>
      <c r="G200" t="s">
        <v>6328</v>
      </c>
      <c r="H200" t="s">
        <v>8100</v>
      </c>
      <c r="I200" t="s">
        <v>4594</v>
      </c>
      <c r="J200" t="s">
        <v>5674</v>
      </c>
      <c r="K200" t="s">
        <v>4781</v>
      </c>
      <c r="L200">
        <v>39.85</v>
      </c>
      <c r="M200" t="s">
        <v>2777</v>
      </c>
      <c r="N200" t="s">
        <v>2778</v>
      </c>
      <c r="O200" t="s">
        <v>2779</v>
      </c>
      <c r="P200" t="s">
        <v>2780</v>
      </c>
      <c r="Q200" t="s">
        <v>2781</v>
      </c>
      <c r="R200" t="s">
        <v>2782</v>
      </c>
      <c r="S200" t="s">
        <v>29</v>
      </c>
      <c r="T200" t="s">
        <v>29</v>
      </c>
      <c r="U200" t="s">
        <v>29</v>
      </c>
      <c r="V200" t="s">
        <v>29</v>
      </c>
      <c r="W200" t="s">
        <v>29</v>
      </c>
      <c r="X200" t="s">
        <v>29</v>
      </c>
      <c r="Y200">
        <v>373.73</v>
      </c>
      <c r="Z200">
        <f t="shared" si="9"/>
        <v>89.7</v>
      </c>
      <c r="AA200">
        <f t="shared" si="10"/>
        <v>82.22</v>
      </c>
      <c r="AB200">
        <f t="shared" si="11"/>
        <v>78.48</v>
      </c>
      <c r="AC200" t="s">
        <v>6764</v>
      </c>
      <c r="AD200" t="s">
        <v>6765</v>
      </c>
      <c r="AE200" t="s">
        <v>2775</v>
      </c>
      <c r="AF200" t="s">
        <v>2776</v>
      </c>
      <c r="AG200" s="3">
        <v>5900211862372</v>
      </c>
    </row>
    <row r="201" spans="1:33" x14ac:dyDescent="0.25">
      <c r="A201" t="s">
        <v>6766</v>
      </c>
      <c r="B201" t="s">
        <v>6767</v>
      </c>
      <c r="C201" t="s">
        <v>2783</v>
      </c>
      <c r="D201">
        <f>VLOOKUP(C201,product!B:C,2,0)</f>
        <v>116</v>
      </c>
      <c r="E201" t="s">
        <v>106</v>
      </c>
      <c r="F201" t="s">
        <v>6768</v>
      </c>
      <c r="G201" t="s">
        <v>6328</v>
      </c>
      <c r="H201" t="s">
        <v>8101</v>
      </c>
      <c r="I201" t="s">
        <v>3967</v>
      </c>
      <c r="J201" t="s">
        <v>1914</v>
      </c>
      <c r="K201" t="s">
        <v>4781</v>
      </c>
      <c r="L201">
        <v>14.15</v>
      </c>
      <c r="M201" t="s">
        <v>2786</v>
      </c>
      <c r="N201" t="s">
        <v>2787</v>
      </c>
      <c r="O201" t="s">
        <v>2788</v>
      </c>
      <c r="P201" t="s">
        <v>2789</v>
      </c>
      <c r="Q201" t="s">
        <v>2790</v>
      </c>
      <c r="R201" t="s">
        <v>29</v>
      </c>
      <c r="S201" t="s">
        <v>29</v>
      </c>
      <c r="T201" t="s">
        <v>29</v>
      </c>
      <c r="U201" t="s">
        <v>29</v>
      </c>
      <c r="V201" t="s">
        <v>29</v>
      </c>
      <c r="W201" t="s">
        <v>29</v>
      </c>
      <c r="X201" t="s">
        <v>29</v>
      </c>
      <c r="Y201">
        <v>427.91</v>
      </c>
      <c r="Z201">
        <f t="shared" si="9"/>
        <v>102.7</v>
      </c>
      <c r="AA201">
        <f t="shared" si="10"/>
        <v>94.14</v>
      </c>
      <c r="AB201">
        <f t="shared" si="11"/>
        <v>89.86</v>
      </c>
      <c r="AC201" t="s">
        <v>6770</v>
      </c>
      <c r="AD201" t="s">
        <v>6771</v>
      </c>
      <c r="AE201" t="s">
        <v>2784</v>
      </c>
      <c r="AF201" t="s">
        <v>2785</v>
      </c>
      <c r="AG201" s="3">
        <v>5900211862426</v>
      </c>
    </row>
    <row r="202" spans="1:33" x14ac:dyDescent="0.25">
      <c r="A202" t="s">
        <v>6780</v>
      </c>
      <c r="B202" t="s">
        <v>6781</v>
      </c>
      <c r="C202" t="s">
        <v>2798</v>
      </c>
      <c r="D202">
        <f>VLOOKUP(C202,product!B:C,2,0)</f>
        <v>597</v>
      </c>
      <c r="E202" t="s">
        <v>393</v>
      </c>
      <c r="F202" t="s">
        <v>6782</v>
      </c>
      <c r="G202" t="s">
        <v>6682</v>
      </c>
      <c r="H202" t="s">
        <v>8102</v>
      </c>
      <c r="I202">
        <v>54.5</v>
      </c>
      <c r="J202">
        <v>50.5</v>
      </c>
      <c r="K202">
        <v>42</v>
      </c>
      <c r="L202">
        <v>15.85</v>
      </c>
      <c r="M202" t="s">
        <v>2801</v>
      </c>
      <c r="N202" t="s">
        <v>2802</v>
      </c>
      <c r="O202" t="s">
        <v>2803</v>
      </c>
      <c r="P202" t="s">
        <v>2804</v>
      </c>
      <c r="Q202" t="s">
        <v>29</v>
      </c>
      <c r="R202" t="s">
        <v>29</v>
      </c>
      <c r="S202" t="s">
        <v>29</v>
      </c>
      <c r="T202" t="s">
        <v>29</v>
      </c>
      <c r="U202" t="s">
        <v>29</v>
      </c>
      <c r="V202" t="s">
        <v>29</v>
      </c>
      <c r="W202" t="s">
        <v>29</v>
      </c>
      <c r="X202" t="s">
        <v>29</v>
      </c>
      <c r="Y202">
        <v>290.38</v>
      </c>
      <c r="Z202">
        <f t="shared" si="9"/>
        <v>69.69</v>
      </c>
      <c r="AA202">
        <f t="shared" si="10"/>
        <v>63.88</v>
      </c>
      <c r="AB202">
        <f t="shared" si="11"/>
        <v>60.98</v>
      </c>
      <c r="AC202" t="s">
        <v>6785</v>
      </c>
      <c r="AD202" t="s">
        <v>6786</v>
      </c>
      <c r="AE202" t="s">
        <v>2799</v>
      </c>
      <c r="AF202" t="s">
        <v>2800</v>
      </c>
      <c r="AG202" s="3">
        <v>5900211865519</v>
      </c>
    </row>
    <row r="203" spans="1:33" hidden="1" x14ac:dyDescent="0.25">
      <c r="A203" t="s">
        <v>6787</v>
      </c>
      <c r="B203" t="s">
        <v>6788</v>
      </c>
      <c r="C203" t="s">
        <v>2805</v>
      </c>
      <c r="D203">
        <f>VLOOKUP(C203,product!B:C,2,0)</f>
        <v>0</v>
      </c>
      <c r="E203" t="s">
        <v>82</v>
      </c>
      <c r="F203" t="s">
        <v>6789</v>
      </c>
      <c r="G203" t="s">
        <v>6790</v>
      </c>
      <c r="H203" t="s">
        <v>8103</v>
      </c>
      <c r="I203">
        <v>90</v>
      </c>
      <c r="J203">
        <v>85</v>
      </c>
      <c r="K203">
        <v>40</v>
      </c>
      <c r="L203">
        <v>38.4</v>
      </c>
      <c r="M203" t="s">
        <v>2808</v>
      </c>
      <c r="N203" t="s">
        <v>2809</v>
      </c>
      <c r="O203" t="s">
        <v>2810</v>
      </c>
      <c r="P203" t="s">
        <v>2811</v>
      </c>
      <c r="Q203" t="s">
        <v>2812</v>
      </c>
      <c r="R203" t="s">
        <v>2813</v>
      </c>
      <c r="S203" t="s">
        <v>29</v>
      </c>
      <c r="T203" t="s">
        <v>29</v>
      </c>
      <c r="U203" t="s">
        <v>29</v>
      </c>
      <c r="V203" t="s">
        <v>29</v>
      </c>
      <c r="W203" t="s">
        <v>29</v>
      </c>
      <c r="X203" t="s">
        <v>29</v>
      </c>
      <c r="Y203">
        <v>170.89</v>
      </c>
      <c r="Z203">
        <f t="shared" si="9"/>
        <v>41.01</v>
      </c>
      <c r="AA203">
        <f t="shared" si="10"/>
        <v>37.6</v>
      </c>
      <c r="AB203">
        <f t="shared" si="11"/>
        <v>35.89</v>
      </c>
      <c r="AC203" t="s">
        <v>6792</v>
      </c>
      <c r="AD203" t="s">
        <v>6793</v>
      </c>
      <c r="AE203" t="s">
        <v>2806</v>
      </c>
      <c r="AF203" t="s">
        <v>2807</v>
      </c>
      <c r="AG203" s="3">
        <v>5900211865212</v>
      </c>
    </row>
    <row r="204" spans="1:33" x14ac:dyDescent="0.25">
      <c r="A204" t="s">
        <v>6794</v>
      </c>
      <c r="B204" t="s">
        <v>6795</v>
      </c>
      <c r="C204" t="s">
        <v>2814</v>
      </c>
      <c r="D204">
        <f>VLOOKUP(C204,product!B:C,2,0)</f>
        <v>273</v>
      </c>
      <c r="E204" t="s">
        <v>393</v>
      </c>
      <c r="F204" t="s">
        <v>6796</v>
      </c>
      <c r="G204" t="s">
        <v>6797</v>
      </c>
      <c r="H204" t="s">
        <v>8104</v>
      </c>
      <c r="I204">
        <v>54</v>
      </c>
      <c r="J204">
        <v>51.5</v>
      </c>
      <c r="K204">
        <v>42</v>
      </c>
      <c r="L204">
        <v>22.85</v>
      </c>
      <c r="M204" t="s">
        <v>2817</v>
      </c>
      <c r="N204" t="s">
        <v>2818</v>
      </c>
      <c r="O204" t="s">
        <v>2819</v>
      </c>
      <c r="P204" t="s">
        <v>2820</v>
      </c>
      <c r="Q204" t="s">
        <v>2821</v>
      </c>
      <c r="R204" t="s">
        <v>2822</v>
      </c>
      <c r="S204" t="s">
        <v>29</v>
      </c>
      <c r="T204" t="s">
        <v>29</v>
      </c>
      <c r="U204" t="s">
        <v>29</v>
      </c>
      <c r="V204" t="s">
        <v>29</v>
      </c>
      <c r="W204" t="s">
        <v>29</v>
      </c>
      <c r="X204" t="s">
        <v>29</v>
      </c>
      <c r="Y204">
        <v>300.57</v>
      </c>
      <c r="Z204">
        <f t="shared" si="9"/>
        <v>72.14</v>
      </c>
      <c r="AA204">
        <f t="shared" si="10"/>
        <v>66.13</v>
      </c>
      <c r="AB204">
        <f t="shared" si="11"/>
        <v>63.12</v>
      </c>
      <c r="AC204" t="s">
        <v>6799</v>
      </c>
      <c r="AD204" t="s">
        <v>6800</v>
      </c>
      <c r="AE204" t="s">
        <v>2815</v>
      </c>
      <c r="AF204" t="s">
        <v>2816</v>
      </c>
      <c r="AG204" s="3">
        <v>5900211866660</v>
      </c>
    </row>
    <row r="205" spans="1:33" x14ac:dyDescent="0.25">
      <c r="A205" t="s">
        <v>6801</v>
      </c>
      <c r="B205" t="s">
        <v>6802</v>
      </c>
      <c r="C205" t="s">
        <v>2823</v>
      </c>
      <c r="D205">
        <f>VLOOKUP(C205,product!B:C,2,0)</f>
        <v>119</v>
      </c>
      <c r="E205" t="s">
        <v>106</v>
      </c>
      <c r="F205" t="s">
        <v>6803</v>
      </c>
      <c r="G205" t="s">
        <v>6804</v>
      </c>
      <c r="H205" t="s">
        <v>8105</v>
      </c>
      <c r="I205">
        <v>147</v>
      </c>
      <c r="J205">
        <v>55</v>
      </c>
      <c r="K205">
        <v>46</v>
      </c>
      <c r="L205">
        <v>40.85</v>
      </c>
      <c r="M205" t="s">
        <v>2826</v>
      </c>
      <c r="N205" t="s">
        <v>2827</v>
      </c>
      <c r="O205" t="s">
        <v>2828</v>
      </c>
      <c r="P205" t="s">
        <v>2829</v>
      </c>
      <c r="Q205" t="s">
        <v>29</v>
      </c>
      <c r="R205" t="s">
        <v>29</v>
      </c>
      <c r="S205" t="s">
        <v>29</v>
      </c>
      <c r="T205" t="s">
        <v>29</v>
      </c>
      <c r="U205" t="s">
        <v>29</v>
      </c>
      <c r="V205" t="s">
        <v>29</v>
      </c>
      <c r="W205" t="s">
        <v>29</v>
      </c>
      <c r="X205" t="s">
        <v>29</v>
      </c>
      <c r="Y205">
        <v>273.86</v>
      </c>
      <c r="Z205">
        <f t="shared" si="9"/>
        <v>65.73</v>
      </c>
      <c r="AA205">
        <f t="shared" si="10"/>
        <v>60.25</v>
      </c>
      <c r="AB205">
        <f t="shared" si="11"/>
        <v>57.51</v>
      </c>
      <c r="AC205" t="s">
        <v>6807</v>
      </c>
      <c r="AD205" t="s">
        <v>6808</v>
      </c>
      <c r="AE205" t="s">
        <v>2824</v>
      </c>
      <c r="AF205" t="s">
        <v>2825</v>
      </c>
      <c r="AG205" s="3">
        <v>5900211806468</v>
      </c>
    </row>
    <row r="206" spans="1:33" x14ac:dyDescent="0.25">
      <c r="A206" t="s">
        <v>6809</v>
      </c>
      <c r="B206" t="s">
        <v>6810</v>
      </c>
      <c r="C206" t="s">
        <v>2830</v>
      </c>
      <c r="D206">
        <f>VLOOKUP(C206,product!B:C,2,0)</f>
        <v>32</v>
      </c>
      <c r="E206" t="s">
        <v>106</v>
      </c>
      <c r="F206" t="s">
        <v>6811</v>
      </c>
      <c r="G206" t="s">
        <v>6812</v>
      </c>
      <c r="H206" t="s">
        <v>8106</v>
      </c>
      <c r="I206">
        <v>120</v>
      </c>
      <c r="J206">
        <v>47</v>
      </c>
      <c r="K206">
        <v>47</v>
      </c>
      <c r="L206">
        <v>34.200000000000003</v>
      </c>
      <c r="M206" t="s">
        <v>2833</v>
      </c>
      <c r="N206" t="s">
        <v>2834</v>
      </c>
      <c r="O206" t="s">
        <v>2835</v>
      </c>
      <c r="P206" t="s">
        <v>2836</v>
      </c>
      <c r="Q206" t="s">
        <v>2837</v>
      </c>
      <c r="R206" t="s">
        <v>2838</v>
      </c>
      <c r="S206" t="s">
        <v>29</v>
      </c>
      <c r="T206" t="s">
        <v>29</v>
      </c>
      <c r="U206" t="s">
        <v>29</v>
      </c>
      <c r="V206" t="s">
        <v>29</v>
      </c>
      <c r="W206" t="s">
        <v>29</v>
      </c>
      <c r="X206" t="s">
        <v>29</v>
      </c>
      <c r="Y206">
        <v>444.59</v>
      </c>
      <c r="Z206">
        <f t="shared" si="9"/>
        <v>106.7</v>
      </c>
      <c r="AA206">
        <f t="shared" si="10"/>
        <v>97.81</v>
      </c>
      <c r="AB206">
        <f t="shared" si="11"/>
        <v>93.36</v>
      </c>
      <c r="AC206" t="s">
        <v>6814</v>
      </c>
      <c r="AD206" t="s">
        <v>6815</v>
      </c>
      <c r="AE206" t="s">
        <v>2831</v>
      </c>
      <c r="AF206" t="s">
        <v>2832</v>
      </c>
      <c r="AG206" s="3">
        <v>5900211830401</v>
      </c>
    </row>
    <row r="207" spans="1:33" x14ac:dyDescent="0.25">
      <c r="A207" t="s">
        <v>6816</v>
      </c>
      <c r="B207" t="s">
        <v>6817</v>
      </c>
      <c r="C207" t="s">
        <v>2839</v>
      </c>
      <c r="D207">
        <f>VLOOKUP(C207,product!B:C,2,0)</f>
        <v>92</v>
      </c>
      <c r="E207" t="s">
        <v>106</v>
      </c>
      <c r="F207" t="s">
        <v>6818</v>
      </c>
      <c r="G207" t="s">
        <v>6819</v>
      </c>
      <c r="H207" t="s">
        <v>8107</v>
      </c>
      <c r="I207">
        <v>150</v>
      </c>
      <c r="J207">
        <v>47</v>
      </c>
      <c r="K207">
        <v>47</v>
      </c>
      <c r="L207">
        <v>45.95</v>
      </c>
      <c r="M207" t="s">
        <v>2842</v>
      </c>
      <c r="N207" t="s">
        <v>2843</v>
      </c>
      <c r="O207" t="s">
        <v>2844</v>
      </c>
      <c r="P207" t="s">
        <v>2845</v>
      </c>
      <c r="Q207" t="s">
        <v>2846</v>
      </c>
      <c r="R207" t="s">
        <v>2847</v>
      </c>
      <c r="S207" t="s">
        <v>2848</v>
      </c>
      <c r="T207" t="s">
        <v>2849</v>
      </c>
      <c r="U207" t="s">
        <v>2850</v>
      </c>
      <c r="V207" t="s">
        <v>29</v>
      </c>
      <c r="W207" t="s">
        <v>29</v>
      </c>
      <c r="X207" t="s">
        <v>29</v>
      </c>
      <c r="Y207">
        <v>408.35</v>
      </c>
      <c r="Z207">
        <f t="shared" si="9"/>
        <v>98</v>
      </c>
      <c r="AA207">
        <f t="shared" si="10"/>
        <v>89.84</v>
      </c>
      <c r="AB207">
        <f t="shared" si="11"/>
        <v>85.75</v>
      </c>
      <c r="AC207" t="s">
        <v>6821</v>
      </c>
      <c r="AD207" t="s">
        <v>6822</v>
      </c>
      <c r="AE207" t="s">
        <v>2840</v>
      </c>
      <c r="AF207" t="s">
        <v>2841</v>
      </c>
      <c r="AG207" s="3">
        <v>5900211830425</v>
      </c>
    </row>
    <row r="208" spans="1:33" x14ac:dyDescent="0.25">
      <c r="A208" t="s">
        <v>6823</v>
      </c>
      <c r="B208" t="s">
        <v>6824</v>
      </c>
      <c r="C208" t="s">
        <v>2851</v>
      </c>
      <c r="D208">
        <f>VLOOKUP(C208,product!B:C,2,0)</f>
        <v>136</v>
      </c>
      <c r="E208" t="s">
        <v>106</v>
      </c>
      <c r="F208" t="s">
        <v>6825</v>
      </c>
      <c r="G208" t="s">
        <v>6826</v>
      </c>
      <c r="H208" t="s">
        <v>8108</v>
      </c>
      <c r="I208" t="s">
        <v>4526</v>
      </c>
      <c r="J208" t="s">
        <v>6257</v>
      </c>
      <c r="K208" t="s">
        <v>4277</v>
      </c>
      <c r="L208">
        <v>28.1</v>
      </c>
      <c r="M208" t="s">
        <v>2854</v>
      </c>
      <c r="N208" t="s">
        <v>2855</v>
      </c>
      <c r="O208" t="s">
        <v>2856</v>
      </c>
      <c r="P208" t="s">
        <v>2857</v>
      </c>
      <c r="Q208" t="s">
        <v>29</v>
      </c>
      <c r="R208" t="s">
        <v>29</v>
      </c>
      <c r="S208" t="s">
        <v>29</v>
      </c>
      <c r="T208" t="s">
        <v>29</v>
      </c>
      <c r="U208" t="s">
        <v>29</v>
      </c>
      <c r="V208" t="s">
        <v>29</v>
      </c>
      <c r="W208" t="s">
        <v>29</v>
      </c>
      <c r="X208" t="s">
        <v>29</v>
      </c>
      <c r="Y208">
        <v>572.02</v>
      </c>
      <c r="Z208">
        <f t="shared" si="9"/>
        <v>137.28</v>
      </c>
      <c r="AA208">
        <f t="shared" si="10"/>
        <v>125.84</v>
      </c>
      <c r="AB208">
        <f t="shared" si="11"/>
        <v>120.12</v>
      </c>
      <c r="AC208" t="s">
        <v>6828</v>
      </c>
      <c r="AD208" t="s">
        <v>6829</v>
      </c>
      <c r="AE208" t="s">
        <v>2852</v>
      </c>
      <c r="AF208" t="s">
        <v>2853</v>
      </c>
      <c r="AG208" s="3">
        <v>5900211819246</v>
      </c>
    </row>
    <row r="209" spans="1:33" x14ac:dyDescent="0.25">
      <c r="A209" t="s">
        <v>6823</v>
      </c>
      <c r="B209" t="s">
        <v>6831</v>
      </c>
      <c r="C209" t="s">
        <v>2862</v>
      </c>
      <c r="D209">
        <f>VLOOKUP(C209,product!B:C,2,0)</f>
        <v>232</v>
      </c>
      <c r="E209" t="s">
        <v>106</v>
      </c>
      <c r="F209" t="s">
        <v>6825</v>
      </c>
      <c r="G209" t="s">
        <v>6826</v>
      </c>
      <c r="H209" t="s">
        <v>8108</v>
      </c>
      <c r="I209" t="s">
        <v>4526</v>
      </c>
      <c r="J209" t="s">
        <v>6257</v>
      </c>
      <c r="K209" t="s">
        <v>4277</v>
      </c>
      <c r="L209">
        <v>28.1</v>
      </c>
      <c r="M209" t="s">
        <v>2863</v>
      </c>
      <c r="N209" t="s">
        <v>2864</v>
      </c>
      <c r="O209" t="s">
        <v>2865</v>
      </c>
      <c r="P209" t="s">
        <v>29</v>
      </c>
      <c r="Q209" t="s">
        <v>29</v>
      </c>
      <c r="R209" t="s">
        <v>29</v>
      </c>
      <c r="S209" t="s">
        <v>29</v>
      </c>
      <c r="T209" t="s">
        <v>29</v>
      </c>
      <c r="U209" t="s">
        <v>29</v>
      </c>
      <c r="V209" t="s">
        <v>29</v>
      </c>
      <c r="W209" t="s">
        <v>29</v>
      </c>
      <c r="X209" t="s">
        <v>29</v>
      </c>
      <c r="Y209">
        <v>192.76</v>
      </c>
      <c r="Z209">
        <f t="shared" si="9"/>
        <v>46.26</v>
      </c>
      <c r="AA209">
        <f t="shared" si="10"/>
        <v>42.41</v>
      </c>
      <c r="AB209">
        <f t="shared" si="11"/>
        <v>40.479999999999997</v>
      </c>
      <c r="AC209" t="s">
        <v>6828</v>
      </c>
      <c r="AD209" t="s">
        <v>6829</v>
      </c>
      <c r="AE209" t="s">
        <v>2852</v>
      </c>
      <c r="AF209" t="s">
        <v>2853</v>
      </c>
      <c r="AG209" s="3">
        <v>5900211819253</v>
      </c>
    </row>
    <row r="210" spans="1:33" x14ac:dyDescent="0.25">
      <c r="A210" t="s">
        <v>6823</v>
      </c>
      <c r="B210" t="s">
        <v>6832</v>
      </c>
      <c r="C210" t="s">
        <v>2866</v>
      </c>
      <c r="D210">
        <f>VLOOKUP(C210,product!B:C,2,0)</f>
        <v>184</v>
      </c>
      <c r="E210" t="s">
        <v>106</v>
      </c>
      <c r="F210" t="s">
        <v>6825</v>
      </c>
      <c r="G210" t="s">
        <v>6826</v>
      </c>
      <c r="H210" t="s">
        <v>8108</v>
      </c>
      <c r="I210" t="s">
        <v>4526</v>
      </c>
      <c r="J210" t="s">
        <v>6257</v>
      </c>
      <c r="K210" t="s">
        <v>4277</v>
      </c>
      <c r="L210">
        <v>28.1</v>
      </c>
      <c r="M210" t="s">
        <v>2867</v>
      </c>
      <c r="N210" t="s">
        <v>2868</v>
      </c>
      <c r="O210" t="s">
        <v>2869</v>
      </c>
      <c r="P210" t="s">
        <v>2870</v>
      </c>
      <c r="Q210" t="s">
        <v>2871</v>
      </c>
      <c r="R210" t="s">
        <v>29</v>
      </c>
      <c r="S210" t="s">
        <v>29</v>
      </c>
      <c r="T210" t="s">
        <v>29</v>
      </c>
      <c r="U210" t="s">
        <v>29</v>
      </c>
      <c r="V210" t="s">
        <v>29</v>
      </c>
      <c r="W210" t="s">
        <v>29</v>
      </c>
      <c r="X210" t="s">
        <v>29</v>
      </c>
      <c r="Y210">
        <v>192.76</v>
      </c>
      <c r="Z210">
        <f t="shared" si="9"/>
        <v>46.26</v>
      </c>
      <c r="AA210">
        <f t="shared" si="10"/>
        <v>42.41</v>
      </c>
      <c r="AB210">
        <f t="shared" si="11"/>
        <v>40.479999999999997</v>
      </c>
      <c r="AC210" t="s">
        <v>6828</v>
      </c>
      <c r="AD210" t="s">
        <v>6829</v>
      </c>
      <c r="AE210" t="s">
        <v>2852</v>
      </c>
      <c r="AF210" t="s">
        <v>2853</v>
      </c>
      <c r="AG210" s="3">
        <v>5900211819260</v>
      </c>
    </row>
    <row r="211" spans="1:33" x14ac:dyDescent="0.25">
      <c r="A211" t="s">
        <v>6823</v>
      </c>
      <c r="B211" t="s">
        <v>6836</v>
      </c>
      <c r="C211" t="s">
        <v>2884</v>
      </c>
      <c r="D211">
        <f>VLOOKUP(C211,product!B:C,2,0)</f>
        <v>136</v>
      </c>
      <c r="E211" t="s">
        <v>106</v>
      </c>
      <c r="F211" t="s">
        <v>6825</v>
      </c>
      <c r="G211" t="s">
        <v>6826</v>
      </c>
      <c r="H211" t="s">
        <v>8108</v>
      </c>
      <c r="I211" t="s">
        <v>4526</v>
      </c>
      <c r="J211" t="s">
        <v>6257</v>
      </c>
      <c r="K211" t="s">
        <v>4277</v>
      </c>
      <c r="L211">
        <v>28.1</v>
      </c>
      <c r="M211" t="s">
        <v>2885</v>
      </c>
      <c r="N211" t="s">
        <v>2886</v>
      </c>
      <c r="O211" t="s">
        <v>2887</v>
      </c>
      <c r="P211" t="s">
        <v>29</v>
      </c>
      <c r="Q211" t="s">
        <v>29</v>
      </c>
      <c r="R211" t="s">
        <v>29</v>
      </c>
      <c r="S211" t="s">
        <v>29</v>
      </c>
      <c r="T211" t="s">
        <v>29</v>
      </c>
      <c r="U211" t="s">
        <v>29</v>
      </c>
      <c r="V211" t="s">
        <v>29</v>
      </c>
      <c r="W211" t="s">
        <v>29</v>
      </c>
      <c r="X211" t="s">
        <v>29</v>
      </c>
      <c r="Y211">
        <v>192.76</v>
      </c>
      <c r="Z211">
        <f t="shared" si="9"/>
        <v>46.26</v>
      </c>
      <c r="AA211">
        <f t="shared" si="10"/>
        <v>42.41</v>
      </c>
      <c r="AB211">
        <f t="shared" si="11"/>
        <v>40.479999999999997</v>
      </c>
      <c r="AC211" t="s">
        <v>6828</v>
      </c>
      <c r="AD211" t="s">
        <v>6829</v>
      </c>
      <c r="AE211" t="s">
        <v>2852</v>
      </c>
      <c r="AF211" t="s">
        <v>2853</v>
      </c>
      <c r="AG211" s="3">
        <v>5900211819246</v>
      </c>
    </row>
    <row r="212" spans="1:33" x14ac:dyDescent="0.25">
      <c r="A212" t="s">
        <v>6837</v>
      </c>
      <c r="B212" t="s">
        <v>6838</v>
      </c>
      <c r="C212" t="s">
        <v>2888</v>
      </c>
      <c r="D212">
        <f>VLOOKUP(C212,product!B:C,2,0)</f>
        <v>117</v>
      </c>
      <c r="E212" t="s">
        <v>106</v>
      </c>
      <c r="F212" t="s">
        <v>6839</v>
      </c>
      <c r="G212" t="s">
        <v>6306</v>
      </c>
      <c r="H212" t="s">
        <v>8109</v>
      </c>
      <c r="I212">
        <v>135</v>
      </c>
      <c r="J212">
        <v>45</v>
      </c>
      <c r="K212">
        <v>41</v>
      </c>
      <c r="L212">
        <v>33.700000000000003</v>
      </c>
      <c r="M212" t="s">
        <v>2891</v>
      </c>
      <c r="N212" t="s">
        <v>2892</v>
      </c>
      <c r="O212" t="s">
        <v>2893</v>
      </c>
      <c r="P212" t="s">
        <v>2894</v>
      </c>
      <c r="Q212" t="s">
        <v>29</v>
      </c>
      <c r="R212" t="s">
        <v>29</v>
      </c>
      <c r="S212" t="s">
        <v>29</v>
      </c>
      <c r="T212" t="s">
        <v>29</v>
      </c>
      <c r="U212" t="s">
        <v>29</v>
      </c>
      <c r="V212" t="s">
        <v>29</v>
      </c>
      <c r="W212" t="s">
        <v>29</v>
      </c>
      <c r="X212" t="s">
        <v>29</v>
      </c>
      <c r="Y212">
        <v>192.76</v>
      </c>
      <c r="Z212">
        <f t="shared" si="9"/>
        <v>46.26</v>
      </c>
      <c r="AA212">
        <f t="shared" si="10"/>
        <v>42.41</v>
      </c>
      <c r="AB212">
        <f t="shared" si="11"/>
        <v>40.479999999999997</v>
      </c>
      <c r="AC212" t="s">
        <v>6841</v>
      </c>
      <c r="AD212" t="s">
        <v>6842</v>
      </c>
      <c r="AE212" t="s">
        <v>2889</v>
      </c>
      <c r="AF212" t="s">
        <v>2890</v>
      </c>
      <c r="AG212" s="3">
        <v>5900211773906</v>
      </c>
    </row>
    <row r="213" spans="1:33" x14ac:dyDescent="0.25">
      <c r="A213" t="s">
        <v>6837</v>
      </c>
      <c r="B213" t="s">
        <v>6843</v>
      </c>
      <c r="C213" t="s">
        <v>2895</v>
      </c>
      <c r="D213">
        <f>VLOOKUP(C213,product!B:C,2,0)</f>
        <v>101</v>
      </c>
      <c r="E213" t="s">
        <v>106</v>
      </c>
      <c r="F213" t="s">
        <v>6839</v>
      </c>
      <c r="G213" t="s">
        <v>6306</v>
      </c>
      <c r="H213" t="s">
        <v>8109</v>
      </c>
      <c r="I213" t="s">
        <v>5164</v>
      </c>
      <c r="J213" t="s">
        <v>3967</v>
      </c>
      <c r="K213" t="s">
        <v>6212</v>
      </c>
      <c r="L213">
        <v>33.700000000000003</v>
      </c>
      <c r="M213" t="s">
        <v>2896</v>
      </c>
      <c r="N213" t="s">
        <v>2897</v>
      </c>
      <c r="O213" t="s">
        <v>2898</v>
      </c>
      <c r="P213" t="s">
        <v>29</v>
      </c>
      <c r="Q213" t="s">
        <v>29</v>
      </c>
      <c r="R213" t="s">
        <v>29</v>
      </c>
      <c r="S213" t="s">
        <v>29</v>
      </c>
      <c r="T213" t="s">
        <v>29</v>
      </c>
      <c r="U213" t="s">
        <v>29</v>
      </c>
      <c r="V213" t="s">
        <v>29</v>
      </c>
      <c r="W213" t="s">
        <v>29</v>
      </c>
      <c r="X213" t="s">
        <v>29</v>
      </c>
      <c r="Y213">
        <v>205.48</v>
      </c>
      <c r="Z213">
        <f t="shared" si="9"/>
        <v>49.32</v>
      </c>
      <c r="AA213">
        <f t="shared" si="10"/>
        <v>45.21</v>
      </c>
      <c r="AB213">
        <f t="shared" si="11"/>
        <v>43.15</v>
      </c>
      <c r="AC213" t="s">
        <v>6841</v>
      </c>
      <c r="AD213" t="s">
        <v>6842</v>
      </c>
      <c r="AE213" t="s">
        <v>2889</v>
      </c>
      <c r="AF213" t="s">
        <v>2890</v>
      </c>
      <c r="AG213" s="3">
        <v>5900211773913</v>
      </c>
    </row>
    <row r="214" spans="1:33" x14ac:dyDescent="0.25">
      <c r="A214" t="s">
        <v>6844</v>
      </c>
      <c r="B214" t="s">
        <v>6845</v>
      </c>
      <c r="C214" t="s">
        <v>2899</v>
      </c>
      <c r="D214">
        <f>VLOOKUP(C214,product!B:C,2,0)</f>
        <v>9</v>
      </c>
      <c r="E214" t="s">
        <v>106</v>
      </c>
      <c r="F214" t="s">
        <v>6846</v>
      </c>
      <c r="G214" t="s">
        <v>6321</v>
      </c>
      <c r="H214" t="s">
        <v>8110</v>
      </c>
      <c r="I214">
        <v>135</v>
      </c>
      <c r="J214">
        <v>55</v>
      </c>
      <c r="K214" t="s">
        <v>4781</v>
      </c>
      <c r="L214">
        <v>28.15</v>
      </c>
      <c r="M214" t="s">
        <v>2901</v>
      </c>
      <c r="N214" t="s">
        <v>2902</v>
      </c>
      <c r="O214" t="s">
        <v>2903</v>
      </c>
      <c r="P214" t="s">
        <v>2904</v>
      </c>
      <c r="Q214" t="s">
        <v>2905</v>
      </c>
      <c r="R214" t="s">
        <v>2906</v>
      </c>
      <c r="S214" t="s">
        <v>2907</v>
      </c>
      <c r="T214" t="s">
        <v>29</v>
      </c>
      <c r="U214" t="s">
        <v>29</v>
      </c>
      <c r="V214" t="s">
        <v>29</v>
      </c>
      <c r="W214" t="s">
        <v>29</v>
      </c>
      <c r="X214" t="s">
        <v>29</v>
      </c>
      <c r="Y214">
        <v>205.48</v>
      </c>
      <c r="Z214">
        <f t="shared" si="9"/>
        <v>49.32</v>
      </c>
      <c r="AA214">
        <f t="shared" si="10"/>
        <v>45.21</v>
      </c>
      <c r="AB214">
        <f t="shared" si="11"/>
        <v>43.15</v>
      </c>
      <c r="AC214" t="s">
        <v>6848</v>
      </c>
      <c r="AD214" t="s">
        <v>6849</v>
      </c>
      <c r="AE214" t="s">
        <v>2889</v>
      </c>
      <c r="AF214" t="s">
        <v>2900</v>
      </c>
      <c r="AG214" s="3">
        <v>5900211774873</v>
      </c>
    </row>
    <row r="215" spans="1:33" hidden="1" x14ac:dyDescent="0.25">
      <c r="A215" t="s">
        <v>6850</v>
      </c>
      <c r="B215" t="s">
        <v>6851</v>
      </c>
      <c r="C215" t="s">
        <v>2908</v>
      </c>
      <c r="D215">
        <f>VLOOKUP(C215,product!B:C,2,0)</f>
        <v>3</v>
      </c>
      <c r="E215" t="s">
        <v>106</v>
      </c>
      <c r="F215" t="s">
        <v>6852</v>
      </c>
      <c r="G215" t="s">
        <v>6336</v>
      </c>
      <c r="H215" t="s">
        <v>8111</v>
      </c>
      <c r="I215">
        <v>153</v>
      </c>
      <c r="J215">
        <v>48</v>
      </c>
      <c r="K215">
        <v>44.5</v>
      </c>
      <c r="L215">
        <v>41.1</v>
      </c>
      <c r="M215" t="s">
        <v>2911</v>
      </c>
      <c r="N215" t="s">
        <v>2912</v>
      </c>
      <c r="O215" t="s">
        <v>2913</v>
      </c>
      <c r="P215" t="s">
        <v>2914</v>
      </c>
      <c r="Q215" t="s">
        <v>2915</v>
      </c>
      <c r="R215" t="s">
        <v>29</v>
      </c>
      <c r="S215" t="s">
        <v>29</v>
      </c>
      <c r="T215" t="s">
        <v>29</v>
      </c>
      <c r="U215" t="s">
        <v>29</v>
      </c>
      <c r="V215" t="s">
        <v>29</v>
      </c>
      <c r="W215" t="s">
        <v>29</v>
      </c>
      <c r="X215" t="s">
        <v>29</v>
      </c>
      <c r="Y215">
        <v>347.2</v>
      </c>
      <c r="Z215">
        <f t="shared" si="9"/>
        <v>83.33</v>
      </c>
      <c r="AA215">
        <f t="shared" si="10"/>
        <v>76.38</v>
      </c>
      <c r="AB215">
        <f t="shared" si="11"/>
        <v>72.91</v>
      </c>
      <c r="AC215" t="s">
        <v>6855</v>
      </c>
      <c r="AD215" t="s">
        <v>6856</v>
      </c>
      <c r="AE215" t="s">
        <v>2909</v>
      </c>
      <c r="AF215" t="s">
        <v>2910</v>
      </c>
      <c r="AG215" s="3">
        <v>5900211794703</v>
      </c>
    </row>
    <row r="216" spans="1:33" x14ac:dyDescent="0.25">
      <c r="A216" t="s">
        <v>6857</v>
      </c>
      <c r="B216" t="s">
        <v>6858</v>
      </c>
      <c r="C216" t="s">
        <v>2916</v>
      </c>
      <c r="D216">
        <f>VLOOKUP(C216,product!B:C,2,0)</f>
        <v>62</v>
      </c>
      <c r="E216" t="s">
        <v>106</v>
      </c>
      <c r="F216" t="s">
        <v>6859</v>
      </c>
      <c r="G216" t="s">
        <v>6362</v>
      </c>
      <c r="H216" t="s">
        <v>8112</v>
      </c>
      <c r="I216">
        <v>120</v>
      </c>
      <c r="J216">
        <v>42.5</v>
      </c>
      <c r="K216">
        <v>45.5</v>
      </c>
      <c r="L216">
        <v>32.950000000000003</v>
      </c>
      <c r="M216" t="s">
        <v>2919</v>
      </c>
      <c r="N216" t="s">
        <v>2920</v>
      </c>
      <c r="O216" t="s">
        <v>2921</v>
      </c>
      <c r="P216" t="s">
        <v>29</v>
      </c>
      <c r="Q216" t="s">
        <v>29</v>
      </c>
      <c r="R216" t="s">
        <v>29</v>
      </c>
      <c r="S216" t="s">
        <v>29</v>
      </c>
      <c r="T216" t="s">
        <v>29</v>
      </c>
      <c r="U216" t="s">
        <v>29</v>
      </c>
      <c r="V216" t="s">
        <v>29</v>
      </c>
      <c r="W216" t="s">
        <v>29</v>
      </c>
      <c r="X216" t="s">
        <v>29</v>
      </c>
      <c r="Y216">
        <v>345.11</v>
      </c>
      <c r="Z216">
        <f t="shared" si="9"/>
        <v>82.83</v>
      </c>
      <c r="AA216">
        <f t="shared" si="10"/>
        <v>75.92</v>
      </c>
      <c r="AB216">
        <f t="shared" si="11"/>
        <v>72.47</v>
      </c>
      <c r="AC216" t="s">
        <v>6861</v>
      </c>
      <c r="AD216" t="s">
        <v>6862</v>
      </c>
      <c r="AE216" t="s">
        <v>2917</v>
      </c>
      <c r="AF216" t="s">
        <v>2918</v>
      </c>
      <c r="AG216" s="3">
        <v>5900211725189</v>
      </c>
    </row>
    <row r="217" spans="1:33" x14ac:dyDescent="0.25">
      <c r="A217" t="s">
        <v>6863</v>
      </c>
      <c r="B217" t="s">
        <v>6864</v>
      </c>
      <c r="C217" t="s">
        <v>2922</v>
      </c>
      <c r="D217">
        <f>VLOOKUP(C217,product!B:C,2,0)</f>
        <v>49</v>
      </c>
      <c r="E217" t="s">
        <v>106</v>
      </c>
      <c r="F217" t="s">
        <v>6865</v>
      </c>
      <c r="G217" t="s">
        <v>6376</v>
      </c>
      <c r="H217" t="s">
        <v>8113</v>
      </c>
      <c r="I217">
        <v>135</v>
      </c>
      <c r="J217" t="s">
        <v>6867</v>
      </c>
      <c r="K217" t="s">
        <v>4661</v>
      </c>
      <c r="L217">
        <v>37.200000000000003</v>
      </c>
      <c r="M217" t="s">
        <v>2925</v>
      </c>
      <c r="N217" t="s">
        <v>2926</v>
      </c>
      <c r="O217" t="s">
        <v>2927</v>
      </c>
      <c r="P217" t="s">
        <v>2928</v>
      </c>
      <c r="Q217" t="s">
        <v>2929</v>
      </c>
      <c r="R217" t="s">
        <v>29</v>
      </c>
      <c r="S217" t="s">
        <v>29</v>
      </c>
      <c r="T217" t="s">
        <v>29</v>
      </c>
      <c r="U217" t="s">
        <v>29</v>
      </c>
      <c r="V217" t="s">
        <v>29</v>
      </c>
      <c r="W217" t="s">
        <v>29</v>
      </c>
      <c r="X217" t="s">
        <v>29</v>
      </c>
      <c r="Y217">
        <v>232.45</v>
      </c>
      <c r="Z217">
        <f t="shared" si="9"/>
        <v>55.79</v>
      </c>
      <c r="AA217">
        <f t="shared" si="10"/>
        <v>51.14</v>
      </c>
      <c r="AB217">
        <f t="shared" si="11"/>
        <v>48.81</v>
      </c>
      <c r="AC217" t="s">
        <v>6868</v>
      </c>
      <c r="AD217" t="s">
        <v>6869</v>
      </c>
      <c r="AE217" t="s">
        <v>2923</v>
      </c>
      <c r="AF217" t="s">
        <v>2924</v>
      </c>
      <c r="AG217" s="3">
        <v>5900211788788</v>
      </c>
    </row>
    <row r="218" spans="1:33" x14ac:dyDescent="0.25">
      <c r="A218" t="s">
        <v>6870</v>
      </c>
      <c r="B218" t="s">
        <v>6871</v>
      </c>
      <c r="C218" t="s">
        <v>2930</v>
      </c>
      <c r="D218">
        <f>VLOOKUP(C218,product!B:C,2,0)</f>
        <v>78</v>
      </c>
      <c r="E218" t="s">
        <v>106</v>
      </c>
      <c r="F218" t="s">
        <v>6872</v>
      </c>
      <c r="G218" t="s">
        <v>6389</v>
      </c>
      <c r="H218" t="s">
        <v>8114</v>
      </c>
      <c r="I218" t="s">
        <v>6391</v>
      </c>
      <c r="J218">
        <v>90</v>
      </c>
      <c r="K218" t="s">
        <v>4781</v>
      </c>
      <c r="L218">
        <v>34.700000000000003</v>
      </c>
      <c r="M218" t="s">
        <v>2933</v>
      </c>
      <c r="N218" t="s">
        <v>2934</v>
      </c>
      <c r="O218" t="s">
        <v>2935</v>
      </c>
      <c r="P218" t="s">
        <v>2936</v>
      </c>
      <c r="Q218" t="s">
        <v>2937</v>
      </c>
      <c r="R218" t="s">
        <v>29</v>
      </c>
      <c r="S218" t="s">
        <v>29</v>
      </c>
      <c r="T218" t="s">
        <v>29</v>
      </c>
      <c r="U218" t="s">
        <v>29</v>
      </c>
      <c r="V218" t="s">
        <v>29</v>
      </c>
      <c r="W218" t="s">
        <v>29</v>
      </c>
      <c r="X218" t="s">
        <v>29</v>
      </c>
      <c r="Y218">
        <v>257.39999999999998</v>
      </c>
      <c r="Z218">
        <f t="shared" si="9"/>
        <v>61.78</v>
      </c>
      <c r="AA218">
        <f t="shared" si="10"/>
        <v>56.63</v>
      </c>
      <c r="AB218">
        <f t="shared" si="11"/>
        <v>54.05</v>
      </c>
      <c r="AC218" t="s">
        <v>6874</v>
      </c>
      <c r="AD218" t="s">
        <v>6875</v>
      </c>
      <c r="AE218" t="s">
        <v>2931</v>
      </c>
      <c r="AF218" t="s">
        <v>2932</v>
      </c>
      <c r="AG218" s="3">
        <v>5900211789938</v>
      </c>
    </row>
    <row r="219" spans="1:33" ht="15.75" customHeight="1" x14ac:dyDescent="0.25">
      <c r="A219" t="s">
        <v>5260</v>
      </c>
      <c r="B219" t="s">
        <v>5261</v>
      </c>
      <c r="C219" t="s">
        <v>2945</v>
      </c>
      <c r="D219">
        <f>VLOOKUP(C219,product!B:C,2,0)</f>
        <v>154</v>
      </c>
      <c r="E219" t="s">
        <v>87</v>
      </c>
      <c r="F219" t="s">
        <v>6883</v>
      </c>
      <c r="G219" t="s">
        <v>6884</v>
      </c>
      <c r="H219" t="s">
        <v>8115</v>
      </c>
      <c r="I219">
        <v>140</v>
      </c>
      <c r="J219">
        <v>61</v>
      </c>
      <c r="K219">
        <v>45</v>
      </c>
      <c r="L219">
        <v>42.35</v>
      </c>
      <c r="M219" t="s">
        <v>5266</v>
      </c>
      <c r="N219" t="s">
        <v>5267</v>
      </c>
      <c r="O219" t="s">
        <v>5268</v>
      </c>
      <c r="P219" t="s">
        <v>5269</v>
      </c>
      <c r="Q219" t="s">
        <v>5270</v>
      </c>
      <c r="R219" t="s">
        <v>5271</v>
      </c>
      <c r="S219" t="s">
        <v>5272</v>
      </c>
      <c r="T219" t="s">
        <v>5273</v>
      </c>
      <c r="U219" t="s">
        <v>519</v>
      </c>
      <c r="V219" t="s">
        <v>29</v>
      </c>
      <c r="W219" t="s">
        <v>29</v>
      </c>
      <c r="X219" t="s">
        <v>5274</v>
      </c>
      <c r="Y219">
        <v>220.01</v>
      </c>
      <c r="Z219">
        <f t="shared" si="9"/>
        <v>52.8</v>
      </c>
      <c r="AA219">
        <f t="shared" si="10"/>
        <v>48.4</v>
      </c>
      <c r="AB219">
        <f t="shared" si="11"/>
        <v>46.2</v>
      </c>
      <c r="AC219" t="s">
        <v>8316</v>
      </c>
      <c r="AD219" t="s">
        <v>5276</v>
      </c>
      <c r="AE219" t="s">
        <v>8173</v>
      </c>
      <c r="AF219" s="6" t="s">
        <v>8174</v>
      </c>
      <c r="AG219" s="3">
        <v>5900211768704</v>
      </c>
    </row>
    <row r="220" spans="1:33" x14ac:dyDescent="0.25">
      <c r="A220" t="s">
        <v>6911</v>
      </c>
      <c r="B220" t="s">
        <v>6912</v>
      </c>
      <c r="C220" t="s">
        <v>2995</v>
      </c>
      <c r="D220">
        <f>VLOOKUP(C220,product!B:C,2,0)</f>
        <v>37</v>
      </c>
      <c r="E220" t="s">
        <v>106</v>
      </c>
      <c r="F220" t="s">
        <v>6913</v>
      </c>
      <c r="G220" t="s">
        <v>6914</v>
      </c>
      <c r="H220" t="s">
        <v>8116</v>
      </c>
      <c r="I220" t="s">
        <v>6239</v>
      </c>
      <c r="J220" t="s">
        <v>6257</v>
      </c>
      <c r="K220" t="s">
        <v>4691</v>
      </c>
      <c r="L220">
        <v>22.05</v>
      </c>
      <c r="M220" t="s">
        <v>2998</v>
      </c>
      <c r="N220" t="s">
        <v>2999</v>
      </c>
      <c r="O220" t="s">
        <v>3000</v>
      </c>
      <c r="P220" t="s">
        <v>3001</v>
      </c>
      <c r="Q220" t="s">
        <v>29</v>
      </c>
      <c r="R220" t="s">
        <v>29</v>
      </c>
      <c r="S220" t="s">
        <v>29</v>
      </c>
      <c r="T220" t="s">
        <v>29</v>
      </c>
      <c r="U220" t="s">
        <v>29</v>
      </c>
      <c r="V220" t="s">
        <v>29</v>
      </c>
      <c r="W220" t="s">
        <v>29</v>
      </c>
      <c r="X220" t="s">
        <v>29</v>
      </c>
      <c r="Y220">
        <v>316.27999999999997</v>
      </c>
      <c r="Z220">
        <f t="shared" si="9"/>
        <v>75.91</v>
      </c>
      <c r="AA220">
        <f t="shared" si="10"/>
        <v>69.58</v>
      </c>
      <c r="AB220">
        <f t="shared" si="11"/>
        <v>66.42</v>
      </c>
      <c r="AC220" t="s">
        <v>6916</v>
      </c>
      <c r="AD220" t="s">
        <v>6917</v>
      </c>
      <c r="AE220" t="s">
        <v>2996</v>
      </c>
      <c r="AF220" t="s">
        <v>2997</v>
      </c>
      <c r="AG220" s="3">
        <v>5900211801159</v>
      </c>
    </row>
    <row r="221" spans="1:33" x14ac:dyDescent="0.25">
      <c r="A221" t="s">
        <v>6918</v>
      </c>
      <c r="B221" t="s">
        <v>6919</v>
      </c>
      <c r="C221" t="s">
        <v>3002</v>
      </c>
      <c r="D221">
        <f>VLOOKUP(C221,product!B:C,2,0)</f>
        <v>146</v>
      </c>
      <c r="E221" t="s">
        <v>106</v>
      </c>
      <c r="F221" t="s">
        <v>6920</v>
      </c>
      <c r="G221" t="s">
        <v>6921</v>
      </c>
      <c r="H221" t="s">
        <v>8117</v>
      </c>
      <c r="I221">
        <v>151</v>
      </c>
      <c r="J221">
        <v>53</v>
      </c>
      <c r="K221">
        <v>48</v>
      </c>
      <c r="L221">
        <v>37.25</v>
      </c>
      <c r="M221" t="s">
        <v>3005</v>
      </c>
      <c r="N221" t="s">
        <v>3006</v>
      </c>
      <c r="O221" t="s">
        <v>3007</v>
      </c>
      <c r="P221" t="s">
        <v>3008</v>
      </c>
      <c r="Q221" t="s">
        <v>29</v>
      </c>
      <c r="R221" t="s">
        <v>29</v>
      </c>
      <c r="S221" t="s">
        <v>29</v>
      </c>
      <c r="T221" t="s">
        <v>29</v>
      </c>
      <c r="U221" t="s">
        <v>29</v>
      </c>
      <c r="V221" t="s">
        <v>29</v>
      </c>
      <c r="W221" t="s">
        <v>29</v>
      </c>
      <c r="X221" t="s">
        <v>29</v>
      </c>
      <c r="Y221">
        <v>141.71</v>
      </c>
      <c r="Z221">
        <f t="shared" si="9"/>
        <v>34.01</v>
      </c>
      <c r="AA221">
        <f t="shared" si="10"/>
        <v>31.18</v>
      </c>
      <c r="AB221">
        <f t="shared" si="11"/>
        <v>29.76</v>
      </c>
      <c r="AC221" t="s">
        <v>6923</v>
      </c>
      <c r="AD221" t="s">
        <v>6924</v>
      </c>
      <c r="AE221" t="s">
        <v>3003</v>
      </c>
      <c r="AF221" t="s">
        <v>3004</v>
      </c>
      <c r="AG221" s="3">
        <v>5900211811448</v>
      </c>
    </row>
    <row r="222" spans="1:33" hidden="1" x14ac:dyDescent="0.25">
      <c r="A222" t="s">
        <v>6925</v>
      </c>
      <c r="B222" t="s">
        <v>6926</v>
      </c>
      <c r="C222" t="s">
        <v>3009</v>
      </c>
      <c r="D222">
        <f>VLOOKUP(C222,product!B:C,2,0)</f>
        <v>1</v>
      </c>
      <c r="E222" t="s">
        <v>106</v>
      </c>
      <c r="F222" t="s">
        <v>6927</v>
      </c>
      <c r="G222" t="s">
        <v>6573</v>
      </c>
      <c r="H222" t="s">
        <v>8118</v>
      </c>
      <c r="I222">
        <v>135</v>
      </c>
      <c r="J222">
        <v>48</v>
      </c>
      <c r="K222">
        <v>42</v>
      </c>
      <c r="L222">
        <v>35.950000000000003</v>
      </c>
      <c r="M222" t="s">
        <v>3012</v>
      </c>
      <c r="N222" t="s">
        <v>3013</v>
      </c>
      <c r="O222" t="s">
        <v>3014</v>
      </c>
      <c r="P222" t="s">
        <v>29</v>
      </c>
      <c r="Q222" t="s">
        <v>29</v>
      </c>
      <c r="R222" t="s">
        <v>29</v>
      </c>
      <c r="S222" t="s">
        <v>29</v>
      </c>
      <c r="T222" t="s">
        <v>29</v>
      </c>
      <c r="U222" t="s">
        <v>29</v>
      </c>
      <c r="V222" t="s">
        <v>29</v>
      </c>
      <c r="W222" t="s">
        <v>29</v>
      </c>
      <c r="X222" t="s">
        <v>29</v>
      </c>
      <c r="Y222">
        <v>433.48</v>
      </c>
      <c r="Z222">
        <f t="shared" si="9"/>
        <v>104.04</v>
      </c>
      <c r="AA222">
        <f t="shared" si="10"/>
        <v>95.37</v>
      </c>
      <c r="AB222">
        <f t="shared" si="11"/>
        <v>91.03</v>
      </c>
      <c r="AC222" t="s">
        <v>6929</v>
      </c>
      <c r="AD222" t="s">
        <v>6930</v>
      </c>
      <c r="AE222" t="s">
        <v>3010</v>
      </c>
      <c r="AF222" t="s">
        <v>3011</v>
      </c>
      <c r="AG222" s="3">
        <v>5900211813527</v>
      </c>
    </row>
    <row r="223" spans="1:33" x14ac:dyDescent="0.25">
      <c r="A223" t="s">
        <v>6931</v>
      </c>
      <c r="B223" t="s">
        <v>6932</v>
      </c>
      <c r="C223" t="s">
        <v>3015</v>
      </c>
      <c r="D223">
        <f>VLOOKUP(C223,product!B:C,2,0)</f>
        <v>40</v>
      </c>
      <c r="E223" t="s">
        <v>106</v>
      </c>
      <c r="F223" t="s">
        <v>6933</v>
      </c>
      <c r="G223" t="s">
        <v>6693</v>
      </c>
      <c r="H223" t="s">
        <v>8119</v>
      </c>
      <c r="I223">
        <v>141</v>
      </c>
      <c r="J223">
        <v>50.5</v>
      </c>
      <c r="K223">
        <v>45</v>
      </c>
      <c r="L223">
        <v>37.6</v>
      </c>
      <c r="M223" t="s">
        <v>3018</v>
      </c>
      <c r="N223" t="s">
        <v>3019</v>
      </c>
      <c r="O223" t="s">
        <v>3020</v>
      </c>
      <c r="P223" t="s">
        <v>3021</v>
      </c>
      <c r="Q223" t="s">
        <v>3022</v>
      </c>
      <c r="R223" t="s">
        <v>3023</v>
      </c>
      <c r="S223" t="s">
        <v>3024</v>
      </c>
      <c r="T223" t="s">
        <v>29</v>
      </c>
      <c r="U223" t="s">
        <v>29</v>
      </c>
      <c r="V223" t="s">
        <v>29</v>
      </c>
      <c r="W223" t="s">
        <v>29</v>
      </c>
      <c r="X223" t="s">
        <v>29</v>
      </c>
      <c r="Y223">
        <v>270.92</v>
      </c>
      <c r="Z223">
        <f t="shared" si="9"/>
        <v>65.02</v>
      </c>
      <c r="AA223">
        <f t="shared" si="10"/>
        <v>59.6</v>
      </c>
      <c r="AB223">
        <f t="shared" si="11"/>
        <v>56.89</v>
      </c>
      <c r="AC223" t="s">
        <v>6935</v>
      </c>
      <c r="AD223" t="s">
        <v>6936</v>
      </c>
      <c r="AE223" t="s">
        <v>3016</v>
      </c>
      <c r="AF223" t="s">
        <v>3017</v>
      </c>
      <c r="AG223" s="3">
        <v>5900211812940</v>
      </c>
    </row>
    <row r="224" spans="1:33" hidden="1" x14ac:dyDescent="0.25">
      <c r="A224" t="s">
        <v>6937</v>
      </c>
      <c r="B224" t="s">
        <v>6938</v>
      </c>
      <c r="C224" t="s">
        <v>3025</v>
      </c>
      <c r="D224" t="e">
        <f>VLOOKUP(C224,product!B:C,2,0)</f>
        <v>#N/A</v>
      </c>
      <c r="E224" t="s">
        <v>106</v>
      </c>
      <c r="F224" t="s">
        <v>6939</v>
      </c>
      <c r="G224" t="s">
        <v>6328</v>
      </c>
      <c r="H224" t="s">
        <v>8120</v>
      </c>
      <c r="I224">
        <v>160</v>
      </c>
      <c r="J224">
        <v>51</v>
      </c>
      <c r="K224">
        <v>44</v>
      </c>
      <c r="L224">
        <v>38.549999999999997</v>
      </c>
      <c r="M224" t="s">
        <v>3028</v>
      </c>
      <c r="N224" t="s">
        <v>3029</v>
      </c>
      <c r="O224" t="s">
        <v>3030</v>
      </c>
      <c r="P224" t="s">
        <v>3031</v>
      </c>
      <c r="Q224" t="s">
        <v>29</v>
      </c>
      <c r="R224" t="s">
        <v>29</v>
      </c>
      <c r="S224" t="s">
        <v>29</v>
      </c>
      <c r="T224" t="s">
        <v>29</v>
      </c>
      <c r="U224" t="s">
        <v>29</v>
      </c>
      <c r="V224" t="s">
        <v>29</v>
      </c>
      <c r="W224" t="s">
        <v>29</v>
      </c>
      <c r="X224" t="s">
        <v>29</v>
      </c>
      <c r="Y224">
        <v>812.76</v>
      </c>
      <c r="Z224">
        <f t="shared" si="9"/>
        <v>195.06</v>
      </c>
      <c r="AA224">
        <f t="shared" si="10"/>
        <v>178.81</v>
      </c>
      <c r="AB224">
        <f t="shared" si="11"/>
        <v>170.68</v>
      </c>
      <c r="AC224" t="s">
        <v>6941</v>
      </c>
      <c r="AD224" t="s">
        <v>6942</v>
      </c>
      <c r="AE224" t="s">
        <v>3026</v>
      </c>
      <c r="AF224" t="s">
        <v>3027</v>
      </c>
      <c r="AG224" s="3">
        <v>5900211841346</v>
      </c>
    </row>
    <row r="225" spans="1:33" x14ac:dyDescent="0.25">
      <c r="A225" t="s">
        <v>6943</v>
      </c>
      <c r="B225" t="s">
        <v>6944</v>
      </c>
      <c r="C225" t="s">
        <v>3032</v>
      </c>
      <c r="D225">
        <f>VLOOKUP(C225,product!B:C,2,0)</f>
        <v>220</v>
      </c>
      <c r="E225" t="s">
        <v>106</v>
      </c>
      <c r="F225" t="s">
        <v>6945</v>
      </c>
      <c r="G225" t="s">
        <v>6946</v>
      </c>
      <c r="H225" t="s">
        <v>8121</v>
      </c>
      <c r="I225">
        <v>150</v>
      </c>
      <c r="J225">
        <v>43</v>
      </c>
      <c r="K225">
        <v>47</v>
      </c>
      <c r="L225">
        <v>39.1</v>
      </c>
      <c r="M225" t="s">
        <v>3035</v>
      </c>
      <c r="N225" t="s">
        <v>3036</v>
      </c>
      <c r="O225" t="s">
        <v>3037</v>
      </c>
      <c r="P225" t="s">
        <v>3038</v>
      </c>
      <c r="Q225" t="s">
        <v>3039</v>
      </c>
      <c r="R225" t="s">
        <v>3040</v>
      </c>
      <c r="S225" t="s">
        <v>3041</v>
      </c>
      <c r="T225" t="s">
        <v>3042</v>
      </c>
      <c r="U225" t="s">
        <v>29</v>
      </c>
      <c r="V225" t="s">
        <v>29</v>
      </c>
      <c r="W225" t="s">
        <v>29</v>
      </c>
      <c r="X225" t="s">
        <v>29</v>
      </c>
      <c r="Y225">
        <v>350.11</v>
      </c>
      <c r="Z225">
        <f t="shared" si="9"/>
        <v>84.03</v>
      </c>
      <c r="AA225">
        <f t="shared" si="10"/>
        <v>77.02</v>
      </c>
      <c r="AB225">
        <f t="shared" si="11"/>
        <v>73.52</v>
      </c>
      <c r="AC225" t="s">
        <v>6948</v>
      </c>
      <c r="AD225" t="s">
        <v>6949</v>
      </c>
      <c r="AE225" t="s">
        <v>3033</v>
      </c>
      <c r="AF225" t="s">
        <v>3034</v>
      </c>
      <c r="AG225" s="3">
        <v>5900211813091</v>
      </c>
    </row>
    <row r="226" spans="1:33" x14ac:dyDescent="0.25">
      <c r="A226" t="s">
        <v>6950</v>
      </c>
      <c r="B226" t="s">
        <v>6951</v>
      </c>
      <c r="C226" t="s">
        <v>3043</v>
      </c>
      <c r="D226">
        <f>VLOOKUP(C226,product!B:C,2,0)</f>
        <v>15</v>
      </c>
      <c r="E226" t="s">
        <v>106</v>
      </c>
      <c r="F226" t="s">
        <v>6952</v>
      </c>
      <c r="G226" t="s">
        <v>6790</v>
      </c>
      <c r="H226" t="s">
        <v>8122</v>
      </c>
      <c r="I226">
        <v>138</v>
      </c>
      <c r="J226">
        <v>55</v>
      </c>
      <c r="K226">
        <v>40</v>
      </c>
      <c r="L226">
        <v>41.15</v>
      </c>
      <c r="M226" t="s">
        <v>3046</v>
      </c>
      <c r="N226" t="s">
        <v>3047</v>
      </c>
      <c r="O226" t="s">
        <v>3048</v>
      </c>
      <c r="P226" t="s">
        <v>3049</v>
      </c>
      <c r="Q226" t="s">
        <v>3050</v>
      </c>
      <c r="R226" t="s">
        <v>29</v>
      </c>
      <c r="S226" t="s">
        <v>29</v>
      </c>
      <c r="T226" t="s">
        <v>29</v>
      </c>
      <c r="U226" t="s">
        <v>29</v>
      </c>
      <c r="V226" t="s">
        <v>29</v>
      </c>
      <c r="W226" t="s">
        <v>29</v>
      </c>
      <c r="X226" t="s">
        <v>29</v>
      </c>
      <c r="Y226">
        <v>476.18</v>
      </c>
      <c r="Z226">
        <f t="shared" si="9"/>
        <v>114.28</v>
      </c>
      <c r="AA226">
        <f t="shared" si="10"/>
        <v>104.76</v>
      </c>
      <c r="AB226">
        <f t="shared" si="11"/>
        <v>100</v>
      </c>
      <c r="AC226" t="s">
        <v>6955</v>
      </c>
      <c r="AD226" t="s">
        <v>6956</v>
      </c>
      <c r="AE226" t="s">
        <v>3044</v>
      </c>
      <c r="AF226" t="s">
        <v>3045</v>
      </c>
      <c r="AG226" s="3">
        <v>5900211865267</v>
      </c>
    </row>
    <row r="227" spans="1:33" x14ac:dyDescent="0.25">
      <c r="A227" t="s">
        <v>6957</v>
      </c>
      <c r="B227" t="s">
        <v>6958</v>
      </c>
      <c r="C227" t="s">
        <v>3051</v>
      </c>
      <c r="D227">
        <f>VLOOKUP(C227,product!B:C,2,0)</f>
        <v>76</v>
      </c>
      <c r="E227" t="s">
        <v>106</v>
      </c>
      <c r="F227" t="s">
        <v>6959</v>
      </c>
      <c r="G227" t="s">
        <v>6775</v>
      </c>
      <c r="H227" t="s">
        <v>8123</v>
      </c>
      <c r="I227">
        <v>106</v>
      </c>
      <c r="J227" t="s">
        <v>6146</v>
      </c>
      <c r="K227">
        <v>42</v>
      </c>
      <c r="L227">
        <v>27</v>
      </c>
      <c r="M227" t="s">
        <v>3055</v>
      </c>
      <c r="N227" t="s">
        <v>3056</v>
      </c>
      <c r="O227" t="s">
        <v>3057</v>
      </c>
      <c r="P227" t="s">
        <v>3058</v>
      </c>
      <c r="Q227" t="s">
        <v>3059</v>
      </c>
      <c r="R227" t="s">
        <v>29</v>
      </c>
      <c r="S227" t="s">
        <v>29</v>
      </c>
      <c r="T227" t="s">
        <v>29</v>
      </c>
      <c r="U227" t="s">
        <v>29</v>
      </c>
      <c r="V227" t="s">
        <v>29</v>
      </c>
      <c r="W227" t="s">
        <v>29</v>
      </c>
      <c r="X227" t="s">
        <v>29</v>
      </c>
      <c r="Y227">
        <v>336.64</v>
      </c>
      <c r="Z227">
        <f t="shared" si="9"/>
        <v>80.790000000000006</v>
      </c>
      <c r="AA227">
        <f t="shared" si="10"/>
        <v>74.06</v>
      </c>
      <c r="AB227">
        <f t="shared" si="11"/>
        <v>70.69</v>
      </c>
      <c r="AC227" t="s">
        <v>6961</v>
      </c>
      <c r="AD227" t="s">
        <v>6962</v>
      </c>
      <c r="AE227" t="s">
        <v>3053</v>
      </c>
      <c r="AF227" t="s">
        <v>3054</v>
      </c>
      <c r="AG227" s="3">
        <v>5900211865564</v>
      </c>
    </row>
    <row r="228" spans="1:33" x14ac:dyDescent="0.25">
      <c r="A228" t="s">
        <v>6963</v>
      </c>
      <c r="B228" t="s">
        <v>6964</v>
      </c>
      <c r="C228" t="s">
        <v>3060</v>
      </c>
      <c r="D228">
        <f>VLOOKUP(C228,product!B:C,2,0)</f>
        <v>51</v>
      </c>
      <c r="E228" t="s">
        <v>106</v>
      </c>
      <c r="F228" t="s">
        <v>6965</v>
      </c>
      <c r="G228" t="s">
        <v>6797</v>
      </c>
      <c r="H228" t="s">
        <v>8124</v>
      </c>
      <c r="I228" t="s">
        <v>6967</v>
      </c>
      <c r="J228" t="s">
        <v>4602</v>
      </c>
      <c r="K228" t="s">
        <v>4047</v>
      </c>
      <c r="L228">
        <v>52.05</v>
      </c>
      <c r="M228" t="s">
        <v>3063</v>
      </c>
      <c r="N228" t="s">
        <v>3064</v>
      </c>
      <c r="O228" t="s">
        <v>3065</v>
      </c>
      <c r="P228" t="s">
        <v>3066</v>
      </c>
      <c r="Q228" t="s">
        <v>29</v>
      </c>
      <c r="R228" t="s">
        <v>29</v>
      </c>
      <c r="S228" t="s">
        <v>29</v>
      </c>
      <c r="T228" t="s">
        <v>29</v>
      </c>
      <c r="U228" t="s">
        <v>29</v>
      </c>
      <c r="V228" t="s">
        <v>29</v>
      </c>
      <c r="W228" t="s">
        <v>29</v>
      </c>
      <c r="X228" t="s">
        <v>29</v>
      </c>
      <c r="Y228">
        <v>255.95</v>
      </c>
      <c r="Z228">
        <f t="shared" si="9"/>
        <v>61.43</v>
      </c>
      <c r="AA228">
        <f t="shared" si="10"/>
        <v>56.31</v>
      </c>
      <c r="AB228">
        <f t="shared" si="11"/>
        <v>53.75</v>
      </c>
      <c r="AC228" t="s">
        <v>6968</v>
      </c>
      <c r="AD228" t="s">
        <v>6969</v>
      </c>
      <c r="AE228" t="s">
        <v>3061</v>
      </c>
      <c r="AF228" t="s">
        <v>3062</v>
      </c>
      <c r="AG228" s="3">
        <v>5900211866790</v>
      </c>
    </row>
    <row r="229" spans="1:33" x14ac:dyDescent="0.25">
      <c r="A229" t="s">
        <v>6970</v>
      </c>
      <c r="B229" t="s">
        <v>6971</v>
      </c>
      <c r="C229" t="s">
        <v>3067</v>
      </c>
      <c r="D229">
        <f>VLOOKUP(C229,product!B:C,2,0)</f>
        <v>50</v>
      </c>
      <c r="E229" t="s">
        <v>106</v>
      </c>
      <c r="F229" t="s">
        <v>6972</v>
      </c>
      <c r="G229" t="s">
        <v>6973</v>
      </c>
      <c r="H229" t="s">
        <v>8125</v>
      </c>
      <c r="I229" t="s">
        <v>6975</v>
      </c>
      <c r="J229" t="s">
        <v>3821</v>
      </c>
      <c r="K229" t="s">
        <v>4334</v>
      </c>
      <c r="L229">
        <v>47.95</v>
      </c>
      <c r="M229" t="s">
        <v>3070</v>
      </c>
      <c r="N229" t="s">
        <v>3071</v>
      </c>
      <c r="O229" t="s">
        <v>3072</v>
      </c>
      <c r="P229" t="s">
        <v>3073</v>
      </c>
      <c r="Q229" t="s">
        <v>3074</v>
      </c>
      <c r="R229" t="s">
        <v>29</v>
      </c>
      <c r="S229" t="s">
        <v>29</v>
      </c>
      <c r="T229" t="s">
        <v>29</v>
      </c>
      <c r="U229" t="s">
        <v>29</v>
      </c>
      <c r="V229" t="s">
        <v>29</v>
      </c>
      <c r="W229" t="s">
        <v>29</v>
      </c>
      <c r="X229" t="s">
        <v>29</v>
      </c>
      <c r="Y229">
        <v>492.95</v>
      </c>
      <c r="Z229">
        <f t="shared" si="9"/>
        <v>118.31</v>
      </c>
      <c r="AA229">
        <f t="shared" si="10"/>
        <v>108.45</v>
      </c>
      <c r="AB229">
        <f t="shared" si="11"/>
        <v>103.52</v>
      </c>
      <c r="AC229" t="s">
        <v>6976</v>
      </c>
      <c r="AD229" t="s">
        <v>6977</v>
      </c>
      <c r="AE229" t="s">
        <v>3068</v>
      </c>
      <c r="AF229" t="s">
        <v>3069</v>
      </c>
      <c r="AG229" s="3">
        <v>5900211868312</v>
      </c>
    </row>
    <row r="230" spans="1:33" x14ac:dyDescent="0.25">
      <c r="A230" t="s">
        <v>6978</v>
      </c>
      <c r="B230" t="s">
        <v>6979</v>
      </c>
      <c r="C230" t="s">
        <v>3075</v>
      </c>
      <c r="D230">
        <f>VLOOKUP(C230,product!B:C,2,0)</f>
        <v>21</v>
      </c>
      <c r="E230" t="s">
        <v>106</v>
      </c>
      <c r="F230" t="s">
        <v>6980</v>
      </c>
      <c r="G230" t="s">
        <v>6328</v>
      </c>
      <c r="H230" t="s">
        <v>8126</v>
      </c>
      <c r="I230" t="s">
        <v>1182</v>
      </c>
      <c r="J230" t="s">
        <v>3842</v>
      </c>
      <c r="K230" t="s">
        <v>2988</v>
      </c>
      <c r="L230">
        <v>26.6</v>
      </c>
      <c r="M230" t="s">
        <v>3078</v>
      </c>
      <c r="N230" t="s">
        <v>3079</v>
      </c>
      <c r="O230" t="s">
        <v>3080</v>
      </c>
      <c r="P230" t="s">
        <v>3081</v>
      </c>
      <c r="Q230" t="s">
        <v>29</v>
      </c>
      <c r="R230" t="s">
        <v>29</v>
      </c>
      <c r="S230" t="s">
        <v>29</v>
      </c>
      <c r="T230" t="s">
        <v>29</v>
      </c>
      <c r="U230" t="s">
        <v>29</v>
      </c>
      <c r="V230" t="s">
        <v>29</v>
      </c>
      <c r="W230" t="s">
        <v>29</v>
      </c>
      <c r="X230" t="s">
        <v>29</v>
      </c>
      <c r="Y230">
        <v>559.74</v>
      </c>
      <c r="Z230">
        <f t="shared" si="9"/>
        <v>134.34</v>
      </c>
      <c r="AA230">
        <f t="shared" si="10"/>
        <v>123.14</v>
      </c>
      <c r="AB230">
        <f t="shared" si="11"/>
        <v>117.55</v>
      </c>
      <c r="AC230" t="s">
        <v>6982</v>
      </c>
      <c r="AD230" t="s">
        <v>6983</v>
      </c>
      <c r="AE230" t="s">
        <v>3076</v>
      </c>
      <c r="AF230" t="s">
        <v>3077</v>
      </c>
      <c r="AG230" s="3">
        <v>5900211841018</v>
      </c>
    </row>
    <row r="231" spans="1:33" x14ac:dyDescent="0.25">
      <c r="A231" t="s">
        <v>6978</v>
      </c>
      <c r="B231" t="s">
        <v>6984</v>
      </c>
      <c r="C231" t="s">
        <v>3082</v>
      </c>
      <c r="D231">
        <f>VLOOKUP(C231,product!B:C,2,0)</f>
        <v>74</v>
      </c>
      <c r="E231" t="s">
        <v>106</v>
      </c>
      <c r="F231" t="s">
        <v>6985</v>
      </c>
      <c r="G231" t="s">
        <v>6328</v>
      </c>
      <c r="H231" t="s">
        <v>8127</v>
      </c>
      <c r="I231" t="s">
        <v>1182</v>
      </c>
      <c r="J231" t="s">
        <v>3842</v>
      </c>
      <c r="K231" t="s">
        <v>2988</v>
      </c>
      <c r="L231">
        <v>27.6</v>
      </c>
      <c r="M231" t="s">
        <v>3084</v>
      </c>
      <c r="N231" t="s">
        <v>3085</v>
      </c>
      <c r="O231" t="s">
        <v>3086</v>
      </c>
      <c r="P231" t="s">
        <v>3087</v>
      </c>
      <c r="Q231" t="s">
        <v>29</v>
      </c>
      <c r="R231" t="s">
        <v>29</v>
      </c>
      <c r="S231" t="s">
        <v>29</v>
      </c>
      <c r="T231" t="s">
        <v>29</v>
      </c>
      <c r="U231" t="s">
        <v>29</v>
      </c>
      <c r="V231" t="s">
        <v>29</v>
      </c>
      <c r="W231" t="s">
        <v>29</v>
      </c>
      <c r="X231" t="s">
        <v>29</v>
      </c>
      <c r="Y231">
        <v>233.78</v>
      </c>
      <c r="Z231">
        <f t="shared" si="9"/>
        <v>56.11</v>
      </c>
      <c r="AA231">
        <f t="shared" si="10"/>
        <v>51.43</v>
      </c>
      <c r="AB231">
        <f t="shared" si="11"/>
        <v>49.09</v>
      </c>
      <c r="AC231" t="s">
        <v>6982</v>
      </c>
      <c r="AD231" t="s">
        <v>6987</v>
      </c>
      <c r="AE231" t="s">
        <v>3076</v>
      </c>
      <c r="AF231" t="s">
        <v>3083</v>
      </c>
      <c r="AG231" s="3">
        <v>5900211841025</v>
      </c>
    </row>
    <row r="232" spans="1:33" hidden="1" x14ac:dyDescent="0.25">
      <c r="A232" t="s">
        <v>6988</v>
      </c>
      <c r="B232" t="s">
        <v>6989</v>
      </c>
      <c r="C232" t="s">
        <v>3088</v>
      </c>
      <c r="D232">
        <f>VLOOKUP(C232,product!B:C,2,0)</f>
        <v>3</v>
      </c>
      <c r="E232" t="s">
        <v>106</v>
      </c>
      <c r="F232" t="s">
        <v>6990</v>
      </c>
      <c r="G232" t="s">
        <v>6647</v>
      </c>
      <c r="H232" t="s">
        <v>8128</v>
      </c>
      <c r="I232">
        <v>143.5</v>
      </c>
      <c r="J232">
        <v>33.5</v>
      </c>
      <c r="K232">
        <v>55.5</v>
      </c>
      <c r="L232">
        <v>33.549999999999997</v>
      </c>
      <c r="M232" t="s">
        <v>3091</v>
      </c>
      <c r="N232" t="s">
        <v>3092</v>
      </c>
      <c r="O232" t="s">
        <v>3093</v>
      </c>
      <c r="P232" t="s">
        <v>29</v>
      </c>
      <c r="Q232" t="s">
        <v>29</v>
      </c>
      <c r="R232" t="s">
        <v>29</v>
      </c>
      <c r="S232" t="s">
        <v>29</v>
      </c>
      <c r="T232" t="s">
        <v>29</v>
      </c>
      <c r="U232" t="s">
        <v>29</v>
      </c>
      <c r="V232" t="s">
        <v>29</v>
      </c>
      <c r="W232" t="s">
        <v>29</v>
      </c>
      <c r="X232" t="s">
        <v>29</v>
      </c>
      <c r="Y232">
        <v>247.14</v>
      </c>
      <c r="Z232">
        <f t="shared" si="9"/>
        <v>59.31</v>
      </c>
      <c r="AA232">
        <f t="shared" si="10"/>
        <v>54.37</v>
      </c>
      <c r="AB232">
        <f t="shared" si="11"/>
        <v>51.9</v>
      </c>
      <c r="AC232" t="s">
        <v>6993</v>
      </c>
      <c r="AD232" t="s">
        <v>6994</v>
      </c>
      <c r="AE232" t="s">
        <v>3089</v>
      </c>
      <c r="AF232" t="s">
        <v>3090</v>
      </c>
      <c r="AG232" s="3">
        <v>5900211831330</v>
      </c>
    </row>
    <row r="233" spans="1:33" hidden="1" x14ac:dyDescent="0.25">
      <c r="A233" t="s">
        <v>6988</v>
      </c>
      <c r="B233" t="s">
        <v>6995</v>
      </c>
      <c r="C233" t="s">
        <v>3094</v>
      </c>
      <c r="D233">
        <f>VLOOKUP(C233,product!B:C,2,0)</f>
        <v>3</v>
      </c>
      <c r="E233" t="s">
        <v>106</v>
      </c>
      <c r="F233" t="s">
        <v>6990</v>
      </c>
      <c r="G233" t="s">
        <v>6647</v>
      </c>
      <c r="H233" t="s">
        <v>8128</v>
      </c>
      <c r="I233">
        <v>143.5</v>
      </c>
      <c r="J233">
        <v>33.5</v>
      </c>
      <c r="K233">
        <v>55.5</v>
      </c>
      <c r="L233">
        <v>33.549999999999997</v>
      </c>
      <c r="M233" t="s">
        <v>3095</v>
      </c>
      <c r="N233" t="s">
        <v>3096</v>
      </c>
      <c r="O233" t="s">
        <v>3097</v>
      </c>
      <c r="P233" t="s">
        <v>29</v>
      </c>
      <c r="Q233" t="s">
        <v>29</v>
      </c>
      <c r="R233" t="s">
        <v>29</v>
      </c>
      <c r="S233" t="s">
        <v>29</v>
      </c>
      <c r="T233" t="s">
        <v>29</v>
      </c>
      <c r="U233" t="s">
        <v>29</v>
      </c>
      <c r="V233" t="s">
        <v>29</v>
      </c>
      <c r="W233" t="s">
        <v>29</v>
      </c>
      <c r="X233" t="s">
        <v>29</v>
      </c>
      <c r="Y233">
        <v>302.86</v>
      </c>
      <c r="Z233">
        <f t="shared" si="9"/>
        <v>72.69</v>
      </c>
      <c r="AA233">
        <f t="shared" si="10"/>
        <v>66.63</v>
      </c>
      <c r="AB233">
        <f t="shared" si="11"/>
        <v>63.6</v>
      </c>
      <c r="AC233" t="s">
        <v>6993</v>
      </c>
      <c r="AD233" t="s">
        <v>6994</v>
      </c>
      <c r="AE233" t="s">
        <v>3089</v>
      </c>
      <c r="AF233" t="s">
        <v>3090</v>
      </c>
      <c r="AG233" s="3">
        <v>5900211831330</v>
      </c>
    </row>
    <row r="234" spans="1:33" hidden="1" x14ac:dyDescent="0.25">
      <c r="A234" t="s">
        <v>6988</v>
      </c>
      <c r="B234" t="s">
        <v>7000</v>
      </c>
      <c r="C234" t="s">
        <v>3102</v>
      </c>
      <c r="D234">
        <f>VLOOKUP(C234,product!B:C,2,0)</f>
        <v>1</v>
      </c>
      <c r="E234" t="s">
        <v>106</v>
      </c>
      <c r="F234" t="s">
        <v>6990</v>
      </c>
      <c r="G234" t="s">
        <v>6647</v>
      </c>
      <c r="H234" t="s">
        <v>8128</v>
      </c>
      <c r="I234">
        <v>143.5</v>
      </c>
      <c r="J234">
        <v>33.5</v>
      </c>
      <c r="K234">
        <v>55.5</v>
      </c>
      <c r="L234">
        <v>33.549999999999997</v>
      </c>
      <c r="M234" t="s">
        <v>3103</v>
      </c>
      <c r="N234" t="s">
        <v>3104</v>
      </c>
      <c r="O234" t="s">
        <v>29</v>
      </c>
      <c r="P234" t="s">
        <v>29</v>
      </c>
      <c r="Q234" t="s">
        <v>29</v>
      </c>
      <c r="R234" t="s">
        <v>29</v>
      </c>
      <c r="S234" t="s">
        <v>29</v>
      </c>
      <c r="T234" t="s">
        <v>29</v>
      </c>
      <c r="U234" t="s">
        <v>29</v>
      </c>
      <c r="V234" t="s">
        <v>29</v>
      </c>
      <c r="W234" t="s">
        <v>29</v>
      </c>
      <c r="X234" t="s">
        <v>29</v>
      </c>
      <c r="Y234">
        <v>361.22</v>
      </c>
      <c r="Z234">
        <f t="shared" si="9"/>
        <v>86.69</v>
      </c>
      <c r="AA234">
        <f t="shared" si="10"/>
        <v>79.47</v>
      </c>
      <c r="AB234">
        <f t="shared" si="11"/>
        <v>75.86</v>
      </c>
      <c r="AC234" t="s">
        <v>6993</v>
      </c>
      <c r="AD234" t="s">
        <v>6994</v>
      </c>
      <c r="AE234" t="s">
        <v>3089</v>
      </c>
      <c r="AF234" t="s">
        <v>3090</v>
      </c>
      <c r="AG234" s="3">
        <v>5900211831330</v>
      </c>
    </row>
    <row r="235" spans="1:33" hidden="1" x14ac:dyDescent="0.25">
      <c r="A235" t="s">
        <v>6988</v>
      </c>
      <c r="B235" t="s">
        <v>7003</v>
      </c>
      <c r="C235" t="s">
        <v>3112</v>
      </c>
      <c r="D235">
        <f>VLOOKUP(C235,product!B:C,2,0)</f>
        <v>0</v>
      </c>
      <c r="E235" t="s">
        <v>106</v>
      </c>
      <c r="F235" t="s">
        <v>6990</v>
      </c>
      <c r="G235" t="s">
        <v>6647</v>
      </c>
      <c r="H235" t="s">
        <v>8128</v>
      </c>
      <c r="I235">
        <v>143.5</v>
      </c>
      <c r="J235">
        <v>33.5</v>
      </c>
      <c r="K235">
        <v>55.5</v>
      </c>
      <c r="L235">
        <v>33.549999999999997</v>
      </c>
      <c r="M235" t="s">
        <v>3113</v>
      </c>
      <c r="N235" t="s">
        <v>29</v>
      </c>
      <c r="O235" t="s">
        <v>29</v>
      </c>
      <c r="P235" t="s">
        <v>29</v>
      </c>
      <c r="Q235" t="s">
        <v>29</v>
      </c>
      <c r="R235" t="s">
        <v>29</v>
      </c>
      <c r="S235" t="s">
        <v>29</v>
      </c>
      <c r="T235" t="s">
        <v>29</v>
      </c>
      <c r="U235" t="s">
        <v>29</v>
      </c>
      <c r="V235" t="s">
        <v>29</v>
      </c>
      <c r="W235" t="s">
        <v>29</v>
      </c>
      <c r="X235" t="s">
        <v>29</v>
      </c>
      <c r="Y235">
        <v>302.86</v>
      </c>
      <c r="Z235">
        <f t="shared" si="9"/>
        <v>72.69</v>
      </c>
      <c r="AA235">
        <f t="shared" si="10"/>
        <v>66.63</v>
      </c>
      <c r="AB235">
        <f t="shared" si="11"/>
        <v>63.6</v>
      </c>
      <c r="AC235" t="s">
        <v>6993</v>
      </c>
      <c r="AD235" t="s">
        <v>6994</v>
      </c>
      <c r="AE235" t="s">
        <v>3089</v>
      </c>
      <c r="AF235" t="s">
        <v>3090</v>
      </c>
      <c r="AG235" s="3">
        <v>5900211831347</v>
      </c>
    </row>
    <row r="236" spans="1:33" hidden="1" x14ac:dyDescent="0.25">
      <c r="A236" t="s">
        <v>6988</v>
      </c>
      <c r="B236" t="s">
        <v>7004</v>
      </c>
      <c r="C236" t="s">
        <v>3114</v>
      </c>
      <c r="D236">
        <f>VLOOKUP(C236,product!B:C,2,0)</f>
        <v>0</v>
      </c>
      <c r="E236" t="s">
        <v>106</v>
      </c>
      <c r="F236" t="s">
        <v>6990</v>
      </c>
      <c r="G236" t="s">
        <v>6647</v>
      </c>
      <c r="H236" t="s">
        <v>8128</v>
      </c>
      <c r="I236" t="s">
        <v>6992</v>
      </c>
      <c r="J236" t="s">
        <v>5437</v>
      </c>
      <c r="K236" t="s">
        <v>4715</v>
      </c>
      <c r="L236">
        <v>33.549999999999997</v>
      </c>
      <c r="M236" t="s">
        <v>3115</v>
      </c>
      <c r="N236" t="s">
        <v>3116</v>
      </c>
      <c r="O236" t="s">
        <v>3117</v>
      </c>
      <c r="P236" t="s">
        <v>3118</v>
      </c>
      <c r="Q236" t="s">
        <v>3119</v>
      </c>
      <c r="R236" t="s">
        <v>3120</v>
      </c>
      <c r="S236" t="s">
        <v>29</v>
      </c>
      <c r="T236" t="s">
        <v>29</v>
      </c>
      <c r="U236" t="s">
        <v>29</v>
      </c>
      <c r="V236" t="s">
        <v>29</v>
      </c>
      <c r="W236" t="s">
        <v>29</v>
      </c>
      <c r="X236" t="s">
        <v>29</v>
      </c>
      <c r="Y236">
        <v>361.22</v>
      </c>
      <c r="Z236">
        <f t="shared" si="9"/>
        <v>86.69</v>
      </c>
      <c r="AA236">
        <f t="shared" si="10"/>
        <v>79.47</v>
      </c>
      <c r="AB236">
        <f t="shared" si="11"/>
        <v>75.86</v>
      </c>
      <c r="AC236" t="s">
        <v>6993</v>
      </c>
      <c r="AD236" t="s">
        <v>6994</v>
      </c>
      <c r="AE236" t="s">
        <v>3089</v>
      </c>
      <c r="AF236" t="s">
        <v>3090</v>
      </c>
      <c r="AG236" s="3">
        <v>5900211831309</v>
      </c>
    </row>
    <row r="237" spans="1:33" x14ac:dyDescent="0.25">
      <c r="A237" t="s">
        <v>7005</v>
      </c>
      <c r="B237" t="s">
        <v>7006</v>
      </c>
      <c r="C237" t="s">
        <v>3121</v>
      </c>
      <c r="D237">
        <f>VLOOKUP(C237,product!B:C,2,0)</f>
        <v>73</v>
      </c>
      <c r="E237" t="s">
        <v>106</v>
      </c>
      <c r="F237" t="s">
        <v>7007</v>
      </c>
      <c r="G237" t="s">
        <v>7008</v>
      </c>
      <c r="H237" t="s">
        <v>8129</v>
      </c>
      <c r="I237">
        <v>48.5</v>
      </c>
      <c r="J237">
        <v>143.5</v>
      </c>
      <c r="K237">
        <v>40.5</v>
      </c>
      <c r="L237">
        <v>30.75</v>
      </c>
      <c r="M237" t="s">
        <v>3124</v>
      </c>
      <c r="N237" t="s">
        <v>3125</v>
      </c>
      <c r="O237" t="s">
        <v>3126</v>
      </c>
      <c r="P237" t="s">
        <v>29</v>
      </c>
      <c r="Q237" t="s">
        <v>29</v>
      </c>
      <c r="R237" t="s">
        <v>29</v>
      </c>
      <c r="S237" t="s">
        <v>29</v>
      </c>
      <c r="T237" t="s">
        <v>29</v>
      </c>
      <c r="U237" t="s">
        <v>29</v>
      </c>
      <c r="V237" t="s">
        <v>29</v>
      </c>
      <c r="W237" t="s">
        <v>29</v>
      </c>
      <c r="X237" t="s">
        <v>29</v>
      </c>
      <c r="Y237">
        <v>302.86</v>
      </c>
      <c r="Z237">
        <f t="shared" si="9"/>
        <v>72.69</v>
      </c>
      <c r="AA237">
        <f t="shared" si="10"/>
        <v>66.63</v>
      </c>
      <c r="AB237">
        <f t="shared" si="11"/>
        <v>63.6</v>
      </c>
      <c r="AC237" t="s">
        <v>7010</v>
      </c>
      <c r="AD237" t="s">
        <v>7011</v>
      </c>
      <c r="AE237" t="s">
        <v>3122</v>
      </c>
      <c r="AF237" t="s">
        <v>3123</v>
      </c>
      <c r="AG237" s="3">
        <v>5900211831460</v>
      </c>
    </row>
    <row r="238" spans="1:33" x14ac:dyDescent="0.25">
      <c r="A238" t="s">
        <v>7005</v>
      </c>
      <c r="B238" t="s">
        <v>7012</v>
      </c>
      <c r="C238" t="s">
        <v>3127</v>
      </c>
      <c r="D238">
        <f>VLOOKUP(C238,product!B:C,2,0)</f>
        <v>33</v>
      </c>
      <c r="E238" t="s">
        <v>106</v>
      </c>
      <c r="F238" t="s">
        <v>7007</v>
      </c>
      <c r="G238" t="s">
        <v>7008</v>
      </c>
      <c r="H238" t="s">
        <v>8129</v>
      </c>
      <c r="I238">
        <v>48.5</v>
      </c>
      <c r="J238">
        <v>143.5</v>
      </c>
      <c r="K238">
        <v>40.5</v>
      </c>
      <c r="L238">
        <v>30.75</v>
      </c>
      <c r="M238" t="s">
        <v>3128</v>
      </c>
      <c r="N238" t="s">
        <v>3129</v>
      </c>
      <c r="O238" t="s">
        <v>3130</v>
      </c>
      <c r="P238" t="s">
        <v>29</v>
      </c>
      <c r="Q238" t="s">
        <v>29</v>
      </c>
      <c r="R238" t="s">
        <v>29</v>
      </c>
      <c r="S238" t="s">
        <v>29</v>
      </c>
      <c r="T238" t="s">
        <v>29</v>
      </c>
      <c r="U238" t="s">
        <v>29</v>
      </c>
      <c r="V238" t="s">
        <v>29</v>
      </c>
      <c r="W238" t="s">
        <v>29</v>
      </c>
      <c r="X238" t="s">
        <v>29</v>
      </c>
      <c r="Y238">
        <v>298.7</v>
      </c>
      <c r="Z238">
        <f t="shared" si="9"/>
        <v>71.69</v>
      </c>
      <c r="AA238">
        <f t="shared" si="10"/>
        <v>65.709999999999994</v>
      </c>
      <c r="AB238">
        <f t="shared" si="11"/>
        <v>62.73</v>
      </c>
      <c r="AC238" t="s">
        <v>7010</v>
      </c>
      <c r="AD238" t="s">
        <v>7011</v>
      </c>
      <c r="AE238" t="s">
        <v>3122</v>
      </c>
      <c r="AF238" t="s">
        <v>3123</v>
      </c>
      <c r="AG238" s="3">
        <v>5900211831477</v>
      </c>
    </row>
    <row r="239" spans="1:33" x14ac:dyDescent="0.25">
      <c r="A239" t="s">
        <v>7005</v>
      </c>
      <c r="B239" t="s">
        <v>7013</v>
      </c>
      <c r="C239" t="s">
        <v>3131</v>
      </c>
      <c r="D239">
        <f>VLOOKUP(C239,product!B:C,2,0)</f>
        <v>33</v>
      </c>
      <c r="E239" t="s">
        <v>106</v>
      </c>
      <c r="F239" t="s">
        <v>7007</v>
      </c>
      <c r="G239" t="s">
        <v>7008</v>
      </c>
      <c r="H239" t="s">
        <v>8129</v>
      </c>
      <c r="I239">
        <v>48.5</v>
      </c>
      <c r="J239">
        <v>143.5</v>
      </c>
      <c r="K239">
        <v>40.5</v>
      </c>
      <c r="L239">
        <v>30.75</v>
      </c>
      <c r="M239" t="s">
        <v>3132</v>
      </c>
      <c r="N239" t="s">
        <v>3133</v>
      </c>
      <c r="O239" t="s">
        <v>3134</v>
      </c>
      <c r="P239" t="s">
        <v>29</v>
      </c>
      <c r="Q239" t="s">
        <v>29</v>
      </c>
      <c r="R239" t="s">
        <v>29</v>
      </c>
      <c r="S239" t="s">
        <v>29</v>
      </c>
      <c r="T239" t="s">
        <v>29</v>
      </c>
      <c r="U239" t="s">
        <v>29</v>
      </c>
      <c r="V239" t="s">
        <v>29</v>
      </c>
      <c r="W239" t="s">
        <v>29</v>
      </c>
      <c r="X239" t="s">
        <v>29</v>
      </c>
      <c r="Y239">
        <v>347.33</v>
      </c>
      <c r="Z239">
        <f t="shared" si="9"/>
        <v>83.36</v>
      </c>
      <c r="AA239">
        <f t="shared" si="10"/>
        <v>76.41</v>
      </c>
      <c r="AB239">
        <f t="shared" si="11"/>
        <v>72.94</v>
      </c>
      <c r="AC239" t="s">
        <v>7010</v>
      </c>
      <c r="AD239" t="s">
        <v>7011</v>
      </c>
      <c r="AE239" t="s">
        <v>3122</v>
      </c>
      <c r="AF239" t="s">
        <v>3123</v>
      </c>
      <c r="AG239" s="3">
        <v>5900211831477</v>
      </c>
    </row>
    <row r="240" spans="1:33" x14ac:dyDescent="0.25">
      <c r="A240" t="s">
        <v>7014</v>
      </c>
      <c r="B240" t="s">
        <v>7015</v>
      </c>
      <c r="C240" t="s">
        <v>3135</v>
      </c>
      <c r="D240">
        <f>VLOOKUP(C240,product!B:C,2,0)</f>
        <v>107</v>
      </c>
      <c r="E240" t="s">
        <v>106</v>
      </c>
      <c r="F240" t="s">
        <v>7007</v>
      </c>
      <c r="G240" t="s">
        <v>7008</v>
      </c>
      <c r="H240" t="s">
        <v>8129</v>
      </c>
      <c r="I240" t="s">
        <v>6992</v>
      </c>
      <c r="J240" t="s">
        <v>3899</v>
      </c>
      <c r="K240" t="s">
        <v>4781</v>
      </c>
      <c r="L240">
        <v>30.75</v>
      </c>
      <c r="M240" t="s">
        <v>3137</v>
      </c>
      <c r="N240" t="s">
        <v>3138</v>
      </c>
      <c r="O240" t="s">
        <v>3139</v>
      </c>
      <c r="P240" t="s">
        <v>29</v>
      </c>
      <c r="Q240" t="s">
        <v>29</v>
      </c>
      <c r="R240" t="s">
        <v>29</v>
      </c>
      <c r="S240" t="s">
        <v>29</v>
      </c>
      <c r="T240" t="s">
        <v>29</v>
      </c>
      <c r="U240" t="s">
        <v>29</v>
      </c>
      <c r="V240" t="s">
        <v>29</v>
      </c>
      <c r="W240" t="s">
        <v>29</v>
      </c>
      <c r="X240" t="s">
        <v>29</v>
      </c>
      <c r="Y240">
        <v>347.33</v>
      </c>
      <c r="Z240">
        <f t="shared" si="9"/>
        <v>83.36</v>
      </c>
      <c r="AA240">
        <f t="shared" si="10"/>
        <v>76.41</v>
      </c>
      <c r="AB240">
        <f t="shared" si="11"/>
        <v>72.94</v>
      </c>
      <c r="AC240" t="s">
        <v>7017</v>
      </c>
      <c r="AD240" t="s">
        <v>7018</v>
      </c>
      <c r="AE240" t="s">
        <v>3122</v>
      </c>
      <c r="AF240" t="s">
        <v>3136</v>
      </c>
      <c r="AG240" s="3">
        <v>5900211831439</v>
      </c>
    </row>
    <row r="241" spans="1:33" x14ac:dyDescent="0.25">
      <c r="A241" t="s">
        <v>7005</v>
      </c>
      <c r="B241" t="s">
        <v>7019</v>
      </c>
      <c r="C241" t="s">
        <v>3140</v>
      </c>
      <c r="D241">
        <f>VLOOKUP(C241,product!B:C,2,0)</f>
        <v>73</v>
      </c>
      <c r="E241" t="s">
        <v>106</v>
      </c>
      <c r="F241" t="s">
        <v>7007</v>
      </c>
      <c r="G241" t="s">
        <v>7008</v>
      </c>
      <c r="H241" t="s">
        <v>8129</v>
      </c>
      <c r="I241">
        <v>48.5</v>
      </c>
      <c r="J241">
        <v>143.5</v>
      </c>
      <c r="K241">
        <v>40.5</v>
      </c>
      <c r="L241">
        <v>30.75</v>
      </c>
      <c r="M241" t="s">
        <v>3141</v>
      </c>
      <c r="N241" t="s">
        <v>3142</v>
      </c>
      <c r="O241" t="s">
        <v>3143</v>
      </c>
      <c r="P241" t="s">
        <v>29</v>
      </c>
      <c r="Q241" t="s">
        <v>29</v>
      </c>
      <c r="R241" t="s">
        <v>29</v>
      </c>
      <c r="S241" t="s">
        <v>29</v>
      </c>
      <c r="T241" t="s">
        <v>29</v>
      </c>
      <c r="U241" t="s">
        <v>29</v>
      </c>
      <c r="V241" t="s">
        <v>29</v>
      </c>
      <c r="W241" t="s">
        <v>29</v>
      </c>
      <c r="X241" t="s">
        <v>29</v>
      </c>
      <c r="Y241">
        <v>298.7</v>
      </c>
      <c r="Z241">
        <f t="shared" si="9"/>
        <v>71.69</v>
      </c>
      <c r="AA241">
        <f t="shared" si="10"/>
        <v>65.709999999999994</v>
      </c>
      <c r="AB241">
        <f t="shared" si="11"/>
        <v>62.73</v>
      </c>
      <c r="AC241" t="s">
        <v>7010</v>
      </c>
      <c r="AD241" t="s">
        <v>7011</v>
      </c>
      <c r="AE241" t="s">
        <v>3122</v>
      </c>
      <c r="AF241" t="s">
        <v>3123</v>
      </c>
      <c r="AG241" s="3">
        <v>5900211831460</v>
      </c>
    </row>
    <row r="242" spans="1:33" x14ac:dyDescent="0.25">
      <c r="A242" t="s">
        <v>7005</v>
      </c>
      <c r="B242" t="s">
        <v>7020</v>
      </c>
      <c r="C242" t="s">
        <v>3144</v>
      </c>
      <c r="D242">
        <f>VLOOKUP(C242,product!B:C,2,0)</f>
        <v>56</v>
      </c>
      <c r="E242" t="s">
        <v>106</v>
      </c>
      <c r="F242" t="s">
        <v>7007</v>
      </c>
      <c r="G242" t="s">
        <v>7008</v>
      </c>
      <c r="H242" t="s">
        <v>8129</v>
      </c>
      <c r="I242">
        <v>48.5</v>
      </c>
      <c r="J242">
        <v>143.5</v>
      </c>
      <c r="K242">
        <v>40.5</v>
      </c>
      <c r="L242">
        <v>30.75</v>
      </c>
      <c r="M242" t="s">
        <v>3145</v>
      </c>
      <c r="N242" t="s">
        <v>3146</v>
      </c>
      <c r="O242" t="s">
        <v>3147</v>
      </c>
      <c r="P242" t="s">
        <v>29</v>
      </c>
      <c r="Q242" t="s">
        <v>29</v>
      </c>
      <c r="R242" t="s">
        <v>29</v>
      </c>
      <c r="S242" t="s">
        <v>29</v>
      </c>
      <c r="T242" t="s">
        <v>29</v>
      </c>
      <c r="U242" t="s">
        <v>29</v>
      </c>
      <c r="V242" t="s">
        <v>29</v>
      </c>
      <c r="W242" t="s">
        <v>29</v>
      </c>
      <c r="X242" t="s">
        <v>29</v>
      </c>
      <c r="Y242">
        <v>298.7</v>
      </c>
      <c r="Z242">
        <f t="shared" si="9"/>
        <v>71.69</v>
      </c>
      <c r="AA242">
        <f t="shared" si="10"/>
        <v>65.709999999999994</v>
      </c>
      <c r="AB242">
        <f t="shared" si="11"/>
        <v>62.73</v>
      </c>
      <c r="AC242" t="s">
        <v>7010</v>
      </c>
      <c r="AD242" t="s">
        <v>7011</v>
      </c>
      <c r="AE242" t="s">
        <v>3122</v>
      </c>
      <c r="AF242" t="s">
        <v>3123</v>
      </c>
      <c r="AG242" s="3">
        <v>5900211831460</v>
      </c>
    </row>
    <row r="243" spans="1:33" x14ac:dyDescent="0.25">
      <c r="A243" t="s">
        <v>7005</v>
      </c>
      <c r="B243" t="s">
        <v>7021</v>
      </c>
      <c r="C243" t="s">
        <v>3148</v>
      </c>
      <c r="D243">
        <f>VLOOKUP(C243,product!B:C,2,0)</f>
        <v>33</v>
      </c>
      <c r="E243" t="s">
        <v>106</v>
      </c>
      <c r="F243" t="s">
        <v>7007</v>
      </c>
      <c r="G243" t="s">
        <v>7008</v>
      </c>
      <c r="H243" t="s">
        <v>8129</v>
      </c>
      <c r="I243">
        <v>48.5</v>
      </c>
      <c r="J243">
        <v>143.5</v>
      </c>
      <c r="K243">
        <v>40.5</v>
      </c>
      <c r="L243">
        <v>30.75</v>
      </c>
      <c r="M243" t="s">
        <v>3149</v>
      </c>
      <c r="N243" t="s">
        <v>3150</v>
      </c>
      <c r="O243" t="s">
        <v>3151</v>
      </c>
      <c r="P243" t="s">
        <v>29</v>
      </c>
      <c r="Q243" t="s">
        <v>29</v>
      </c>
      <c r="R243" t="s">
        <v>29</v>
      </c>
      <c r="S243" t="s">
        <v>29</v>
      </c>
      <c r="T243" t="s">
        <v>29</v>
      </c>
      <c r="U243" t="s">
        <v>29</v>
      </c>
      <c r="V243" t="s">
        <v>29</v>
      </c>
      <c r="W243" t="s">
        <v>29</v>
      </c>
      <c r="X243" t="s">
        <v>29</v>
      </c>
      <c r="Y243">
        <v>298.7</v>
      </c>
      <c r="Z243">
        <f t="shared" si="9"/>
        <v>71.69</v>
      </c>
      <c r="AA243">
        <f t="shared" si="10"/>
        <v>65.709999999999994</v>
      </c>
      <c r="AB243">
        <f t="shared" si="11"/>
        <v>62.73</v>
      </c>
      <c r="AC243" t="s">
        <v>7010</v>
      </c>
      <c r="AD243" t="s">
        <v>7011</v>
      </c>
      <c r="AE243" t="s">
        <v>3122</v>
      </c>
      <c r="AF243" t="s">
        <v>3123</v>
      </c>
      <c r="AG243" s="3">
        <v>5900211831460</v>
      </c>
    </row>
    <row r="244" spans="1:33" x14ac:dyDescent="0.25">
      <c r="A244" t="s">
        <v>7005</v>
      </c>
      <c r="B244" t="s">
        <v>7022</v>
      </c>
      <c r="C244" t="s">
        <v>3152</v>
      </c>
      <c r="D244">
        <f>VLOOKUP(C244,product!B:C,2,0)</f>
        <v>56</v>
      </c>
      <c r="E244" t="s">
        <v>106</v>
      </c>
      <c r="F244" t="s">
        <v>7007</v>
      </c>
      <c r="G244" t="s">
        <v>7008</v>
      </c>
      <c r="H244" t="s">
        <v>8129</v>
      </c>
      <c r="I244">
        <v>48.5</v>
      </c>
      <c r="J244">
        <v>143.5</v>
      </c>
      <c r="K244">
        <v>40.5</v>
      </c>
      <c r="L244">
        <v>30.75</v>
      </c>
      <c r="M244" t="s">
        <v>3153</v>
      </c>
      <c r="N244" t="s">
        <v>3154</v>
      </c>
      <c r="O244" t="s">
        <v>3155</v>
      </c>
      <c r="P244" t="s">
        <v>29</v>
      </c>
      <c r="Q244" t="s">
        <v>29</v>
      </c>
      <c r="R244" t="s">
        <v>29</v>
      </c>
      <c r="S244" t="s">
        <v>29</v>
      </c>
      <c r="T244" t="s">
        <v>29</v>
      </c>
      <c r="U244" t="s">
        <v>29</v>
      </c>
      <c r="V244" t="s">
        <v>29</v>
      </c>
      <c r="W244" t="s">
        <v>29</v>
      </c>
      <c r="X244" t="s">
        <v>29</v>
      </c>
      <c r="Y244">
        <v>347.33</v>
      </c>
      <c r="Z244">
        <f t="shared" si="9"/>
        <v>83.36</v>
      </c>
      <c r="AA244">
        <f t="shared" si="10"/>
        <v>76.41</v>
      </c>
      <c r="AB244">
        <f t="shared" si="11"/>
        <v>72.94</v>
      </c>
      <c r="AC244" t="s">
        <v>7010</v>
      </c>
      <c r="AD244" t="s">
        <v>7011</v>
      </c>
      <c r="AE244" t="s">
        <v>3122</v>
      </c>
      <c r="AF244" t="s">
        <v>3123</v>
      </c>
      <c r="AG244" s="3">
        <v>5900211831491</v>
      </c>
    </row>
    <row r="245" spans="1:33" x14ac:dyDescent="0.25">
      <c r="A245" t="s">
        <v>7023</v>
      </c>
      <c r="B245" t="s">
        <v>7024</v>
      </c>
      <c r="C245" t="s">
        <v>3156</v>
      </c>
      <c r="D245">
        <f>VLOOKUP(C245,product!B:C,2,0)</f>
        <v>209</v>
      </c>
      <c r="E245" t="s">
        <v>3157</v>
      </c>
      <c r="F245" t="s">
        <v>7025</v>
      </c>
      <c r="G245" t="s">
        <v>7026</v>
      </c>
      <c r="H245" t="s">
        <v>8130</v>
      </c>
      <c r="I245">
        <v>100</v>
      </c>
      <c r="J245" t="s">
        <v>3830</v>
      </c>
      <c r="K245">
        <v>59</v>
      </c>
      <c r="L245">
        <v>28.65</v>
      </c>
      <c r="M245" t="s">
        <v>3160</v>
      </c>
      <c r="N245" t="s">
        <v>3161</v>
      </c>
      <c r="O245" t="s">
        <v>3162</v>
      </c>
      <c r="P245" t="s">
        <v>3163</v>
      </c>
      <c r="Q245" t="s">
        <v>29</v>
      </c>
      <c r="R245" t="s">
        <v>29</v>
      </c>
      <c r="S245" t="s">
        <v>29</v>
      </c>
      <c r="T245" t="s">
        <v>29</v>
      </c>
      <c r="U245" t="s">
        <v>29</v>
      </c>
      <c r="V245" t="s">
        <v>29</v>
      </c>
      <c r="W245" t="s">
        <v>29</v>
      </c>
      <c r="X245" t="s">
        <v>29</v>
      </c>
      <c r="Y245">
        <v>298.7</v>
      </c>
      <c r="Z245">
        <f t="shared" si="9"/>
        <v>71.69</v>
      </c>
      <c r="AA245">
        <f t="shared" si="10"/>
        <v>65.709999999999994</v>
      </c>
      <c r="AB245">
        <f t="shared" si="11"/>
        <v>62.73</v>
      </c>
      <c r="AC245" t="s">
        <v>7028</v>
      </c>
      <c r="AD245" t="s">
        <v>7029</v>
      </c>
      <c r="AE245" t="s">
        <v>3158</v>
      </c>
      <c r="AF245" t="s">
        <v>3159</v>
      </c>
      <c r="AG245" s="3">
        <v>5900211818492</v>
      </c>
    </row>
    <row r="246" spans="1:33" x14ac:dyDescent="0.25">
      <c r="A246" t="s">
        <v>7023</v>
      </c>
      <c r="B246" t="s">
        <v>7031</v>
      </c>
      <c r="C246" t="s">
        <v>3168</v>
      </c>
      <c r="D246">
        <f>VLOOKUP(C246,product!B:C,2,0)</f>
        <v>269</v>
      </c>
      <c r="E246" t="s">
        <v>3157</v>
      </c>
      <c r="F246" t="s">
        <v>7025</v>
      </c>
      <c r="G246" t="s">
        <v>7026</v>
      </c>
      <c r="H246" t="s">
        <v>8130</v>
      </c>
      <c r="I246">
        <v>100</v>
      </c>
      <c r="J246" t="s">
        <v>3830</v>
      </c>
      <c r="K246">
        <v>59</v>
      </c>
      <c r="L246">
        <v>28.65</v>
      </c>
      <c r="M246" t="s">
        <v>3169</v>
      </c>
      <c r="N246" t="s">
        <v>3170</v>
      </c>
      <c r="O246" t="s">
        <v>3171</v>
      </c>
      <c r="P246" t="s">
        <v>29</v>
      </c>
      <c r="Q246" t="s">
        <v>29</v>
      </c>
      <c r="R246" t="s">
        <v>29</v>
      </c>
      <c r="S246" t="s">
        <v>29</v>
      </c>
      <c r="T246" t="s">
        <v>29</v>
      </c>
      <c r="U246" t="s">
        <v>29</v>
      </c>
      <c r="V246" t="s">
        <v>29</v>
      </c>
      <c r="W246" t="s">
        <v>29</v>
      </c>
      <c r="X246" t="s">
        <v>29</v>
      </c>
      <c r="Y246">
        <v>167.51</v>
      </c>
      <c r="Z246">
        <f t="shared" si="9"/>
        <v>40.200000000000003</v>
      </c>
      <c r="AA246">
        <f t="shared" si="10"/>
        <v>36.85</v>
      </c>
      <c r="AB246">
        <f t="shared" si="11"/>
        <v>35.18</v>
      </c>
      <c r="AC246" t="s">
        <v>7028</v>
      </c>
      <c r="AD246" t="s">
        <v>7029</v>
      </c>
      <c r="AE246" t="s">
        <v>3158</v>
      </c>
      <c r="AF246" t="s">
        <v>3159</v>
      </c>
      <c r="AG246" s="3">
        <v>5900211818492</v>
      </c>
    </row>
    <row r="247" spans="1:33" x14ac:dyDescent="0.25">
      <c r="A247" t="s">
        <v>7023</v>
      </c>
      <c r="B247" t="s">
        <v>7032</v>
      </c>
      <c r="C247" t="s">
        <v>3172</v>
      </c>
      <c r="D247">
        <f>VLOOKUP(C247,product!B:C,2,0)</f>
        <v>266</v>
      </c>
      <c r="E247" t="s">
        <v>3157</v>
      </c>
      <c r="F247" t="s">
        <v>7025</v>
      </c>
      <c r="G247" t="s">
        <v>7026</v>
      </c>
      <c r="H247" t="s">
        <v>8130</v>
      </c>
      <c r="I247">
        <v>100</v>
      </c>
      <c r="J247" t="s">
        <v>3830</v>
      </c>
      <c r="K247">
        <v>59</v>
      </c>
      <c r="L247">
        <v>28.65</v>
      </c>
      <c r="M247" t="s">
        <v>3173</v>
      </c>
      <c r="N247" t="s">
        <v>3174</v>
      </c>
      <c r="O247" t="s">
        <v>3175</v>
      </c>
      <c r="P247" t="s">
        <v>29</v>
      </c>
      <c r="Q247" t="s">
        <v>29</v>
      </c>
      <c r="R247" t="s">
        <v>29</v>
      </c>
      <c r="S247" t="s">
        <v>29</v>
      </c>
      <c r="T247" t="s">
        <v>29</v>
      </c>
      <c r="U247" t="s">
        <v>29</v>
      </c>
      <c r="V247" t="s">
        <v>29</v>
      </c>
      <c r="W247" t="s">
        <v>29</v>
      </c>
      <c r="X247" t="s">
        <v>29</v>
      </c>
      <c r="Y247">
        <v>167.51</v>
      </c>
      <c r="Z247">
        <f t="shared" si="9"/>
        <v>40.200000000000003</v>
      </c>
      <c r="AA247">
        <f t="shared" si="10"/>
        <v>36.85</v>
      </c>
      <c r="AB247">
        <f t="shared" si="11"/>
        <v>35.18</v>
      </c>
      <c r="AC247" t="s">
        <v>7028</v>
      </c>
      <c r="AD247" t="s">
        <v>7029</v>
      </c>
      <c r="AE247" t="s">
        <v>3158</v>
      </c>
      <c r="AF247" t="s">
        <v>3159</v>
      </c>
      <c r="AG247" s="3">
        <v>5900211818508</v>
      </c>
    </row>
    <row r="248" spans="1:33" x14ac:dyDescent="0.25">
      <c r="A248" t="s">
        <v>7023</v>
      </c>
      <c r="B248" t="s">
        <v>7034</v>
      </c>
      <c r="C248" t="s">
        <v>3180</v>
      </c>
      <c r="D248">
        <f>VLOOKUP(C248,product!B:C,2,0)</f>
        <v>209</v>
      </c>
      <c r="E248" t="s">
        <v>3157</v>
      </c>
      <c r="F248" t="s">
        <v>7025</v>
      </c>
      <c r="G248" t="s">
        <v>7026</v>
      </c>
      <c r="H248" t="s">
        <v>8130</v>
      </c>
      <c r="I248">
        <v>100</v>
      </c>
      <c r="J248" t="s">
        <v>3830</v>
      </c>
      <c r="K248">
        <v>59</v>
      </c>
      <c r="L248">
        <v>28.65</v>
      </c>
      <c r="M248" t="s">
        <v>3181</v>
      </c>
      <c r="N248" t="s">
        <v>3182</v>
      </c>
      <c r="O248" t="s">
        <v>3183</v>
      </c>
      <c r="P248" t="s">
        <v>29</v>
      </c>
      <c r="Q248" t="s">
        <v>29</v>
      </c>
      <c r="R248" t="s">
        <v>29</v>
      </c>
      <c r="S248" t="s">
        <v>29</v>
      </c>
      <c r="T248" t="s">
        <v>29</v>
      </c>
      <c r="U248" t="s">
        <v>29</v>
      </c>
      <c r="V248" t="s">
        <v>29</v>
      </c>
      <c r="W248" t="s">
        <v>29</v>
      </c>
      <c r="X248" t="s">
        <v>29</v>
      </c>
      <c r="Y248">
        <v>167.51</v>
      </c>
      <c r="Z248">
        <f t="shared" si="9"/>
        <v>40.200000000000003</v>
      </c>
      <c r="AA248">
        <f t="shared" si="10"/>
        <v>36.85</v>
      </c>
      <c r="AB248">
        <f t="shared" si="11"/>
        <v>35.18</v>
      </c>
      <c r="AC248" t="s">
        <v>7028</v>
      </c>
      <c r="AD248" t="s">
        <v>7029</v>
      </c>
      <c r="AE248" t="s">
        <v>3158</v>
      </c>
      <c r="AF248" t="s">
        <v>3159</v>
      </c>
      <c r="AG248" s="3">
        <v>5900211818515</v>
      </c>
    </row>
    <row r="249" spans="1:33" hidden="1" x14ac:dyDescent="0.25">
      <c r="A249" t="s">
        <v>7079</v>
      </c>
      <c r="B249" t="s">
        <v>7080</v>
      </c>
      <c r="C249" t="s">
        <v>3251</v>
      </c>
      <c r="D249" t="e">
        <f>VLOOKUP(C249,product!B:C,2,0)</f>
        <v>#N/A</v>
      </c>
      <c r="E249" t="s">
        <v>3157</v>
      </c>
      <c r="F249" t="s">
        <v>7081</v>
      </c>
      <c r="G249" t="s">
        <v>6321</v>
      </c>
      <c r="H249" t="s">
        <v>8131</v>
      </c>
      <c r="I249" t="s">
        <v>4747</v>
      </c>
      <c r="J249">
        <v>77</v>
      </c>
      <c r="K249">
        <v>60</v>
      </c>
      <c r="L249">
        <v>27.95</v>
      </c>
      <c r="M249" t="s">
        <v>3254</v>
      </c>
      <c r="N249" t="s">
        <v>3255</v>
      </c>
      <c r="O249" t="s">
        <v>3256</v>
      </c>
      <c r="P249" t="s">
        <v>3257</v>
      </c>
      <c r="Q249" t="s">
        <v>3258</v>
      </c>
      <c r="R249" t="s">
        <v>3259</v>
      </c>
      <c r="S249" t="s">
        <v>29</v>
      </c>
      <c r="T249" t="s">
        <v>29</v>
      </c>
      <c r="U249" t="s">
        <v>29</v>
      </c>
      <c r="V249" t="s">
        <v>29</v>
      </c>
      <c r="W249" t="s">
        <v>29</v>
      </c>
      <c r="X249" t="s">
        <v>29</v>
      </c>
      <c r="Y249">
        <v>167.51</v>
      </c>
      <c r="Z249">
        <f t="shared" si="9"/>
        <v>40.200000000000003</v>
      </c>
      <c r="AA249">
        <f t="shared" si="10"/>
        <v>36.85</v>
      </c>
      <c r="AB249">
        <f t="shared" si="11"/>
        <v>35.18</v>
      </c>
      <c r="AC249" t="s">
        <v>7083</v>
      </c>
      <c r="AD249" t="s">
        <v>7084</v>
      </c>
      <c r="AE249" t="s">
        <v>3252</v>
      </c>
      <c r="AF249" t="s">
        <v>3253</v>
      </c>
      <c r="AG249" s="3">
        <v>5900211774729</v>
      </c>
    </row>
    <row r="250" spans="1:33" x14ac:dyDescent="0.25">
      <c r="A250" t="s">
        <v>7093</v>
      </c>
      <c r="B250" t="s">
        <v>7094</v>
      </c>
      <c r="C250" t="s">
        <v>3266</v>
      </c>
      <c r="D250">
        <f>VLOOKUP(C250,product!B:C,2,0)</f>
        <v>152</v>
      </c>
      <c r="E250" t="s">
        <v>3157</v>
      </c>
      <c r="F250" t="s">
        <v>7095</v>
      </c>
      <c r="G250" t="s">
        <v>6328</v>
      </c>
      <c r="H250" t="s">
        <v>8132</v>
      </c>
      <c r="I250">
        <v>117</v>
      </c>
      <c r="J250">
        <v>74</v>
      </c>
      <c r="K250">
        <v>58</v>
      </c>
      <c r="L250">
        <v>44.65</v>
      </c>
      <c r="M250" t="s">
        <v>3269</v>
      </c>
      <c r="N250" t="s">
        <v>3270</v>
      </c>
      <c r="O250" t="s">
        <v>3271</v>
      </c>
      <c r="P250" t="s">
        <v>3272</v>
      </c>
      <c r="Q250" t="s">
        <v>3273</v>
      </c>
      <c r="R250" t="s">
        <v>3274</v>
      </c>
      <c r="S250" t="s">
        <v>3275</v>
      </c>
      <c r="T250" t="s">
        <v>3276</v>
      </c>
      <c r="U250" t="s">
        <v>3277</v>
      </c>
      <c r="V250" t="s">
        <v>3278</v>
      </c>
      <c r="W250" t="s">
        <v>29</v>
      </c>
      <c r="X250" t="s">
        <v>29</v>
      </c>
      <c r="Y250">
        <v>346.43</v>
      </c>
      <c r="Z250">
        <f t="shared" si="9"/>
        <v>83.14</v>
      </c>
      <c r="AA250">
        <f t="shared" si="10"/>
        <v>76.209999999999994</v>
      </c>
      <c r="AB250">
        <f t="shared" si="11"/>
        <v>72.75</v>
      </c>
      <c r="AC250" t="s">
        <v>7098</v>
      </c>
      <c r="AD250" t="s">
        <v>7099</v>
      </c>
      <c r="AE250" t="s">
        <v>3267</v>
      </c>
      <c r="AF250" t="s">
        <v>3268</v>
      </c>
      <c r="AG250" s="3">
        <v>5900211863058</v>
      </c>
    </row>
    <row r="251" spans="1:33" hidden="1" x14ac:dyDescent="0.25">
      <c r="A251" t="s">
        <v>7100</v>
      </c>
      <c r="B251" t="s">
        <v>7101</v>
      </c>
      <c r="C251" t="s">
        <v>3279</v>
      </c>
      <c r="D251">
        <f>VLOOKUP(C251,product!B:C,2,0)</f>
        <v>0</v>
      </c>
      <c r="E251" t="s">
        <v>3157</v>
      </c>
      <c r="F251" t="s">
        <v>7102</v>
      </c>
      <c r="G251" t="s">
        <v>6790</v>
      </c>
      <c r="H251" t="s">
        <v>8133</v>
      </c>
      <c r="I251">
        <v>120</v>
      </c>
      <c r="J251">
        <v>76</v>
      </c>
      <c r="K251">
        <v>59</v>
      </c>
      <c r="L251">
        <v>50.05</v>
      </c>
      <c r="M251" t="s">
        <v>3282</v>
      </c>
      <c r="N251" t="s">
        <v>3283</v>
      </c>
      <c r="O251" t="s">
        <v>3284</v>
      </c>
      <c r="P251" t="s">
        <v>3285</v>
      </c>
      <c r="Q251" t="s">
        <v>29</v>
      </c>
      <c r="R251" t="s">
        <v>29</v>
      </c>
      <c r="S251" t="s">
        <v>29</v>
      </c>
      <c r="T251" t="s">
        <v>29</v>
      </c>
      <c r="U251" t="s">
        <v>29</v>
      </c>
      <c r="V251" t="s">
        <v>29</v>
      </c>
      <c r="W251" t="s">
        <v>29</v>
      </c>
      <c r="X251" t="s">
        <v>29</v>
      </c>
      <c r="Y251">
        <v>354.28</v>
      </c>
      <c r="Z251">
        <f t="shared" si="9"/>
        <v>85.03</v>
      </c>
      <c r="AA251">
        <f t="shared" si="10"/>
        <v>77.94</v>
      </c>
      <c r="AB251">
        <f t="shared" si="11"/>
        <v>74.400000000000006</v>
      </c>
      <c r="AC251" t="s">
        <v>7104</v>
      </c>
      <c r="AD251" t="s">
        <v>7105</v>
      </c>
      <c r="AE251" t="s">
        <v>3280</v>
      </c>
      <c r="AF251" t="s">
        <v>3281</v>
      </c>
      <c r="AG251" s="3">
        <v>5900211865175</v>
      </c>
    </row>
    <row r="252" spans="1:33" x14ac:dyDescent="0.25">
      <c r="A252" t="s">
        <v>7106</v>
      </c>
      <c r="B252" t="s">
        <v>7107</v>
      </c>
      <c r="C252" t="s">
        <v>3286</v>
      </c>
      <c r="D252">
        <f>VLOOKUP(C252,product!B:C,2,0)</f>
        <v>301</v>
      </c>
      <c r="E252" t="s">
        <v>3157</v>
      </c>
      <c r="F252" t="s">
        <v>7108</v>
      </c>
      <c r="G252" t="s">
        <v>6328</v>
      </c>
      <c r="H252" t="s">
        <v>8134</v>
      </c>
      <c r="I252">
        <v>120</v>
      </c>
      <c r="J252" t="s">
        <v>7110</v>
      </c>
      <c r="K252">
        <v>59</v>
      </c>
      <c r="L252">
        <v>30.55</v>
      </c>
      <c r="M252" t="s">
        <v>3289</v>
      </c>
      <c r="N252" t="s">
        <v>3290</v>
      </c>
      <c r="O252" t="s">
        <v>3291</v>
      </c>
      <c r="P252" t="s">
        <v>3292</v>
      </c>
      <c r="Q252" t="s">
        <v>3293</v>
      </c>
      <c r="R252" t="s">
        <v>29</v>
      </c>
      <c r="S252" t="s">
        <v>29</v>
      </c>
      <c r="T252" t="s">
        <v>29</v>
      </c>
      <c r="U252" t="s">
        <v>29</v>
      </c>
      <c r="V252" t="s">
        <v>29</v>
      </c>
      <c r="W252" t="s">
        <v>29</v>
      </c>
      <c r="X252" t="s">
        <v>29</v>
      </c>
      <c r="Y252">
        <v>333.98</v>
      </c>
      <c r="Z252">
        <f t="shared" si="9"/>
        <v>80.16</v>
      </c>
      <c r="AA252">
        <f t="shared" si="10"/>
        <v>73.48</v>
      </c>
      <c r="AB252">
        <f t="shared" si="11"/>
        <v>70.14</v>
      </c>
      <c r="AC252" t="s">
        <v>7111</v>
      </c>
      <c r="AD252" t="s">
        <v>7112</v>
      </c>
      <c r="AE252" t="s">
        <v>3287</v>
      </c>
      <c r="AF252" t="s">
        <v>3288</v>
      </c>
      <c r="AG252" s="3">
        <v>5900211862358</v>
      </c>
    </row>
    <row r="253" spans="1:33" x14ac:dyDescent="0.25">
      <c r="A253" t="s">
        <v>7113</v>
      </c>
      <c r="B253" t="s">
        <v>7114</v>
      </c>
      <c r="C253" t="s">
        <v>3294</v>
      </c>
      <c r="D253">
        <f>VLOOKUP(C253,product!B:C,2,0)</f>
        <v>225</v>
      </c>
      <c r="E253" t="s">
        <v>3157</v>
      </c>
      <c r="F253" t="s">
        <v>7115</v>
      </c>
      <c r="G253" t="s">
        <v>6376</v>
      </c>
      <c r="H253" t="s">
        <v>8135</v>
      </c>
      <c r="I253">
        <v>120</v>
      </c>
      <c r="J253">
        <v>76</v>
      </c>
      <c r="K253">
        <v>60</v>
      </c>
      <c r="L253">
        <v>36.15</v>
      </c>
      <c r="M253" t="s">
        <v>3296</v>
      </c>
      <c r="N253" t="s">
        <v>3297</v>
      </c>
      <c r="O253" t="s">
        <v>3298</v>
      </c>
      <c r="P253" t="s">
        <v>3299</v>
      </c>
      <c r="Q253" t="s">
        <v>29</v>
      </c>
      <c r="R253" t="s">
        <v>29</v>
      </c>
      <c r="S253" t="s">
        <v>29</v>
      </c>
      <c r="T253" t="s">
        <v>29</v>
      </c>
      <c r="U253" t="s">
        <v>29</v>
      </c>
      <c r="V253" t="s">
        <v>29</v>
      </c>
      <c r="W253" t="s">
        <v>29</v>
      </c>
      <c r="X253" t="s">
        <v>29</v>
      </c>
      <c r="Y253">
        <v>291.76</v>
      </c>
      <c r="Z253">
        <f t="shared" si="9"/>
        <v>70.02</v>
      </c>
      <c r="AA253">
        <f t="shared" si="10"/>
        <v>64.19</v>
      </c>
      <c r="AB253">
        <f t="shared" si="11"/>
        <v>61.27</v>
      </c>
      <c r="AC253" t="s">
        <v>7117</v>
      </c>
      <c r="AD253" t="s">
        <v>7118</v>
      </c>
      <c r="AE253" t="s">
        <v>3280</v>
      </c>
      <c r="AF253" t="s">
        <v>3295</v>
      </c>
      <c r="AG253" s="3">
        <v>5900211871077</v>
      </c>
    </row>
    <row r="254" spans="1:33" x14ac:dyDescent="0.25">
      <c r="A254" t="s">
        <v>7119</v>
      </c>
      <c r="B254" t="s">
        <v>7120</v>
      </c>
      <c r="C254" t="s">
        <v>3300</v>
      </c>
      <c r="D254">
        <f>VLOOKUP(C254,product!B:C,2,0)</f>
        <v>174</v>
      </c>
      <c r="E254" t="s">
        <v>3157</v>
      </c>
      <c r="F254" t="s">
        <v>7121</v>
      </c>
      <c r="G254" t="s">
        <v>6328</v>
      </c>
      <c r="H254" t="s">
        <v>8136</v>
      </c>
      <c r="I254" t="s">
        <v>4325</v>
      </c>
      <c r="J254" t="s">
        <v>4057</v>
      </c>
      <c r="K254">
        <v>120</v>
      </c>
      <c r="L254">
        <v>41.4</v>
      </c>
      <c r="M254" t="s">
        <v>3303</v>
      </c>
      <c r="N254" t="s">
        <v>3304</v>
      </c>
      <c r="O254" t="s">
        <v>3305</v>
      </c>
      <c r="P254" t="s">
        <v>29</v>
      </c>
      <c r="Q254" t="s">
        <v>29</v>
      </c>
      <c r="R254" t="s">
        <v>29</v>
      </c>
      <c r="S254" t="s">
        <v>29</v>
      </c>
      <c r="T254" t="s">
        <v>29</v>
      </c>
      <c r="U254" t="s">
        <v>29</v>
      </c>
      <c r="V254" t="s">
        <v>29</v>
      </c>
      <c r="W254" t="s">
        <v>29</v>
      </c>
      <c r="X254" t="s">
        <v>29</v>
      </c>
      <c r="Y254">
        <v>279.20999999999998</v>
      </c>
      <c r="Z254">
        <f t="shared" si="9"/>
        <v>67.010000000000005</v>
      </c>
      <c r="AA254">
        <f t="shared" si="10"/>
        <v>61.43</v>
      </c>
      <c r="AB254">
        <f t="shared" si="11"/>
        <v>58.63</v>
      </c>
      <c r="AC254" t="s">
        <v>7123</v>
      </c>
      <c r="AD254" t="s">
        <v>7124</v>
      </c>
      <c r="AE254" t="s">
        <v>3301</v>
      </c>
      <c r="AF254" t="s">
        <v>3302</v>
      </c>
      <c r="AG254" s="3">
        <v>5900211868381</v>
      </c>
    </row>
    <row r="255" spans="1:33" x14ac:dyDescent="0.25">
      <c r="A255" t="s">
        <v>7125</v>
      </c>
      <c r="B255" t="s">
        <v>7126</v>
      </c>
      <c r="C255" t="s">
        <v>3306</v>
      </c>
      <c r="D255">
        <f>VLOOKUP(C255,product!B:C,2,0)</f>
        <v>343</v>
      </c>
      <c r="E255" t="s">
        <v>3157</v>
      </c>
      <c r="F255" t="s">
        <v>7127</v>
      </c>
      <c r="G255" t="s">
        <v>6328</v>
      </c>
      <c r="H255" t="s">
        <v>8137</v>
      </c>
      <c r="I255">
        <v>130</v>
      </c>
      <c r="J255">
        <v>82</v>
      </c>
      <c r="K255">
        <v>56</v>
      </c>
      <c r="L255">
        <v>43.25</v>
      </c>
      <c r="M255" t="s">
        <v>3309</v>
      </c>
      <c r="N255" t="s">
        <v>3310</v>
      </c>
      <c r="O255" t="s">
        <v>3311</v>
      </c>
      <c r="P255" t="s">
        <v>3312</v>
      </c>
      <c r="Q255" t="s">
        <v>29</v>
      </c>
      <c r="R255" t="s">
        <v>29</v>
      </c>
      <c r="S255" t="s">
        <v>29</v>
      </c>
      <c r="T255" t="s">
        <v>29</v>
      </c>
      <c r="U255" t="s">
        <v>29</v>
      </c>
      <c r="V255" t="s">
        <v>29</v>
      </c>
      <c r="W255" t="s">
        <v>29</v>
      </c>
      <c r="X255" t="s">
        <v>29</v>
      </c>
      <c r="Y255">
        <v>466.23</v>
      </c>
      <c r="Z255">
        <f t="shared" si="9"/>
        <v>111.9</v>
      </c>
      <c r="AA255">
        <f t="shared" si="10"/>
        <v>102.57</v>
      </c>
      <c r="AB255">
        <f t="shared" si="11"/>
        <v>97.91</v>
      </c>
      <c r="AC255" t="s">
        <v>7130</v>
      </c>
      <c r="AD255" t="s">
        <v>7131</v>
      </c>
      <c r="AE255" t="s">
        <v>3307</v>
      </c>
      <c r="AF255" t="s">
        <v>3308</v>
      </c>
      <c r="AG255" s="3">
        <v>5900211868985</v>
      </c>
    </row>
    <row r="256" spans="1:33" x14ac:dyDescent="0.25">
      <c r="A256" t="s">
        <v>7132</v>
      </c>
      <c r="B256" t="s">
        <v>7133</v>
      </c>
      <c r="C256" t="s">
        <v>3313</v>
      </c>
      <c r="D256">
        <f>VLOOKUP(C256,product!B:C,2,0)</f>
        <v>44</v>
      </c>
      <c r="E256" t="s">
        <v>3314</v>
      </c>
      <c r="F256" t="s">
        <v>7134</v>
      </c>
      <c r="G256" t="s">
        <v>6328</v>
      </c>
      <c r="H256" t="s">
        <v>8138</v>
      </c>
      <c r="I256">
        <v>106</v>
      </c>
      <c r="J256">
        <v>82</v>
      </c>
      <c r="K256">
        <v>40</v>
      </c>
      <c r="L256">
        <v>24.4</v>
      </c>
      <c r="M256" t="s">
        <v>3317</v>
      </c>
      <c r="N256" t="s">
        <v>3318</v>
      </c>
      <c r="O256" t="s">
        <v>3319</v>
      </c>
      <c r="P256" t="s">
        <v>3320</v>
      </c>
      <c r="Q256" t="s">
        <v>3321</v>
      </c>
      <c r="R256" t="s">
        <v>29</v>
      </c>
      <c r="S256" t="s">
        <v>29</v>
      </c>
      <c r="T256" t="s">
        <v>29</v>
      </c>
      <c r="U256" t="s">
        <v>29</v>
      </c>
      <c r="V256" t="s">
        <v>29</v>
      </c>
      <c r="W256" t="s">
        <v>29</v>
      </c>
      <c r="X256" t="s">
        <v>29</v>
      </c>
      <c r="Y256">
        <v>400.77</v>
      </c>
      <c r="Z256">
        <f t="shared" si="9"/>
        <v>96.18</v>
      </c>
      <c r="AA256">
        <f t="shared" si="10"/>
        <v>88.17</v>
      </c>
      <c r="AB256">
        <f t="shared" si="11"/>
        <v>84.16</v>
      </c>
      <c r="AC256" t="s">
        <v>7136</v>
      </c>
      <c r="AD256" t="s">
        <v>7137</v>
      </c>
      <c r="AE256" t="s">
        <v>3315</v>
      </c>
      <c r="AF256" t="s">
        <v>3316</v>
      </c>
      <c r="AG256" s="3">
        <v>5900211868978</v>
      </c>
    </row>
    <row r="257" spans="1:33" x14ac:dyDescent="0.25">
      <c r="A257" t="s">
        <v>7138</v>
      </c>
      <c r="B257" t="s">
        <v>7139</v>
      </c>
      <c r="C257" t="s">
        <v>3322</v>
      </c>
      <c r="D257">
        <f>VLOOKUP(C257,product!B:C,2,0)</f>
        <v>76</v>
      </c>
      <c r="E257" t="s">
        <v>3314</v>
      </c>
      <c r="F257" t="s">
        <v>7140</v>
      </c>
      <c r="G257" t="s">
        <v>6693</v>
      </c>
      <c r="H257" t="s">
        <v>8139</v>
      </c>
      <c r="I257">
        <v>85.6</v>
      </c>
      <c r="J257">
        <v>95</v>
      </c>
      <c r="K257">
        <v>48</v>
      </c>
      <c r="L257">
        <v>19.899999999999999</v>
      </c>
      <c r="M257" t="s">
        <v>3325</v>
      </c>
      <c r="N257" t="s">
        <v>3326</v>
      </c>
      <c r="O257" t="s">
        <v>3327</v>
      </c>
      <c r="P257" t="s">
        <v>3328</v>
      </c>
      <c r="Q257" t="s">
        <v>3329</v>
      </c>
      <c r="R257" t="s">
        <v>3330</v>
      </c>
      <c r="S257" t="s">
        <v>3331</v>
      </c>
      <c r="T257" t="s">
        <v>3332</v>
      </c>
      <c r="U257" t="s">
        <v>3333</v>
      </c>
      <c r="V257" t="s">
        <v>29</v>
      </c>
      <c r="W257" t="s">
        <v>29</v>
      </c>
      <c r="X257" t="s">
        <v>29</v>
      </c>
      <c r="Y257">
        <v>293.89999999999998</v>
      </c>
      <c r="Z257">
        <f t="shared" si="9"/>
        <v>70.540000000000006</v>
      </c>
      <c r="AA257">
        <f t="shared" si="10"/>
        <v>64.66</v>
      </c>
      <c r="AB257">
        <f t="shared" si="11"/>
        <v>61.72</v>
      </c>
      <c r="AC257" t="s">
        <v>7143</v>
      </c>
      <c r="AD257" t="s">
        <v>7144</v>
      </c>
      <c r="AE257" t="s">
        <v>3323</v>
      </c>
      <c r="AF257" t="s">
        <v>3324</v>
      </c>
      <c r="AG257" s="3">
        <v>5900211860576</v>
      </c>
    </row>
    <row r="258" spans="1:33" x14ac:dyDescent="0.25">
      <c r="A258" t="s">
        <v>7145</v>
      </c>
      <c r="B258" t="s">
        <v>7146</v>
      </c>
      <c r="C258" t="s">
        <v>3334</v>
      </c>
      <c r="D258">
        <f>VLOOKUP(C258,product!B:C,2,0)</f>
        <v>126</v>
      </c>
      <c r="E258" t="s">
        <v>3157</v>
      </c>
      <c r="F258" t="s">
        <v>7147</v>
      </c>
      <c r="G258" t="s">
        <v>6790</v>
      </c>
      <c r="H258" t="s">
        <v>8140</v>
      </c>
      <c r="I258">
        <v>55</v>
      </c>
      <c r="J258">
        <v>90.3</v>
      </c>
      <c r="K258">
        <v>96</v>
      </c>
      <c r="L258">
        <v>17.600000000000001</v>
      </c>
      <c r="M258" t="s">
        <v>3337</v>
      </c>
      <c r="N258" t="s">
        <v>3338</v>
      </c>
      <c r="O258" t="s">
        <v>3339</v>
      </c>
      <c r="P258" t="s">
        <v>3340</v>
      </c>
      <c r="Q258" t="s">
        <v>3341</v>
      </c>
      <c r="R258" t="s">
        <v>3342</v>
      </c>
      <c r="S258" t="s">
        <v>3343</v>
      </c>
      <c r="T258" t="s">
        <v>3344</v>
      </c>
      <c r="U258" t="s">
        <v>3345</v>
      </c>
      <c r="V258" t="s">
        <v>3346</v>
      </c>
      <c r="W258" t="s">
        <v>29</v>
      </c>
      <c r="X258" t="s">
        <v>29</v>
      </c>
      <c r="Y258">
        <v>402.91</v>
      </c>
      <c r="Z258">
        <f t="shared" si="9"/>
        <v>96.7</v>
      </c>
      <c r="AA258">
        <f t="shared" si="10"/>
        <v>88.64</v>
      </c>
      <c r="AB258">
        <f t="shared" si="11"/>
        <v>84.61</v>
      </c>
      <c r="AC258" t="s">
        <v>7149</v>
      </c>
      <c r="AD258" t="s">
        <v>7150</v>
      </c>
      <c r="AE258" t="s">
        <v>3335</v>
      </c>
      <c r="AF258" t="s">
        <v>3336</v>
      </c>
      <c r="AG258" s="3">
        <v>5900211875907</v>
      </c>
    </row>
    <row r="259" spans="1:33" x14ac:dyDescent="0.25">
      <c r="A259" t="s">
        <v>7151</v>
      </c>
      <c r="B259" t="s">
        <v>7152</v>
      </c>
      <c r="C259" t="s">
        <v>3347</v>
      </c>
      <c r="D259">
        <f>VLOOKUP(C259,product!B:C,2,0)</f>
        <v>146</v>
      </c>
      <c r="E259" t="s">
        <v>3157</v>
      </c>
      <c r="F259" t="s">
        <v>7153</v>
      </c>
      <c r="G259" t="s">
        <v>6790</v>
      </c>
      <c r="H259" t="s">
        <v>8141</v>
      </c>
      <c r="I259">
        <v>48</v>
      </c>
      <c r="J259">
        <v>185.3</v>
      </c>
      <c r="K259">
        <v>96</v>
      </c>
      <c r="L259">
        <v>26.8</v>
      </c>
      <c r="M259" t="s">
        <v>3350</v>
      </c>
      <c r="N259" t="s">
        <v>3351</v>
      </c>
      <c r="O259" t="s">
        <v>3352</v>
      </c>
      <c r="P259" t="s">
        <v>3353</v>
      </c>
      <c r="Q259" t="s">
        <v>3354</v>
      </c>
      <c r="R259" t="s">
        <v>3355</v>
      </c>
      <c r="S259" t="s">
        <v>3356</v>
      </c>
      <c r="T259" t="s">
        <v>3357</v>
      </c>
      <c r="U259" t="s">
        <v>29</v>
      </c>
      <c r="V259" t="s">
        <v>29</v>
      </c>
      <c r="W259" t="s">
        <v>29</v>
      </c>
      <c r="X259" t="s">
        <v>29</v>
      </c>
      <c r="Y259">
        <v>461.49</v>
      </c>
      <c r="Z259">
        <f t="shared" ref="Z259:Z307" si="12">ROUND(Y259*0.24,2)</f>
        <v>110.76</v>
      </c>
      <c r="AA259">
        <f t="shared" ref="AA259:AA307" si="13">ROUND(Y259*0.22,2)</f>
        <v>101.53</v>
      </c>
      <c r="AB259">
        <f t="shared" ref="AB259:AB307" si="14">ROUND(Y259*0.21,2)</f>
        <v>96.91</v>
      </c>
      <c r="AC259" t="s">
        <v>7156</v>
      </c>
      <c r="AD259" t="s">
        <v>7157</v>
      </c>
      <c r="AE259" t="s">
        <v>3348</v>
      </c>
      <c r="AF259" t="s">
        <v>3349</v>
      </c>
      <c r="AG259" s="3">
        <v>5900211875938</v>
      </c>
    </row>
    <row r="260" spans="1:33" x14ac:dyDescent="0.25">
      <c r="A260" t="s">
        <v>7158</v>
      </c>
      <c r="B260" t="s">
        <v>7159</v>
      </c>
      <c r="C260" t="s">
        <v>3358</v>
      </c>
      <c r="D260">
        <f>VLOOKUP(C260,product!B:C,2,0)</f>
        <v>100</v>
      </c>
      <c r="E260" t="s">
        <v>62</v>
      </c>
      <c r="F260" t="s">
        <v>7160</v>
      </c>
      <c r="G260" t="s">
        <v>7161</v>
      </c>
      <c r="H260" t="s">
        <v>8142</v>
      </c>
      <c r="I260">
        <v>60</v>
      </c>
      <c r="J260">
        <v>45</v>
      </c>
      <c r="K260">
        <v>120</v>
      </c>
      <c r="L260">
        <v>26.6</v>
      </c>
      <c r="M260" t="s">
        <v>3361</v>
      </c>
      <c r="N260" t="s">
        <v>3362</v>
      </c>
      <c r="O260" t="s">
        <v>29</v>
      </c>
      <c r="P260" t="s">
        <v>29</v>
      </c>
      <c r="Q260" t="s">
        <v>29</v>
      </c>
      <c r="R260" t="s">
        <v>29</v>
      </c>
      <c r="S260" t="s">
        <v>29</v>
      </c>
      <c r="T260" t="s">
        <v>29</v>
      </c>
      <c r="U260" t="s">
        <v>29</v>
      </c>
      <c r="V260" t="s">
        <v>29</v>
      </c>
      <c r="W260" t="s">
        <v>29</v>
      </c>
      <c r="X260" t="s">
        <v>29</v>
      </c>
      <c r="Y260">
        <v>315.76</v>
      </c>
      <c r="Z260">
        <f t="shared" si="12"/>
        <v>75.78</v>
      </c>
      <c r="AA260">
        <f t="shared" si="13"/>
        <v>69.47</v>
      </c>
      <c r="AB260">
        <f t="shared" si="14"/>
        <v>66.31</v>
      </c>
      <c r="AC260" t="s">
        <v>7163</v>
      </c>
      <c r="AD260" t="s">
        <v>7164</v>
      </c>
      <c r="AE260" t="s">
        <v>3359</v>
      </c>
      <c r="AF260" t="s">
        <v>3360</v>
      </c>
      <c r="AG260" s="3">
        <v>5900211667250</v>
      </c>
    </row>
    <row r="261" spans="1:33" x14ac:dyDescent="0.25">
      <c r="A261" t="s">
        <v>7158</v>
      </c>
      <c r="B261" t="s">
        <v>7165</v>
      </c>
      <c r="C261" t="s">
        <v>3363</v>
      </c>
      <c r="D261">
        <f>VLOOKUP(C261,product!B:C,2,0)</f>
        <v>57</v>
      </c>
      <c r="E261" t="s">
        <v>62</v>
      </c>
      <c r="F261" t="s">
        <v>7160</v>
      </c>
      <c r="G261" t="s">
        <v>7161</v>
      </c>
      <c r="H261" t="s">
        <v>8142</v>
      </c>
      <c r="I261">
        <v>60</v>
      </c>
      <c r="J261">
        <v>45</v>
      </c>
      <c r="K261">
        <v>120</v>
      </c>
      <c r="L261">
        <v>26.6</v>
      </c>
      <c r="M261" t="s">
        <v>3364</v>
      </c>
      <c r="N261" t="s">
        <v>3365</v>
      </c>
      <c r="O261" t="s">
        <v>3366</v>
      </c>
      <c r="P261" t="s">
        <v>29</v>
      </c>
      <c r="Q261" t="s">
        <v>29</v>
      </c>
      <c r="R261" t="s">
        <v>29</v>
      </c>
      <c r="S261" t="s">
        <v>29</v>
      </c>
      <c r="T261" t="s">
        <v>29</v>
      </c>
      <c r="U261" t="s">
        <v>29</v>
      </c>
      <c r="V261" t="s">
        <v>29</v>
      </c>
      <c r="W261" t="s">
        <v>29</v>
      </c>
      <c r="X261" t="s">
        <v>29</v>
      </c>
      <c r="Y261">
        <v>354.28</v>
      </c>
      <c r="Z261">
        <f t="shared" si="12"/>
        <v>85.03</v>
      </c>
      <c r="AA261">
        <f t="shared" si="13"/>
        <v>77.94</v>
      </c>
      <c r="AB261">
        <f t="shared" si="14"/>
        <v>74.400000000000006</v>
      </c>
      <c r="AC261" t="s">
        <v>7163</v>
      </c>
      <c r="AD261" t="s">
        <v>7164</v>
      </c>
      <c r="AE261" t="s">
        <v>3359</v>
      </c>
      <c r="AF261" t="s">
        <v>3360</v>
      </c>
      <c r="AG261" s="3">
        <v>5900211806703</v>
      </c>
    </row>
    <row r="262" spans="1:33" x14ac:dyDescent="0.25">
      <c r="A262" t="s">
        <v>7158</v>
      </c>
      <c r="B262" t="s">
        <v>7166</v>
      </c>
      <c r="C262" t="s">
        <v>3367</v>
      </c>
      <c r="D262">
        <f>VLOOKUP(C262,product!B:C,2,0)</f>
        <v>68</v>
      </c>
      <c r="E262" t="s">
        <v>62</v>
      </c>
      <c r="F262" t="s">
        <v>7160</v>
      </c>
      <c r="G262" t="s">
        <v>7161</v>
      </c>
      <c r="H262" t="s">
        <v>8142</v>
      </c>
      <c r="I262">
        <v>60</v>
      </c>
      <c r="J262">
        <v>45</v>
      </c>
      <c r="K262">
        <v>120</v>
      </c>
      <c r="L262">
        <v>26.6</v>
      </c>
      <c r="M262" t="s">
        <v>3368</v>
      </c>
      <c r="N262" t="s">
        <v>3369</v>
      </c>
      <c r="O262" t="s">
        <v>3370</v>
      </c>
      <c r="P262" t="s">
        <v>29</v>
      </c>
      <c r="Q262" t="s">
        <v>29</v>
      </c>
      <c r="R262" t="s">
        <v>29</v>
      </c>
      <c r="S262" t="s">
        <v>29</v>
      </c>
      <c r="T262" t="s">
        <v>29</v>
      </c>
      <c r="U262" t="s">
        <v>29</v>
      </c>
      <c r="V262" t="s">
        <v>29</v>
      </c>
      <c r="W262" t="s">
        <v>29</v>
      </c>
      <c r="X262" t="s">
        <v>29</v>
      </c>
      <c r="Y262">
        <v>354.28</v>
      </c>
      <c r="Z262">
        <f t="shared" si="12"/>
        <v>85.03</v>
      </c>
      <c r="AA262">
        <f t="shared" si="13"/>
        <v>77.94</v>
      </c>
      <c r="AB262">
        <f t="shared" si="14"/>
        <v>74.400000000000006</v>
      </c>
      <c r="AC262" t="s">
        <v>7163</v>
      </c>
      <c r="AD262" t="s">
        <v>7164</v>
      </c>
      <c r="AE262" t="s">
        <v>3359</v>
      </c>
      <c r="AF262" t="s">
        <v>3360</v>
      </c>
      <c r="AG262" s="3">
        <v>5900211667243</v>
      </c>
    </row>
    <row r="263" spans="1:33" x14ac:dyDescent="0.25">
      <c r="A263" t="s">
        <v>7158</v>
      </c>
      <c r="B263" t="s">
        <v>7167</v>
      </c>
      <c r="C263" t="s">
        <v>3371</v>
      </c>
      <c r="D263">
        <f>VLOOKUP(C263,product!B:C,2,0)</f>
        <v>44</v>
      </c>
      <c r="E263" t="s">
        <v>62</v>
      </c>
      <c r="F263" t="s">
        <v>7160</v>
      </c>
      <c r="G263" t="s">
        <v>7161</v>
      </c>
      <c r="H263" t="s">
        <v>8142</v>
      </c>
      <c r="I263">
        <v>60</v>
      </c>
      <c r="J263">
        <v>45</v>
      </c>
      <c r="K263">
        <v>120</v>
      </c>
      <c r="L263">
        <v>26.6</v>
      </c>
      <c r="M263" t="s">
        <v>3372</v>
      </c>
      <c r="N263" t="s">
        <v>3373</v>
      </c>
      <c r="O263" t="s">
        <v>3374</v>
      </c>
      <c r="P263" t="s">
        <v>29</v>
      </c>
      <c r="Q263" t="s">
        <v>29</v>
      </c>
      <c r="R263" t="s">
        <v>29</v>
      </c>
      <c r="S263" t="s">
        <v>29</v>
      </c>
      <c r="T263" t="s">
        <v>29</v>
      </c>
      <c r="U263" t="s">
        <v>29</v>
      </c>
      <c r="V263" t="s">
        <v>29</v>
      </c>
      <c r="W263" t="s">
        <v>29</v>
      </c>
      <c r="X263" t="s">
        <v>29</v>
      </c>
      <c r="Y263">
        <v>354.28</v>
      </c>
      <c r="Z263">
        <f t="shared" si="12"/>
        <v>85.03</v>
      </c>
      <c r="AA263">
        <f t="shared" si="13"/>
        <v>77.94</v>
      </c>
      <c r="AB263">
        <f t="shared" si="14"/>
        <v>74.400000000000006</v>
      </c>
      <c r="AC263" t="s">
        <v>7163</v>
      </c>
      <c r="AD263" t="s">
        <v>7164</v>
      </c>
      <c r="AE263" t="s">
        <v>3359</v>
      </c>
      <c r="AF263" t="s">
        <v>3360</v>
      </c>
      <c r="AG263" s="3">
        <v>5900211806697</v>
      </c>
    </row>
    <row r="264" spans="1:33" x14ac:dyDescent="0.25">
      <c r="A264" t="s">
        <v>6134</v>
      </c>
      <c r="B264" t="s">
        <v>6135</v>
      </c>
      <c r="C264" t="s">
        <v>1913</v>
      </c>
      <c r="D264">
        <f>VLOOKUP(C264,product!B:C,2,0)</f>
        <v>15</v>
      </c>
      <c r="E264" t="s">
        <v>62</v>
      </c>
      <c r="F264" t="s">
        <v>7177</v>
      </c>
      <c r="G264" t="s">
        <v>6328</v>
      </c>
      <c r="H264" t="s">
        <v>8143</v>
      </c>
      <c r="I264">
        <v>65</v>
      </c>
      <c r="J264">
        <v>50</v>
      </c>
      <c r="K264">
        <v>130</v>
      </c>
      <c r="L264">
        <v>39</v>
      </c>
      <c r="M264" t="s">
        <v>1917</v>
      </c>
      <c r="N264" t="s">
        <v>1918</v>
      </c>
      <c r="O264" t="s">
        <v>696</v>
      </c>
      <c r="P264" t="s">
        <v>29</v>
      </c>
      <c r="Q264" t="s">
        <v>1919</v>
      </c>
      <c r="R264" t="s">
        <v>1920</v>
      </c>
      <c r="S264" t="s">
        <v>1921</v>
      </c>
      <c r="T264" t="s">
        <v>1922</v>
      </c>
      <c r="U264" t="s">
        <v>29</v>
      </c>
      <c r="V264" t="s">
        <v>29</v>
      </c>
      <c r="W264" t="s">
        <v>29</v>
      </c>
      <c r="X264" t="s">
        <v>1923</v>
      </c>
      <c r="Y264">
        <v>376.32</v>
      </c>
      <c r="Z264">
        <f t="shared" si="12"/>
        <v>90.32</v>
      </c>
      <c r="AA264">
        <f t="shared" si="13"/>
        <v>82.79</v>
      </c>
      <c r="AB264">
        <f t="shared" si="14"/>
        <v>79.03</v>
      </c>
      <c r="AC264" t="s">
        <v>8317</v>
      </c>
      <c r="AD264" t="s">
        <v>6140</v>
      </c>
      <c r="AE264" t="s">
        <v>1915</v>
      </c>
      <c r="AF264" t="s">
        <v>1916</v>
      </c>
      <c r="AG264" s="3">
        <v>5905468415166</v>
      </c>
    </row>
    <row r="265" spans="1:33" x14ac:dyDescent="0.25">
      <c r="A265" t="s">
        <v>7181</v>
      </c>
      <c r="B265" t="s">
        <v>7187</v>
      </c>
      <c r="C265" t="s">
        <v>3401</v>
      </c>
      <c r="D265">
        <f>VLOOKUP(C265,product!B:C,2,0)</f>
        <v>68</v>
      </c>
      <c r="E265" t="s">
        <v>62</v>
      </c>
      <c r="F265" t="s">
        <v>7182</v>
      </c>
      <c r="G265" t="s">
        <v>7183</v>
      </c>
      <c r="H265" t="s">
        <v>8144</v>
      </c>
      <c r="I265">
        <v>64</v>
      </c>
      <c r="J265">
        <v>46</v>
      </c>
      <c r="K265">
        <v>64</v>
      </c>
      <c r="L265">
        <v>15.1</v>
      </c>
      <c r="M265" t="s">
        <v>3403</v>
      </c>
      <c r="N265" t="s">
        <v>3404</v>
      </c>
      <c r="O265" t="s">
        <v>29</v>
      </c>
      <c r="P265" t="s">
        <v>29</v>
      </c>
      <c r="Q265" t="s">
        <v>29</v>
      </c>
      <c r="R265" t="s">
        <v>29</v>
      </c>
      <c r="S265" t="s">
        <v>29</v>
      </c>
      <c r="T265" t="s">
        <v>29</v>
      </c>
      <c r="U265" t="s">
        <v>29</v>
      </c>
      <c r="V265" t="s">
        <v>29</v>
      </c>
      <c r="W265" t="s">
        <v>29</v>
      </c>
      <c r="X265" t="s">
        <v>29</v>
      </c>
      <c r="Y265">
        <v>271.88</v>
      </c>
      <c r="Z265">
        <f t="shared" si="12"/>
        <v>65.25</v>
      </c>
      <c r="AA265">
        <f t="shared" si="13"/>
        <v>59.81</v>
      </c>
      <c r="AB265">
        <f t="shared" si="14"/>
        <v>57.09</v>
      </c>
      <c r="AC265" t="s">
        <v>7185</v>
      </c>
      <c r="AD265" t="s">
        <v>7189</v>
      </c>
      <c r="AE265" t="s">
        <v>3393</v>
      </c>
      <c r="AF265" t="s">
        <v>3402</v>
      </c>
      <c r="AG265" s="3">
        <v>5900211807717</v>
      </c>
    </row>
    <row r="266" spans="1:33" x14ac:dyDescent="0.25">
      <c r="A266" t="s">
        <v>7181</v>
      </c>
      <c r="B266" t="s">
        <v>7190</v>
      </c>
      <c r="C266" t="s">
        <v>3405</v>
      </c>
      <c r="D266">
        <f>VLOOKUP(C266,product!B:C,2,0)</f>
        <v>21</v>
      </c>
      <c r="E266" t="s">
        <v>62</v>
      </c>
      <c r="F266" t="s">
        <v>7182</v>
      </c>
      <c r="G266" t="s">
        <v>7183</v>
      </c>
      <c r="H266" t="s">
        <v>8144</v>
      </c>
      <c r="I266">
        <v>64</v>
      </c>
      <c r="J266">
        <v>46</v>
      </c>
      <c r="K266">
        <v>64</v>
      </c>
      <c r="L266">
        <v>15.1</v>
      </c>
      <c r="M266" t="s">
        <v>3406</v>
      </c>
      <c r="N266" t="s">
        <v>3407</v>
      </c>
      <c r="O266" t="s">
        <v>3408</v>
      </c>
      <c r="P266" t="s">
        <v>3409</v>
      </c>
      <c r="Q266" t="s">
        <v>29</v>
      </c>
      <c r="R266" t="s">
        <v>29</v>
      </c>
      <c r="S266" t="s">
        <v>29</v>
      </c>
      <c r="T266" t="s">
        <v>29</v>
      </c>
      <c r="U266" t="s">
        <v>29</v>
      </c>
      <c r="V266" t="s">
        <v>29</v>
      </c>
      <c r="W266" t="s">
        <v>29</v>
      </c>
      <c r="X266" t="s">
        <v>29</v>
      </c>
      <c r="Y266">
        <v>331.62</v>
      </c>
      <c r="Z266">
        <f t="shared" si="12"/>
        <v>79.59</v>
      </c>
      <c r="AA266">
        <f t="shared" si="13"/>
        <v>72.959999999999994</v>
      </c>
      <c r="AB266">
        <f t="shared" si="14"/>
        <v>69.64</v>
      </c>
      <c r="AC266" t="s">
        <v>7185</v>
      </c>
      <c r="AD266" t="s">
        <v>7189</v>
      </c>
      <c r="AE266" t="s">
        <v>3393</v>
      </c>
      <c r="AF266" t="s">
        <v>3402</v>
      </c>
      <c r="AG266" s="3">
        <v>5900211807724</v>
      </c>
    </row>
    <row r="267" spans="1:33" ht="0.75" hidden="1" customHeight="1" x14ac:dyDescent="0.25">
      <c r="A267" t="s">
        <v>7181</v>
      </c>
      <c r="B267" t="s">
        <v>7191</v>
      </c>
      <c r="C267" t="s">
        <v>3410</v>
      </c>
      <c r="D267">
        <f>VLOOKUP(C267,product!B:C,2,0)</f>
        <v>2</v>
      </c>
      <c r="E267" t="s">
        <v>62</v>
      </c>
      <c r="F267" t="s">
        <v>7182</v>
      </c>
      <c r="G267" t="s">
        <v>7183</v>
      </c>
      <c r="H267" t="s">
        <v>8144</v>
      </c>
      <c r="I267">
        <v>64</v>
      </c>
      <c r="J267">
        <v>46</v>
      </c>
      <c r="K267">
        <v>64</v>
      </c>
      <c r="L267">
        <v>15.1</v>
      </c>
      <c r="M267" t="s">
        <v>3411</v>
      </c>
      <c r="N267" t="s">
        <v>3412</v>
      </c>
      <c r="O267" t="s">
        <v>29</v>
      </c>
      <c r="P267" t="s">
        <v>29</v>
      </c>
      <c r="Q267" t="s">
        <v>29</v>
      </c>
      <c r="R267" t="s">
        <v>29</v>
      </c>
      <c r="S267" t="s">
        <v>29</v>
      </c>
      <c r="T267" t="s">
        <v>29</v>
      </c>
      <c r="U267" t="s">
        <v>29</v>
      </c>
      <c r="V267" t="s">
        <v>29</v>
      </c>
      <c r="W267" t="s">
        <v>29</v>
      </c>
      <c r="X267" t="s">
        <v>29</v>
      </c>
      <c r="Y267">
        <v>331.62</v>
      </c>
      <c r="Z267">
        <f t="shared" si="12"/>
        <v>79.59</v>
      </c>
      <c r="AA267">
        <f t="shared" si="13"/>
        <v>72.959999999999994</v>
      </c>
      <c r="AB267">
        <f t="shared" si="14"/>
        <v>69.64</v>
      </c>
      <c r="AC267" t="s">
        <v>7185</v>
      </c>
      <c r="AD267" t="s">
        <v>7189</v>
      </c>
      <c r="AE267" t="s">
        <v>3393</v>
      </c>
      <c r="AF267" t="s">
        <v>3402</v>
      </c>
      <c r="AG267" s="3">
        <v>5900211807731</v>
      </c>
    </row>
    <row r="268" spans="1:33" ht="15.75" customHeight="1" x14ac:dyDescent="0.25">
      <c r="A268" t="s">
        <v>5965</v>
      </c>
      <c r="B268" t="s">
        <v>5966</v>
      </c>
      <c r="C268" t="s">
        <v>3430</v>
      </c>
      <c r="D268">
        <f>VLOOKUP(C268,product!B:C,2,0)</f>
        <v>28</v>
      </c>
      <c r="E268" t="s">
        <v>62</v>
      </c>
      <c r="F268" t="s">
        <v>7208</v>
      </c>
      <c r="G268" t="s">
        <v>6328</v>
      </c>
      <c r="H268" t="s">
        <v>8145</v>
      </c>
      <c r="I268">
        <v>70</v>
      </c>
      <c r="J268">
        <v>43</v>
      </c>
      <c r="K268">
        <v>120</v>
      </c>
      <c r="L268">
        <v>39.85</v>
      </c>
      <c r="M268" t="s">
        <v>5970</v>
      </c>
      <c r="N268" t="s">
        <v>5971</v>
      </c>
      <c r="O268" t="s">
        <v>519</v>
      </c>
      <c r="P268" t="s">
        <v>29</v>
      </c>
      <c r="Q268" t="s">
        <v>29</v>
      </c>
      <c r="R268" t="s">
        <v>5972</v>
      </c>
      <c r="S268" t="s">
        <v>5973</v>
      </c>
      <c r="T268" t="s">
        <v>5974</v>
      </c>
      <c r="U268" t="s">
        <v>29</v>
      </c>
      <c r="V268" t="s">
        <v>29</v>
      </c>
      <c r="W268" t="s">
        <v>29</v>
      </c>
      <c r="X268" t="s">
        <v>5975</v>
      </c>
      <c r="Y268">
        <v>331.62</v>
      </c>
      <c r="Z268">
        <f t="shared" si="12"/>
        <v>79.59</v>
      </c>
      <c r="AA268">
        <f t="shared" si="13"/>
        <v>72.959999999999994</v>
      </c>
      <c r="AB268">
        <f t="shared" si="14"/>
        <v>69.64</v>
      </c>
      <c r="AC268" t="s">
        <v>8318</v>
      </c>
      <c r="AD268" t="s">
        <v>5977</v>
      </c>
      <c r="AE268" t="s">
        <v>8175</v>
      </c>
      <c r="AF268" s="6" t="s">
        <v>8176</v>
      </c>
      <c r="AG268" s="3">
        <v>5905468404931</v>
      </c>
    </row>
    <row r="269" spans="1:33" x14ac:dyDescent="0.25">
      <c r="A269" t="s">
        <v>7219</v>
      </c>
      <c r="B269" t="s">
        <v>7220</v>
      </c>
      <c r="C269" t="s">
        <v>3445</v>
      </c>
      <c r="D269">
        <f>VLOOKUP(C269,product!B:C,2,0)</f>
        <v>108</v>
      </c>
      <c r="E269" t="s">
        <v>62</v>
      </c>
      <c r="F269" t="s">
        <v>7221</v>
      </c>
      <c r="G269" t="s">
        <v>7222</v>
      </c>
      <c r="H269" t="s">
        <v>8146</v>
      </c>
      <c r="I269">
        <v>65</v>
      </c>
      <c r="J269">
        <v>40</v>
      </c>
      <c r="K269">
        <v>110</v>
      </c>
      <c r="L269">
        <v>31.85</v>
      </c>
      <c r="M269" t="s">
        <v>3447</v>
      </c>
      <c r="N269" t="s">
        <v>3448</v>
      </c>
      <c r="O269" t="s">
        <v>3449</v>
      </c>
      <c r="P269" t="s">
        <v>3450</v>
      </c>
      <c r="Q269" t="s">
        <v>29</v>
      </c>
      <c r="R269" t="s">
        <v>29</v>
      </c>
      <c r="S269" t="s">
        <v>29</v>
      </c>
      <c r="T269" t="s">
        <v>29</v>
      </c>
      <c r="U269" t="s">
        <v>29</v>
      </c>
      <c r="V269" t="s">
        <v>29</v>
      </c>
      <c r="W269" t="s">
        <v>29</v>
      </c>
      <c r="X269" t="s">
        <v>29</v>
      </c>
      <c r="Y269">
        <v>306.47000000000003</v>
      </c>
      <c r="Z269">
        <f t="shared" si="12"/>
        <v>73.55</v>
      </c>
      <c r="AA269">
        <f t="shared" si="13"/>
        <v>67.42</v>
      </c>
      <c r="AB269">
        <f t="shared" si="14"/>
        <v>64.36</v>
      </c>
      <c r="AC269" t="s">
        <v>7224</v>
      </c>
      <c r="AD269" t="s">
        <v>7225</v>
      </c>
      <c r="AE269" t="s">
        <v>3418</v>
      </c>
      <c r="AF269" t="s">
        <v>3446</v>
      </c>
      <c r="AG269" s="3">
        <v>5900211813350</v>
      </c>
    </row>
    <row r="270" spans="1:33" ht="15.75" customHeight="1" x14ac:dyDescent="0.25">
      <c r="A270" t="s">
        <v>5232</v>
      </c>
      <c r="B270" t="s">
        <v>5233</v>
      </c>
      <c r="C270" t="s">
        <v>3457</v>
      </c>
      <c r="D270">
        <f>VLOOKUP(C270,product!B:C,2,0)</f>
        <v>45</v>
      </c>
      <c r="E270" t="s">
        <v>62</v>
      </c>
      <c r="F270" t="s">
        <v>7227</v>
      </c>
      <c r="G270" t="s">
        <v>6328</v>
      </c>
      <c r="H270" t="s">
        <v>8147</v>
      </c>
      <c r="I270">
        <v>60</v>
      </c>
      <c r="J270">
        <v>40</v>
      </c>
      <c r="K270">
        <v>110</v>
      </c>
      <c r="L270">
        <v>22.2</v>
      </c>
      <c r="M270" t="s">
        <v>5237</v>
      </c>
      <c r="N270" t="s">
        <v>5238</v>
      </c>
      <c r="O270" t="s">
        <v>5239</v>
      </c>
      <c r="P270" t="s">
        <v>5240</v>
      </c>
      <c r="Q270" t="s">
        <v>5241</v>
      </c>
      <c r="R270" t="s">
        <v>29</v>
      </c>
      <c r="S270" t="s">
        <v>5242</v>
      </c>
      <c r="T270" t="s">
        <v>519</v>
      </c>
      <c r="U270" t="s">
        <v>519</v>
      </c>
      <c r="V270" t="s">
        <v>29</v>
      </c>
      <c r="W270" t="s">
        <v>29</v>
      </c>
      <c r="X270" t="s">
        <v>5243</v>
      </c>
      <c r="Y270">
        <v>367.45</v>
      </c>
      <c r="Z270">
        <f t="shared" si="12"/>
        <v>88.19</v>
      </c>
      <c r="AA270">
        <f t="shared" si="13"/>
        <v>80.84</v>
      </c>
      <c r="AB270">
        <f t="shared" si="14"/>
        <v>77.16</v>
      </c>
      <c r="AC270" t="s">
        <v>8319</v>
      </c>
      <c r="AD270" t="s">
        <v>5245</v>
      </c>
      <c r="AE270" t="s">
        <v>8177</v>
      </c>
      <c r="AF270" s="6" t="s">
        <v>8178</v>
      </c>
      <c r="AG270" s="3">
        <v>5900211786319</v>
      </c>
    </row>
    <row r="271" spans="1:33" x14ac:dyDescent="0.25">
      <c r="A271" t="s">
        <v>7240</v>
      </c>
      <c r="B271" t="s">
        <v>7241</v>
      </c>
      <c r="C271" t="s">
        <v>3463</v>
      </c>
      <c r="D271">
        <f>VLOOKUP(C271,product!B:C,2,0)</f>
        <v>84</v>
      </c>
      <c r="E271" t="s">
        <v>62</v>
      </c>
      <c r="F271" t="s">
        <v>7242</v>
      </c>
      <c r="G271" t="s">
        <v>7243</v>
      </c>
      <c r="H271" t="s">
        <v>8148</v>
      </c>
      <c r="I271">
        <v>65</v>
      </c>
      <c r="J271">
        <v>51</v>
      </c>
      <c r="K271">
        <v>130</v>
      </c>
      <c r="L271">
        <v>34.1</v>
      </c>
      <c r="M271" t="s">
        <v>3465</v>
      </c>
      <c r="N271" t="s">
        <v>29</v>
      </c>
      <c r="O271" t="s">
        <v>29</v>
      </c>
      <c r="P271" t="s">
        <v>29</v>
      </c>
      <c r="Q271" t="s">
        <v>29</v>
      </c>
      <c r="R271" t="s">
        <v>29</v>
      </c>
      <c r="S271" t="s">
        <v>29</v>
      </c>
      <c r="T271" t="s">
        <v>29</v>
      </c>
      <c r="U271" t="s">
        <v>29</v>
      </c>
      <c r="V271" t="s">
        <v>29</v>
      </c>
      <c r="W271" t="s">
        <v>29</v>
      </c>
      <c r="X271" t="s">
        <v>29</v>
      </c>
      <c r="Y271">
        <v>276.63</v>
      </c>
      <c r="Z271">
        <f t="shared" si="12"/>
        <v>66.39</v>
      </c>
      <c r="AA271">
        <f t="shared" si="13"/>
        <v>60.86</v>
      </c>
      <c r="AB271">
        <f t="shared" si="14"/>
        <v>58.09</v>
      </c>
      <c r="AC271" t="s">
        <v>7245</v>
      </c>
      <c r="AD271" t="s">
        <v>7246</v>
      </c>
      <c r="AE271" t="s">
        <v>3437</v>
      </c>
      <c r="AF271" t="s">
        <v>3464</v>
      </c>
      <c r="AG271" s="3">
        <v>5900211667649</v>
      </c>
    </row>
    <row r="272" spans="1:33" x14ac:dyDescent="0.25">
      <c r="A272" t="s">
        <v>7247</v>
      </c>
      <c r="B272" t="s">
        <v>7248</v>
      </c>
      <c r="C272" t="s">
        <v>3466</v>
      </c>
      <c r="D272">
        <f>VLOOKUP(C272,product!B:C,2,0)</f>
        <v>107</v>
      </c>
      <c r="E272" t="s">
        <v>62</v>
      </c>
      <c r="F272" t="s">
        <v>7249</v>
      </c>
      <c r="G272" t="s">
        <v>7250</v>
      </c>
      <c r="H272" t="s">
        <v>8149</v>
      </c>
      <c r="I272">
        <v>69</v>
      </c>
      <c r="J272">
        <v>53</v>
      </c>
      <c r="K272">
        <v>100</v>
      </c>
      <c r="L272">
        <v>15.9</v>
      </c>
      <c r="M272" t="s">
        <v>3469</v>
      </c>
      <c r="N272" t="s">
        <v>3470</v>
      </c>
      <c r="O272" t="s">
        <v>29</v>
      </c>
      <c r="P272" t="s">
        <v>29</v>
      </c>
      <c r="Q272" t="s">
        <v>29</v>
      </c>
      <c r="R272" t="s">
        <v>29</v>
      </c>
      <c r="S272" t="s">
        <v>29</v>
      </c>
      <c r="T272" t="s">
        <v>29</v>
      </c>
      <c r="U272" t="s">
        <v>29</v>
      </c>
      <c r="V272" t="s">
        <v>29</v>
      </c>
      <c r="W272" t="s">
        <v>29</v>
      </c>
      <c r="X272" t="s">
        <v>29</v>
      </c>
      <c r="Y272">
        <v>269.23</v>
      </c>
      <c r="Z272">
        <f t="shared" si="12"/>
        <v>64.62</v>
      </c>
      <c r="AA272">
        <f t="shared" si="13"/>
        <v>59.23</v>
      </c>
      <c r="AB272">
        <f t="shared" si="14"/>
        <v>56.54</v>
      </c>
      <c r="AC272" t="s">
        <v>7253</v>
      </c>
      <c r="AD272" t="s">
        <v>7254</v>
      </c>
      <c r="AE272" t="s">
        <v>3467</v>
      </c>
      <c r="AF272" t="s">
        <v>3468</v>
      </c>
      <c r="AG272" s="3">
        <v>5900211856821</v>
      </c>
    </row>
    <row r="273" spans="1:33" hidden="1" x14ac:dyDescent="0.25">
      <c r="A273" t="s">
        <v>7247</v>
      </c>
      <c r="B273" t="s">
        <v>7255</v>
      </c>
      <c r="C273" t="s">
        <v>3471</v>
      </c>
      <c r="D273">
        <f>VLOOKUP(C273,product!B:C,2,0)</f>
        <v>0</v>
      </c>
      <c r="E273" t="s">
        <v>62</v>
      </c>
      <c r="F273" t="s">
        <v>7249</v>
      </c>
      <c r="G273" t="s">
        <v>7250</v>
      </c>
      <c r="H273" t="s">
        <v>8149</v>
      </c>
      <c r="I273">
        <v>69</v>
      </c>
      <c r="J273">
        <v>53</v>
      </c>
      <c r="K273">
        <v>100</v>
      </c>
      <c r="L273">
        <v>15.9</v>
      </c>
      <c r="M273" t="s">
        <v>3472</v>
      </c>
      <c r="N273" t="s">
        <v>3473</v>
      </c>
      <c r="O273" t="s">
        <v>29</v>
      </c>
      <c r="P273" t="s">
        <v>29</v>
      </c>
      <c r="Q273" t="s">
        <v>29</v>
      </c>
      <c r="R273" t="s">
        <v>29</v>
      </c>
      <c r="S273" t="s">
        <v>29</v>
      </c>
      <c r="T273" t="s">
        <v>29</v>
      </c>
      <c r="U273" t="s">
        <v>29</v>
      </c>
      <c r="V273" t="s">
        <v>29</v>
      </c>
      <c r="W273" t="s">
        <v>29</v>
      </c>
      <c r="X273" t="s">
        <v>29</v>
      </c>
      <c r="Y273">
        <v>244.37</v>
      </c>
      <c r="Z273">
        <f t="shared" si="12"/>
        <v>58.65</v>
      </c>
      <c r="AA273">
        <f t="shared" si="13"/>
        <v>53.76</v>
      </c>
      <c r="AB273">
        <f t="shared" si="14"/>
        <v>51.32</v>
      </c>
      <c r="AC273" t="s">
        <v>7253</v>
      </c>
      <c r="AD273" t="s">
        <v>7254</v>
      </c>
      <c r="AE273" t="s">
        <v>3467</v>
      </c>
      <c r="AF273" t="s">
        <v>3468</v>
      </c>
      <c r="AG273" s="3">
        <v>5900211857934</v>
      </c>
    </row>
    <row r="274" spans="1:33" hidden="1" x14ac:dyDescent="0.25">
      <c r="A274" t="s">
        <v>7257</v>
      </c>
      <c r="B274" t="s">
        <v>7258</v>
      </c>
      <c r="C274" t="s">
        <v>3477</v>
      </c>
      <c r="D274">
        <f>VLOOKUP(C274,product!B:C,2,0)</f>
        <v>0</v>
      </c>
      <c r="E274" t="s">
        <v>62</v>
      </c>
      <c r="F274" t="s">
        <v>7249</v>
      </c>
      <c r="G274" t="s">
        <v>7250</v>
      </c>
      <c r="H274" t="s">
        <v>8149</v>
      </c>
      <c r="I274">
        <v>40</v>
      </c>
      <c r="J274">
        <v>40</v>
      </c>
      <c r="K274">
        <v>40</v>
      </c>
      <c r="L274">
        <v>5.45</v>
      </c>
      <c r="M274" t="s">
        <v>3480</v>
      </c>
      <c r="N274" t="s">
        <v>3481</v>
      </c>
      <c r="O274" t="s">
        <v>29</v>
      </c>
      <c r="P274" t="s">
        <v>29</v>
      </c>
      <c r="Q274" t="s">
        <v>29</v>
      </c>
      <c r="R274" t="s">
        <v>29</v>
      </c>
      <c r="S274" t="s">
        <v>29</v>
      </c>
      <c r="T274" t="s">
        <v>29</v>
      </c>
      <c r="U274" t="s">
        <v>29</v>
      </c>
      <c r="V274" t="s">
        <v>29</v>
      </c>
      <c r="W274" t="s">
        <v>29</v>
      </c>
      <c r="X274" t="s">
        <v>29</v>
      </c>
      <c r="Y274">
        <v>244.37</v>
      </c>
      <c r="Z274">
        <f t="shared" si="12"/>
        <v>58.65</v>
      </c>
      <c r="AA274">
        <f t="shared" si="13"/>
        <v>53.76</v>
      </c>
      <c r="AB274">
        <f t="shared" si="14"/>
        <v>51.32</v>
      </c>
      <c r="AC274" t="s">
        <v>7260</v>
      </c>
      <c r="AD274" t="s">
        <v>7261</v>
      </c>
      <c r="AE274" t="s">
        <v>3478</v>
      </c>
      <c r="AF274" t="s">
        <v>3479</v>
      </c>
      <c r="AG274" s="3">
        <v>5900211857958</v>
      </c>
    </row>
    <row r="275" spans="1:33" x14ac:dyDescent="0.25">
      <c r="A275" t="s">
        <v>7257</v>
      </c>
      <c r="B275" t="s">
        <v>7263</v>
      </c>
      <c r="C275" t="s">
        <v>3485</v>
      </c>
      <c r="D275">
        <f>VLOOKUP(C275,product!B:C,2,0)</f>
        <v>47</v>
      </c>
      <c r="E275" t="s">
        <v>62</v>
      </c>
      <c r="F275" t="s">
        <v>7249</v>
      </c>
      <c r="G275" t="s">
        <v>7250</v>
      </c>
      <c r="H275" t="s">
        <v>8149</v>
      </c>
      <c r="I275">
        <v>40</v>
      </c>
      <c r="J275">
        <v>40</v>
      </c>
      <c r="K275">
        <v>40</v>
      </c>
      <c r="L275">
        <v>5.45</v>
      </c>
      <c r="M275" t="s">
        <v>3486</v>
      </c>
      <c r="N275" t="s">
        <v>3487</v>
      </c>
      <c r="O275" t="s">
        <v>29</v>
      </c>
      <c r="P275" t="s">
        <v>29</v>
      </c>
      <c r="Q275" t="s">
        <v>29</v>
      </c>
      <c r="R275" t="s">
        <v>29</v>
      </c>
      <c r="S275" t="s">
        <v>29</v>
      </c>
      <c r="T275" t="s">
        <v>29</v>
      </c>
      <c r="U275" t="s">
        <v>29</v>
      </c>
      <c r="V275" t="s">
        <v>29</v>
      </c>
      <c r="W275" t="s">
        <v>29</v>
      </c>
      <c r="X275" t="s">
        <v>29</v>
      </c>
      <c r="Y275">
        <v>155.41999999999999</v>
      </c>
      <c r="Z275">
        <f t="shared" si="12"/>
        <v>37.299999999999997</v>
      </c>
      <c r="AA275">
        <f t="shared" si="13"/>
        <v>34.19</v>
      </c>
      <c r="AB275">
        <f t="shared" si="14"/>
        <v>32.64</v>
      </c>
      <c r="AC275" t="s">
        <v>7260</v>
      </c>
      <c r="AD275" t="s">
        <v>7261</v>
      </c>
      <c r="AE275" t="s">
        <v>3478</v>
      </c>
      <c r="AF275" t="s">
        <v>3479</v>
      </c>
      <c r="AG275" s="3">
        <v>5900211856838</v>
      </c>
    </row>
    <row r="276" spans="1:33" x14ac:dyDescent="0.25">
      <c r="A276" t="s">
        <v>7264</v>
      </c>
      <c r="B276" t="s">
        <v>7269</v>
      </c>
      <c r="C276" t="s">
        <v>3493</v>
      </c>
      <c r="D276">
        <f>VLOOKUP(C276,product!B:C,2,0)</f>
        <v>99</v>
      </c>
      <c r="E276" t="s">
        <v>62</v>
      </c>
      <c r="F276" t="s">
        <v>7249</v>
      </c>
      <c r="G276" t="s">
        <v>7250</v>
      </c>
      <c r="H276" t="s">
        <v>8149</v>
      </c>
      <c r="I276">
        <v>50</v>
      </c>
      <c r="J276">
        <v>50</v>
      </c>
      <c r="K276">
        <v>50</v>
      </c>
      <c r="L276">
        <v>7.2</v>
      </c>
      <c r="M276" t="s">
        <v>3494</v>
      </c>
      <c r="N276" t="s">
        <v>3495</v>
      </c>
      <c r="O276" t="s">
        <v>29</v>
      </c>
      <c r="P276" t="s">
        <v>29</v>
      </c>
      <c r="Q276" t="s">
        <v>29</v>
      </c>
      <c r="R276" t="s">
        <v>29</v>
      </c>
      <c r="S276" t="s">
        <v>29</v>
      </c>
      <c r="T276" t="s">
        <v>29</v>
      </c>
      <c r="U276" t="s">
        <v>29</v>
      </c>
      <c r="V276" t="s">
        <v>29</v>
      </c>
      <c r="W276" t="s">
        <v>29</v>
      </c>
      <c r="X276" t="s">
        <v>29</v>
      </c>
      <c r="Y276">
        <v>155.41999999999999</v>
      </c>
      <c r="Z276">
        <f t="shared" si="12"/>
        <v>37.299999999999997</v>
      </c>
      <c r="AA276">
        <f t="shared" si="13"/>
        <v>34.19</v>
      </c>
      <c r="AB276">
        <f t="shared" si="14"/>
        <v>32.64</v>
      </c>
      <c r="AC276" t="s">
        <v>7267</v>
      </c>
      <c r="AD276" t="s">
        <v>7268</v>
      </c>
      <c r="AE276" t="s">
        <v>3489</v>
      </c>
      <c r="AF276" t="s">
        <v>3490</v>
      </c>
      <c r="AG276" s="3">
        <v>5900211857972</v>
      </c>
    </row>
    <row r="277" spans="1:33" x14ac:dyDescent="0.25">
      <c r="A277" t="s">
        <v>7264</v>
      </c>
      <c r="B277" t="s">
        <v>7270</v>
      </c>
      <c r="C277" t="s">
        <v>3496</v>
      </c>
      <c r="D277">
        <f>VLOOKUP(C277,product!B:C,2,0)</f>
        <v>127</v>
      </c>
      <c r="E277" t="s">
        <v>62</v>
      </c>
      <c r="F277" t="s">
        <v>7249</v>
      </c>
      <c r="G277" t="s">
        <v>7250</v>
      </c>
      <c r="H277" t="s">
        <v>8149</v>
      </c>
      <c r="I277">
        <v>50</v>
      </c>
      <c r="J277">
        <v>50</v>
      </c>
      <c r="K277">
        <v>50</v>
      </c>
      <c r="L277">
        <v>7.2</v>
      </c>
      <c r="M277" t="s">
        <v>3497</v>
      </c>
      <c r="N277" t="s">
        <v>3498</v>
      </c>
      <c r="O277" t="s">
        <v>29</v>
      </c>
      <c r="P277" t="s">
        <v>29</v>
      </c>
      <c r="Q277" t="s">
        <v>29</v>
      </c>
      <c r="R277" t="s">
        <v>29</v>
      </c>
      <c r="S277" t="s">
        <v>29</v>
      </c>
      <c r="T277" t="s">
        <v>29</v>
      </c>
      <c r="U277" t="s">
        <v>29</v>
      </c>
      <c r="V277" t="s">
        <v>29</v>
      </c>
      <c r="W277" t="s">
        <v>29</v>
      </c>
      <c r="X277" t="s">
        <v>29</v>
      </c>
      <c r="Y277">
        <v>181.3</v>
      </c>
      <c r="Z277">
        <f t="shared" si="12"/>
        <v>43.51</v>
      </c>
      <c r="AA277">
        <f t="shared" si="13"/>
        <v>39.89</v>
      </c>
      <c r="AB277">
        <f t="shared" si="14"/>
        <v>38.07</v>
      </c>
      <c r="AC277" t="s">
        <v>7267</v>
      </c>
      <c r="AD277" t="s">
        <v>7268</v>
      </c>
      <c r="AE277" t="s">
        <v>3489</v>
      </c>
      <c r="AF277" t="s">
        <v>3490</v>
      </c>
      <c r="AG277" s="3">
        <v>5900211856845</v>
      </c>
    </row>
    <row r="278" spans="1:33" x14ac:dyDescent="0.25">
      <c r="A278" t="s">
        <v>7271</v>
      </c>
      <c r="B278" t="s">
        <v>7276</v>
      </c>
      <c r="C278" t="s">
        <v>3504</v>
      </c>
      <c r="D278">
        <f>VLOOKUP(C278,product!B:C,2,0)</f>
        <v>9</v>
      </c>
      <c r="E278" t="s">
        <v>62</v>
      </c>
      <c r="F278" t="s">
        <v>7249</v>
      </c>
      <c r="G278" t="s">
        <v>7250</v>
      </c>
      <c r="H278" t="s">
        <v>8149</v>
      </c>
      <c r="I278">
        <v>53</v>
      </c>
      <c r="J278">
        <v>69</v>
      </c>
      <c r="K278">
        <v>69</v>
      </c>
      <c r="L278">
        <v>12</v>
      </c>
      <c r="M278" t="s">
        <v>3505</v>
      </c>
      <c r="N278" t="s">
        <v>3506</v>
      </c>
      <c r="O278" t="s">
        <v>29</v>
      </c>
      <c r="P278" t="s">
        <v>29</v>
      </c>
      <c r="Q278" t="s">
        <v>29</v>
      </c>
      <c r="R278" t="s">
        <v>29</v>
      </c>
      <c r="S278" t="s">
        <v>29</v>
      </c>
      <c r="T278" t="s">
        <v>29</v>
      </c>
      <c r="U278" t="s">
        <v>29</v>
      </c>
      <c r="V278" t="s">
        <v>29</v>
      </c>
      <c r="W278" t="s">
        <v>29</v>
      </c>
      <c r="X278" t="s">
        <v>29</v>
      </c>
      <c r="Y278">
        <v>181.3</v>
      </c>
      <c r="Z278">
        <f t="shared" si="12"/>
        <v>43.51</v>
      </c>
      <c r="AA278">
        <f t="shared" si="13"/>
        <v>39.89</v>
      </c>
      <c r="AB278">
        <f t="shared" si="14"/>
        <v>38.07</v>
      </c>
      <c r="AC278" t="s">
        <v>7274</v>
      </c>
      <c r="AD278" t="s">
        <v>7275</v>
      </c>
      <c r="AE278" t="s">
        <v>3500</v>
      </c>
      <c r="AF278" t="s">
        <v>3501</v>
      </c>
      <c r="AG278" s="3">
        <v>5900211857996</v>
      </c>
    </row>
    <row r="279" spans="1:33" x14ac:dyDescent="0.25">
      <c r="A279" t="s">
        <v>7271</v>
      </c>
      <c r="B279" t="s">
        <v>7277</v>
      </c>
      <c r="C279" t="s">
        <v>3507</v>
      </c>
      <c r="D279">
        <f>VLOOKUP(C279,product!B:C,2,0)</f>
        <v>77</v>
      </c>
      <c r="E279" t="s">
        <v>62</v>
      </c>
      <c r="F279" t="s">
        <v>7249</v>
      </c>
      <c r="G279" t="s">
        <v>7250</v>
      </c>
      <c r="H279" t="s">
        <v>8149</v>
      </c>
      <c r="I279">
        <v>53</v>
      </c>
      <c r="J279">
        <v>69</v>
      </c>
      <c r="K279">
        <v>69</v>
      </c>
      <c r="L279">
        <v>12</v>
      </c>
      <c r="M279" t="s">
        <v>3508</v>
      </c>
      <c r="N279" t="s">
        <v>3509</v>
      </c>
      <c r="O279" t="s">
        <v>29</v>
      </c>
      <c r="P279" t="s">
        <v>29</v>
      </c>
      <c r="Q279" t="s">
        <v>29</v>
      </c>
      <c r="R279" t="s">
        <v>29</v>
      </c>
      <c r="S279" t="s">
        <v>29</v>
      </c>
      <c r="T279" t="s">
        <v>29</v>
      </c>
      <c r="U279" t="s">
        <v>29</v>
      </c>
      <c r="V279" t="s">
        <v>29</v>
      </c>
      <c r="W279" t="s">
        <v>29</v>
      </c>
      <c r="X279" t="s">
        <v>29</v>
      </c>
      <c r="Y279">
        <v>230.32</v>
      </c>
      <c r="Z279">
        <f t="shared" si="12"/>
        <v>55.28</v>
      </c>
      <c r="AA279">
        <f t="shared" si="13"/>
        <v>50.67</v>
      </c>
      <c r="AB279">
        <f t="shared" si="14"/>
        <v>48.37</v>
      </c>
      <c r="AC279" t="s">
        <v>7274</v>
      </c>
      <c r="AD279" t="s">
        <v>7275</v>
      </c>
      <c r="AE279" t="s">
        <v>3500</v>
      </c>
      <c r="AF279" t="s">
        <v>3501</v>
      </c>
      <c r="AG279" s="3">
        <v>5900211856852</v>
      </c>
    </row>
    <row r="280" spans="1:33" hidden="1" x14ac:dyDescent="0.25">
      <c r="A280" t="s">
        <v>7278</v>
      </c>
      <c r="B280" t="s">
        <v>7279</v>
      </c>
      <c r="C280" t="s">
        <v>3510</v>
      </c>
      <c r="D280">
        <f>VLOOKUP(C280,product!B:C,2,0)</f>
        <v>0</v>
      </c>
      <c r="E280" t="s">
        <v>62</v>
      </c>
      <c r="F280" t="s">
        <v>7280</v>
      </c>
      <c r="G280" t="s">
        <v>7250</v>
      </c>
      <c r="H280" t="s">
        <v>8150</v>
      </c>
      <c r="I280" t="s">
        <v>7282</v>
      </c>
      <c r="J280" t="s">
        <v>7282</v>
      </c>
      <c r="K280" t="s">
        <v>7282</v>
      </c>
      <c r="L280">
        <v>12.65</v>
      </c>
      <c r="M280" t="s">
        <v>3513</v>
      </c>
      <c r="N280" t="s">
        <v>29</v>
      </c>
      <c r="O280" t="s">
        <v>29</v>
      </c>
      <c r="P280" t="s">
        <v>29</v>
      </c>
      <c r="Q280" t="s">
        <v>29</v>
      </c>
      <c r="R280" t="s">
        <v>29</v>
      </c>
      <c r="S280" t="s">
        <v>29</v>
      </c>
      <c r="T280" t="s">
        <v>29</v>
      </c>
      <c r="U280" t="s">
        <v>29</v>
      </c>
      <c r="V280" t="s">
        <v>29</v>
      </c>
      <c r="W280" t="s">
        <v>29</v>
      </c>
      <c r="X280" t="s">
        <v>29</v>
      </c>
      <c r="Y280">
        <v>230.32</v>
      </c>
      <c r="Z280">
        <f t="shared" si="12"/>
        <v>55.28</v>
      </c>
      <c r="AA280">
        <f t="shared" si="13"/>
        <v>50.67</v>
      </c>
      <c r="AB280">
        <f t="shared" si="14"/>
        <v>48.37</v>
      </c>
      <c r="AC280" t="s">
        <v>7283</v>
      </c>
      <c r="AD280" t="s">
        <v>7284</v>
      </c>
      <c r="AE280" t="s">
        <v>3511</v>
      </c>
      <c r="AF280" t="s">
        <v>3512</v>
      </c>
      <c r="AG280" s="3">
        <v>5900211857958</v>
      </c>
    </row>
    <row r="281" spans="1:33" x14ac:dyDescent="0.25">
      <c r="A281" t="s">
        <v>7278</v>
      </c>
      <c r="B281" t="s">
        <v>7286</v>
      </c>
      <c r="C281" t="s">
        <v>3516</v>
      </c>
      <c r="D281">
        <f>VLOOKUP(C281,product!B:C,2,0)</f>
        <v>47</v>
      </c>
      <c r="E281" t="s">
        <v>62</v>
      </c>
      <c r="F281" t="s">
        <v>7280</v>
      </c>
      <c r="G281" t="s">
        <v>7250</v>
      </c>
      <c r="H281" t="s">
        <v>8150</v>
      </c>
      <c r="I281" t="s">
        <v>7282</v>
      </c>
      <c r="J281" t="s">
        <v>7282</v>
      </c>
      <c r="K281" t="s">
        <v>7282</v>
      </c>
      <c r="L281">
        <v>12.65</v>
      </c>
      <c r="M281" t="s">
        <v>3517</v>
      </c>
      <c r="N281" t="s">
        <v>29</v>
      </c>
      <c r="O281" t="s">
        <v>29</v>
      </c>
      <c r="P281" t="s">
        <v>29</v>
      </c>
      <c r="Q281" t="s">
        <v>29</v>
      </c>
      <c r="R281" t="s">
        <v>29</v>
      </c>
      <c r="S281" t="s">
        <v>29</v>
      </c>
      <c r="T281" t="s">
        <v>29</v>
      </c>
      <c r="U281" t="s">
        <v>29</v>
      </c>
      <c r="V281" t="s">
        <v>29</v>
      </c>
      <c r="W281" t="s">
        <v>29</v>
      </c>
      <c r="X281" t="s">
        <v>29</v>
      </c>
      <c r="Y281">
        <v>336.72</v>
      </c>
      <c r="Z281">
        <f t="shared" si="12"/>
        <v>80.81</v>
      </c>
      <c r="AA281">
        <f t="shared" si="13"/>
        <v>74.08</v>
      </c>
      <c r="AB281">
        <f t="shared" si="14"/>
        <v>70.709999999999994</v>
      </c>
      <c r="AC281" t="s">
        <v>7283</v>
      </c>
      <c r="AD281" t="s">
        <v>7284</v>
      </c>
      <c r="AE281" t="s">
        <v>3511</v>
      </c>
      <c r="AF281" t="s">
        <v>3512</v>
      </c>
      <c r="AG281" s="3">
        <v>5900211856838</v>
      </c>
    </row>
    <row r="282" spans="1:33" x14ac:dyDescent="0.25">
      <c r="A282" t="s">
        <v>7293</v>
      </c>
      <c r="B282" t="s">
        <v>7294</v>
      </c>
      <c r="C282" t="s">
        <v>3524</v>
      </c>
      <c r="D282">
        <f>VLOOKUP(C282,product!B:C,2,0)</f>
        <v>19</v>
      </c>
      <c r="E282" t="s">
        <v>62</v>
      </c>
      <c r="F282" t="s">
        <v>7295</v>
      </c>
      <c r="G282" t="s">
        <v>6693</v>
      </c>
      <c r="H282" t="s">
        <v>8151</v>
      </c>
      <c r="I282">
        <v>65</v>
      </c>
      <c r="J282">
        <v>47</v>
      </c>
      <c r="K282">
        <v>110</v>
      </c>
      <c r="L282">
        <v>25.05</v>
      </c>
      <c r="M282" t="s">
        <v>3527</v>
      </c>
      <c r="N282" t="s">
        <v>3528</v>
      </c>
      <c r="O282" t="s">
        <v>3529</v>
      </c>
      <c r="P282" t="s">
        <v>3530</v>
      </c>
      <c r="Q282" t="s">
        <v>3531</v>
      </c>
      <c r="R282" t="s">
        <v>29</v>
      </c>
      <c r="S282" t="s">
        <v>29</v>
      </c>
      <c r="T282" t="s">
        <v>29</v>
      </c>
      <c r="U282" t="s">
        <v>29</v>
      </c>
      <c r="V282" t="s">
        <v>29</v>
      </c>
      <c r="W282" t="s">
        <v>29</v>
      </c>
      <c r="X282" t="s">
        <v>29</v>
      </c>
      <c r="Y282">
        <v>336.72</v>
      </c>
      <c r="Z282">
        <f t="shared" si="12"/>
        <v>80.81</v>
      </c>
      <c r="AA282">
        <f t="shared" si="13"/>
        <v>74.08</v>
      </c>
      <c r="AB282">
        <f t="shared" si="14"/>
        <v>70.709999999999994</v>
      </c>
      <c r="AC282" t="s">
        <v>7297</v>
      </c>
      <c r="AD282" t="s">
        <v>7298</v>
      </c>
      <c r="AE282" t="s">
        <v>3525</v>
      </c>
      <c r="AF282" t="s">
        <v>3526</v>
      </c>
      <c r="AG282" s="3">
        <v>5900211816139</v>
      </c>
    </row>
    <row r="283" spans="1:33" x14ac:dyDescent="0.25">
      <c r="A283" t="s">
        <v>7299</v>
      </c>
      <c r="B283" t="s">
        <v>7300</v>
      </c>
      <c r="C283" t="s">
        <v>3532</v>
      </c>
      <c r="D283">
        <f>VLOOKUP(C283,product!B:C,2,0)</f>
        <v>317</v>
      </c>
      <c r="E283" t="s">
        <v>62</v>
      </c>
      <c r="F283" t="s">
        <v>7301</v>
      </c>
      <c r="G283" t="s">
        <v>6682</v>
      </c>
      <c r="H283" t="s">
        <v>8152</v>
      </c>
      <c r="I283">
        <v>60</v>
      </c>
      <c r="J283">
        <v>45.5</v>
      </c>
      <c r="K283">
        <v>110</v>
      </c>
      <c r="L283">
        <v>33.4</v>
      </c>
      <c r="M283" t="s">
        <v>3535</v>
      </c>
      <c r="N283" t="s">
        <v>3536</v>
      </c>
      <c r="O283" t="s">
        <v>3537</v>
      </c>
      <c r="P283" t="s">
        <v>29</v>
      </c>
      <c r="Q283" t="s">
        <v>29</v>
      </c>
      <c r="R283" t="s">
        <v>29</v>
      </c>
      <c r="S283" t="s">
        <v>29</v>
      </c>
      <c r="T283" t="s">
        <v>29</v>
      </c>
      <c r="U283" t="s">
        <v>29</v>
      </c>
      <c r="V283" t="s">
        <v>29</v>
      </c>
      <c r="W283" t="s">
        <v>29</v>
      </c>
      <c r="X283" t="s">
        <v>29</v>
      </c>
      <c r="Y283">
        <v>764.78</v>
      </c>
      <c r="Z283">
        <f t="shared" si="12"/>
        <v>183.55</v>
      </c>
      <c r="AA283">
        <f t="shared" si="13"/>
        <v>168.25</v>
      </c>
      <c r="AB283">
        <f t="shared" si="14"/>
        <v>160.6</v>
      </c>
      <c r="AC283" t="s">
        <v>7303</v>
      </c>
      <c r="AD283" t="s">
        <v>7304</v>
      </c>
      <c r="AE283" t="s">
        <v>3533</v>
      </c>
      <c r="AF283" t="s">
        <v>3534</v>
      </c>
      <c r="AG283" s="3">
        <v>5900211817655</v>
      </c>
    </row>
    <row r="284" spans="1:33" x14ac:dyDescent="0.25">
      <c r="A284" t="s">
        <v>7305</v>
      </c>
      <c r="B284" t="s">
        <v>7306</v>
      </c>
      <c r="C284" t="s">
        <v>3538</v>
      </c>
      <c r="D284">
        <f>VLOOKUP(C284,product!B:C,2,0)</f>
        <v>60</v>
      </c>
      <c r="E284" t="s">
        <v>62</v>
      </c>
      <c r="F284" t="s">
        <v>7307</v>
      </c>
      <c r="G284" t="s">
        <v>6797</v>
      </c>
      <c r="H284" t="s">
        <v>8153</v>
      </c>
      <c r="I284">
        <v>65</v>
      </c>
      <c r="J284">
        <v>45</v>
      </c>
      <c r="K284">
        <v>110</v>
      </c>
      <c r="L284">
        <v>28.6</v>
      </c>
      <c r="M284" t="s">
        <v>3541</v>
      </c>
      <c r="N284" t="s">
        <v>3542</v>
      </c>
      <c r="O284" t="s">
        <v>29</v>
      </c>
      <c r="P284" t="s">
        <v>29</v>
      </c>
      <c r="Q284" t="s">
        <v>29</v>
      </c>
      <c r="R284" t="s">
        <v>29</v>
      </c>
      <c r="S284" t="s">
        <v>29</v>
      </c>
      <c r="T284" t="s">
        <v>29</v>
      </c>
      <c r="U284" t="s">
        <v>29</v>
      </c>
      <c r="V284" t="s">
        <v>29</v>
      </c>
      <c r="W284" t="s">
        <v>29</v>
      </c>
      <c r="X284" t="s">
        <v>29</v>
      </c>
      <c r="Y284">
        <v>234.8</v>
      </c>
      <c r="Z284">
        <f t="shared" si="12"/>
        <v>56.35</v>
      </c>
      <c r="AA284">
        <f t="shared" si="13"/>
        <v>51.66</v>
      </c>
      <c r="AB284">
        <f t="shared" si="14"/>
        <v>49.31</v>
      </c>
      <c r="AC284" t="s">
        <v>7309</v>
      </c>
      <c r="AD284" t="s">
        <v>7310</v>
      </c>
      <c r="AE284" t="s">
        <v>3539</v>
      </c>
      <c r="AF284" t="s">
        <v>3540</v>
      </c>
      <c r="AG284" s="3">
        <v>5900211830654</v>
      </c>
    </row>
    <row r="285" spans="1:33" hidden="1" x14ac:dyDescent="0.25">
      <c r="A285" t="s">
        <v>7317</v>
      </c>
      <c r="B285" t="s">
        <v>7318</v>
      </c>
      <c r="C285" t="s">
        <v>3549</v>
      </c>
      <c r="D285">
        <f>VLOOKUP(C285,product!B:C,2,0)</f>
        <v>0</v>
      </c>
      <c r="E285" t="s">
        <v>62</v>
      </c>
      <c r="F285" t="s">
        <v>7319</v>
      </c>
      <c r="G285" t="s">
        <v>6790</v>
      </c>
      <c r="H285" t="s">
        <v>8154</v>
      </c>
      <c r="I285">
        <v>58.5</v>
      </c>
      <c r="J285">
        <v>41</v>
      </c>
      <c r="K285">
        <v>111.5</v>
      </c>
      <c r="L285">
        <v>25.3</v>
      </c>
      <c r="M285" t="s">
        <v>3552</v>
      </c>
      <c r="N285" t="s">
        <v>3553</v>
      </c>
      <c r="O285" t="s">
        <v>3554</v>
      </c>
      <c r="P285" t="s">
        <v>29</v>
      </c>
      <c r="Q285" t="s">
        <v>29</v>
      </c>
      <c r="R285" t="s">
        <v>29</v>
      </c>
      <c r="S285" t="s">
        <v>29</v>
      </c>
      <c r="T285" t="s">
        <v>29</v>
      </c>
      <c r="U285" t="s">
        <v>29</v>
      </c>
      <c r="V285" t="s">
        <v>29</v>
      </c>
      <c r="W285" t="s">
        <v>29</v>
      </c>
      <c r="X285" t="s">
        <v>29</v>
      </c>
      <c r="Y285">
        <v>347.33</v>
      </c>
      <c r="Z285">
        <f t="shared" si="12"/>
        <v>83.36</v>
      </c>
      <c r="AA285">
        <f t="shared" si="13"/>
        <v>76.41</v>
      </c>
      <c r="AB285">
        <f t="shared" si="14"/>
        <v>72.94</v>
      </c>
      <c r="AC285" t="s">
        <v>7322</v>
      </c>
      <c r="AD285" t="s">
        <v>7323</v>
      </c>
      <c r="AE285" t="s">
        <v>3550</v>
      </c>
      <c r="AF285" t="s">
        <v>3551</v>
      </c>
      <c r="AG285" s="3">
        <v>5900211865243</v>
      </c>
    </row>
    <row r="286" spans="1:33" x14ac:dyDescent="0.25">
      <c r="A286" t="s">
        <v>7330</v>
      </c>
      <c r="B286" t="s">
        <v>7331</v>
      </c>
      <c r="C286" t="s">
        <v>3561</v>
      </c>
      <c r="D286">
        <f>VLOOKUP(C286,product!B:C,2,0)</f>
        <v>148</v>
      </c>
      <c r="E286" t="s">
        <v>23</v>
      </c>
      <c r="F286" t="s">
        <v>7332</v>
      </c>
      <c r="G286" t="s">
        <v>7333</v>
      </c>
      <c r="H286" t="s">
        <v>8155</v>
      </c>
      <c r="I286">
        <v>56</v>
      </c>
      <c r="J286">
        <v>45.5</v>
      </c>
      <c r="K286">
        <v>115</v>
      </c>
      <c r="L286">
        <v>16.850000000000001</v>
      </c>
      <c r="M286" t="s">
        <v>3564</v>
      </c>
      <c r="N286" t="s">
        <v>3565</v>
      </c>
      <c r="O286" t="s">
        <v>3566</v>
      </c>
      <c r="P286" t="s">
        <v>29</v>
      </c>
      <c r="Q286" t="s">
        <v>29</v>
      </c>
      <c r="R286" t="s">
        <v>29</v>
      </c>
      <c r="S286" t="s">
        <v>29</v>
      </c>
      <c r="T286" t="s">
        <v>29</v>
      </c>
      <c r="U286" t="s">
        <v>29</v>
      </c>
      <c r="V286" t="s">
        <v>29</v>
      </c>
      <c r="W286" t="s">
        <v>29</v>
      </c>
      <c r="X286" t="s">
        <v>29</v>
      </c>
      <c r="Y286">
        <v>175</v>
      </c>
      <c r="Z286">
        <f t="shared" si="12"/>
        <v>42</v>
      </c>
      <c r="AA286">
        <f t="shared" si="13"/>
        <v>38.5</v>
      </c>
      <c r="AB286">
        <f t="shared" si="14"/>
        <v>36.75</v>
      </c>
      <c r="AC286" t="s">
        <v>7335</v>
      </c>
      <c r="AD286" t="s">
        <v>7336</v>
      </c>
      <c r="AE286" t="s">
        <v>3562</v>
      </c>
      <c r="AF286" t="s">
        <v>3563</v>
      </c>
      <c r="AG286" s="3">
        <v>5900211818799</v>
      </c>
    </row>
    <row r="287" spans="1:33" x14ac:dyDescent="0.25">
      <c r="A287" t="s">
        <v>7330</v>
      </c>
      <c r="B287" t="s">
        <v>7337</v>
      </c>
      <c r="C287" t="s">
        <v>3567</v>
      </c>
      <c r="D287">
        <f>VLOOKUP(C287,product!B:C,2,0)</f>
        <v>40</v>
      </c>
      <c r="E287" t="s">
        <v>23</v>
      </c>
      <c r="F287" t="s">
        <v>7332</v>
      </c>
      <c r="G287" t="s">
        <v>7333</v>
      </c>
      <c r="H287" t="s">
        <v>8155</v>
      </c>
      <c r="I287">
        <v>56</v>
      </c>
      <c r="J287">
        <v>45.5</v>
      </c>
      <c r="K287">
        <v>115</v>
      </c>
      <c r="L287">
        <v>16.850000000000001</v>
      </c>
      <c r="M287" t="s">
        <v>3569</v>
      </c>
      <c r="N287" t="s">
        <v>3570</v>
      </c>
      <c r="O287" t="s">
        <v>29</v>
      </c>
      <c r="P287" t="s">
        <v>29</v>
      </c>
      <c r="Q287" t="s">
        <v>29</v>
      </c>
      <c r="R287" t="s">
        <v>29</v>
      </c>
      <c r="S287" t="s">
        <v>29</v>
      </c>
      <c r="T287" t="s">
        <v>29</v>
      </c>
      <c r="U287" t="s">
        <v>29</v>
      </c>
      <c r="V287" t="s">
        <v>29</v>
      </c>
      <c r="W287" t="s">
        <v>29</v>
      </c>
      <c r="X287" t="s">
        <v>29</v>
      </c>
      <c r="Y287">
        <v>138.36000000000001</v>
      </c>
      <c r="Z287">
        <f t="shared" si="12"/>
        <v>33.21</v>
      </c>
      <c r="AA287">
        <f t="shared" si="13"/>
        <v>30.44</v>
      </c>
      <c r="AB287">
        <f t="shared" si="14"/>
        <v>29.06</v>
      </c>
      <c r="AC287" t="s">
        <v>7335</v>
      </c>
      <c r="AD287" t="s">
        <v>7336</v>
      </c>
      <c r="AE287" t="s">
        <v>3568</v>
      </c>
      <c r="AF287" t="s">
        <v>3563</v>
      </c>
      <c r="AG287" s="3">
        <v>5900211818805</v>
      </c>
    </row>
    <row r="288" spans="1:33" x14ac:dyDescent="0.25">
      <c r="A288" t="s">
        <v>7338</v>
      </c>
      <c r="B288" t="s">
        <v>7339</v>
      </c>
      <c r="C288" t="s">
        <v>3571</v>
      </c>
      <c r="D288">
        <f>VLOOKUP(C288,product!B:C,2,0)</f>
        <v>58</v>
      </c>
      <c r="E288" t="s">
        <v>23</v>
      </c>
      <c r="F288" t="s">
        <v>7340</v>
      </c>
      <c r="G288" t="s">
        <v>6328</v>
      </c>
      <c r="H288" t="s">
        <v>8156</v>
      </c>
      <c r="I288">
        <v>60</v>
      </c>
      <c r="J288">
        <v>45.5</v>
      </c>
      <c r="K288">
        <v>120</v>
      </c>
      <c r="L288">
        <v>23</v>
      </c>
      <c r="M288" t="s">
        <v>3573</v>
      </c>
      <c r="N288" t="s">
        <v>3574</v>
      </c>
      <c r="O288" t="s">
        <v>3575</v>
      </c>
      <c r="P288" t="s">
        <v>3576</v>
      </c>
      <c r="Q288" t="s">
        <v>3577</v>
      </c>
      <c r="R288" t="s">
        <v>29</v>
      </c>
      <c r="S288" t="s">
        <v>29</v>
      </c>
      <c r="T288" t="s">
        <v>29</v>
      </c>
      <c r="U288" t="s">
        <v>29</v>
      </c>
      <c r="V288" t="s">
        <v>29</v>
      </c>
      <c r="W288" t="s">
        <v>29</v>
      </c>
      <c r="X288" t="s">
        <v>29</v>
      </c>
      <c r="Y288">
        <v>138.36000000000001</v>
      </c>
      <c r="Z288">
        <f t="shared" si="12"/>
        <v>33.21</v>
      </c>
      <c r="AA288">
        <f t="shared" si="13"/>
        <v>30.44</v>
      </c>
      <c r="AB288">
        <f t="shared" si="14"/>
        <v>29.06</v>
      </c>
      <c r="AC288" t="s">
        <v>7342</v>
      </c>
      <c r="AD288" t="s">
        <v>7343</v>
      </c>
      <c r="AE288" t="s">
        <v>3533</v>
      </c>
      <c r="AF288" t="s">
        <v>3572</v>
      </c>
      <c r="AG288" s="3">
        <v>5900211872210</v>
      </c>
    </row>
    <row r="289" spans="1:33" hidden="1" x14ac:dyDescent="0.25">
      <c r="A289" t="s">
        <v>7350</v>
      </c>
      <c r="B289" t="s">
        <v>7351</v>
      </c>
      <c r="C289" t="s">
        <v>3586</v>
      </c>
      <c r="D289">
        <f>VLOOKUP(C289,product!B:C,2,0)</f>
        <v>0</v>
      </c>
      <c r="E289" t="s">
        <v>23</v>
      </c>
      <c r="F289" t="s">
        <v>7352</v>
      </c>
      <c r="G289" t="s">
        <v>7353</v>
      </c>
      <c r="H289" t="s">
        <v>8157</v>
      </c>
      <c r="I289">
        <v>65</v>
      </c>
      <c r="J289">
        <v>55.5</v>
      </c>
      <c r="K289">
        <v>120</v>
      </c>
      <c r="L289">
        <v>23</v>
      </c>
      <c r="M289" t="s">
        <v>3589</v>
      </c>
      <c r="N289" t="s">
        <v>29</v>
      </c>
      <c r="O289" t="s">
        <v>29</v>
      </c>
      <c r="P289" t="s">
        <v>29</v>
      </c>
      <c r="Q289" t="s">
        <v>29</v>
      </c>
      <c r="R289" t="s">
        <v>29</v>
      </c>
      <c r="S289" t="s">
        <v>29</v>
      </c>
      <c r="T289" t="s">
        <v>29</v>
      </c>
      <c r="U289" t="s">
        <v>29</v>
      </c>
      <c r="V289" t="s">
        <v>29</v>
      </c>
      <c r="W289" t="s">
        <v>29</v>
      </c>
      <c r="X289" t="s">
        <v>29</v>
      </c>
      <c r="Y289">
        <v>138.12</v>
      </c>
      <c r="Z289">
        <f t="shared" si="12"/>
        <v>33.15</v>
      </c>
      <c r="AA289">
        <f t="shared" si="13"/>
        <v>30.39</v>
      </c>
      <c r="AB289">
        <f t="shared" si="14"/>
        <v>29.01</v>
      </c>
      <c r="AC289" t="s">
        <v>7355</v>
      </c>
      <c r="AD289" t="s">
        <v>7356</v>
      </c>
      <c r="AE289" t="s">
        <v>3587</v>
      </c>
      <c r="AF289" t="s">
        <v>3588</v>
      </c>
      <c r="AG289" s="3">
        <v>5900211857057</v>
      </c>
    </row>
    <row r="290" spans="1:33" x14ac:dyDescent="0.25">
      <c r="A290" t="s">
        <v>7357</v>
      </c>
      <c r="B290" t="s">
        <v>7358</v>
      </c>
      <c r="C290" t="s">
        <v>3590</v>
      </c>
      <c r="D290">
        <f>VLOOKUP(C290,product!B:C,2,0)</f>
        <v>68</v>
      </c>
      <c r="E290" t="s">
        <v>62</v>
      </c>
      <c r="F290" t="s">
        <v>7359</v>
      </c>
      <c r="G290" t="s">
        <v>7360</v>
      </c>
      <c r="H290" t="s">
        <v>8158</v>
      </c>
      <c r="I290">
        <v>60</v>
      </c>
      <c r="J290">
        <v>45.5</v>
      </c>
      <c r="K290">
        <v>110.5</v>
      </c>
      <c r="L290">
        <v>25.35</v>
      </c>
      <c r="M290" t="s">
        <v>3592</v>
      </c>
      <c r="N290" t="s">
        <v>3593</v>
      </c>
      <c r="O290" t="s">
        <v>3594</v>
      </c>
      <c r="P290" t="s">
        <v>3595</v>
      </c>
      <c r="Q290" t="s">
        <v>3596</v>
      </c>
      <c r="R290" t="s">
        <v>29</v>
      </c>
      <c r="S290" t="s">
        <v>29</v>
      </c>
      <c r="T290" t="s">
        <v>29</v>
      </c>
      <c r="U290" t="s">
        <v>29</v>
      </c>
      <c r="V290" t="s">
        <v>29</v>
      </c>
      <c r="W290" t="s">
        <v>29</v>
      </c>
      <c r="X290" t="s">
        <v>29</v>
      </c>
      <c r="Y290">
        <v>487.47</v>
      </c>
      <c r="Z290">
        <f t="shared" si="12"/>
        <v>116.99</v>
      </c>
      <c r="AA290">
        <f t="shared" si="13"/>
        <v>107.24</v>
      </c>
      <c r="AB290">
        <f t="shared" si="14"/>
        <v>102.37</v>
      </c>
      <c r="AC290" t="s">
        <v>7363</v>
      </c>
      <c r="AD290" t="s">
        <v>7364</v>
      </c>
      <c r="AE290" t="s">
        <v>3533</v>
      </c>
      <c r="AF290" t="s">
        <v>3591</v>
      </c>
      <c r="AG290" s="3">
        <v>5900211774781</v>
      </c>
    </row>
    <row r="291" spans="1:33" x14ac:dyDescent="0.25">
      <c r="A291" t="s">
        <v>7372</v>
      </c>
      <c r="B291" t="s">
        <v>7373</v>
      </c>
      <c r="C291" t="s">
        <v>3604</v>
      </c>
      <c r="D291">
        <f>VLOOKUP(C291,product!B:C,2,0)</f>
        <v>64</v>
      </c>
      <c r="E291" t="s">
        <v>62</v>
      </c>
      <c r="F291" t="s">
        <v>7374</v>
      </c>
      <c r="G291" t="s">
        <v>7375</v>
      </c>
      <c r="H291" t="s">
        <v>8159</v>
      </c>
      <c r="I291">
        <v>56</v>
      </c>
      <c r="J291">
        <v>45.5</v>
      </c>
      <c r="K291">
        <v>115</v>
      </c>
      <c r="L291">
        <v>17.100000000000001</v>
      </c>
      <c r="M291" t="s">
        <v>3606</v>
      </c>
      <c r="N291" t="s">
        <v>3607</v>
      </c>
      <c r="O291" t="s">
        <v>29</v>
      </c>
      <c r="P291" t="s">
        <v>29</v>
      </c>
      <c r="Q291" t="s">
        <v>29</v>
      </c>
      <c r="R291" t="s">
        <v>29</v>
      </c>
      <c r="S291" t="s">
        <v>29</v>
      </c>
      <c r="T291" t="s">
        <v>29</v>
      </c>
      <c r="U291" t="s">
        <v>29</v>
      </c>
      <c r="V291" t="s">
        <v>29</v>
      </c>
      <c r="W291" t="s">
        <v>29</v>
      </c>
      <c r="X291" t="s">
        <v>29</v>
      </c>
      <c r="Y291">
        <v>284.72000000000003</v>
      </c>
      <c r="Z291">
        <f t="shared" si="12"/>
        <v>68.33</v>
      </c>
      <c r="AA291">
        <f t="shared" si="13"/>
        <v>62.64</v>
      </c>
      <c r="AB291">
        <f t="shared" si="14"/>
        <v>59.79</v>
      </c>
      <c r="AC291" t="s">
        <v>7377</v>
      </c>
      <c r="AD291" t="s">
        <v>7378</v>
      </c>
      <c r="AE291" t="s">
        <v>3562</v>
      </c>
      <c r="AF291" t="s">
        <v>3605</v>
      </c>
      <c r="AG291" s="3">
        <v>5900211810403</v>
      </c>
    </row>
    <row r="292" spans="1:33" x14ac:dyDescent="0.25">
      <c r="A292" t="s">
        <v>7379</v>
      </c>
      <c r="B292" t="s">
        <v>7380</v>
      </c>
      <c r="C292" t="s">
        <v>3608</v>
      </c>
      <c r="D292">
        <f>VLOOKUP(C292,product!B:C,2,0)</f>
        <v>20</v>
      </c>
      <c r="E292" t="s">
        <v>62</v>
      </c>
      <c r="F292" t="s">
        <v>7381</v>
      </c>
      <c r="G292" t="s">
        <v>7382</v>
      </c>
      <c r="H292" t="s">
        <v>8160</v>
      </c>
      <c r="I292">
        <v>60</v>
      </c>
      <c r="J292">
        <v>50</v>
      </c>
      <c r="K292">
        <v>80</v>
      </c>
      <c r="L292">
        <v>23</v>
      </c>
      <c r="M292" t="s">
        <v>3610</v>
      </c>
      <c r="N292" t="s">
        <v>3611</v>
      </c>
      <c r="O292" t="s">
        <v>29</v>
      </c>
      <c r="P292" t="s">
        <v>29</v>
      </c>
      <c r="Q292" t="s">
        <v>29</v>
      </c>
      <c r="R292" t="s">
        <v>29</v>
      </c>
      <c r="S292" t="s">
        <v>29</v>
      </c>
      <c r="T292" t="s">
        <v>29</v>
      </c>
      <c r="U292" t="s">
        <v>29</v>
      </c>
      <c r="V292" t="s">
        <v>29</v>
      </c>
      <c r="W292" t="s">
        <v>29</v>
      </c>
      <c r="X292" t="s">
        <v>29</v>
      </c>
      <c r="Y292">
        <v>141.02000000000001</v>
      </c>
      <c r="Z292">
        <f t="shared" si="12"/>
        <v>33.840000000000003</v>
      </c>
      <c r="AA292">
        <f t="shared" si="13"/>
        <v>31.02</v>
      </c>
      <c r="AB292">
        <f t="shared" si="14"/>
        <v>29.61</v>
      </c>
      <c r="AC292" t="s">
        <v>7384</v>
      </c>
      <c r="AD292" t="s">
        <v>7385</v>
      </c>
      <c r="AE292" t="s">
        <v>3555</v>
      </c>
      <c r="AF292" t="s">
        <v>3609</v>
      </c>
      <c r="AG292" s="3">
        <v>5900211812322</v>
      </c>
    </row>
    <row r="293" spans="1:33" x14ac:dyDescent="0.25">
      <c r="A293" t="s">
        <v>7379</v>
      </c>
      <c r="B293" t="s">
        <v>7386</v>
      </c>
      <c r="C293" t="s">
        <v>3612</v>
      </c>
      <c r="D293">
        <f>VLOOKUP(C293,product!B:C,2,0)</f>
        <v>14</v>
      </c>
      <c r="E293" t="s">
        <v>62</v>
      </c>
      <c r="F293" t="s">
        <v>7381</v>
      </c>
      <c r="G293" t="s">
        <v>7382</v>
      </c>
      <c r="H293" t="s">
        <v>8160</v>
      </c>
      <c r="I293">
        <v>60</v>
      </c>
      <c r="J293">
        <v>50</v>
      </c>
      <c r="K293">
        <v>80</v>
      </c>
      <c r="L293">
        <v>23</v>
      </c>
      <c r="M293" t="s">
        <v>3613</v>
      </c>
      <c r="N293" t="s">
        <v>3614</v>
      </c>
      <c r="O293" t="s">
        <v>3615</v>
      </c>
      <c r="P293" t="s">
        <v>29</v>
      </c>
      <c r="Q293" t="s">
        <v>29</v>
      </c>
      <c r="R293" t="s">
        <v>29</v>
      </c>
      <c r="S293" t="s">
        <v>29</v>
      </c>
      <c r="T293" t="s">
        <v>29</v>
      </c>
      <c r="U293" t="s">
        <v>29</v>
      </c>
      <c r="V293" t="s">
        <v>29</v>
      </c>
      <c r="W293" t="s">
        <v>29</v>
      </c>
      <c r="X293" t="s">
        <v>29</v>
      </c>
      <c r="Y293">
        <v>233.65</v>
      </c>
      <c r="Z293">
        <f t="shared" si="12"/>
        <v>56.08</v>
      </c>
      <c r="AA293">
        <f t="shared" si="13"/>
        <v>51.4</v>
      </c>
      <c r="AB293">
        <f t="shared" si="14"/>
        <v>49.07</v>
      </c>
      <c r="AC293" t="s">
        <v>7384</v>
      </c>
      <c r="AD293" t="s">
        <v>7385</v>
      </c>
      <c r="AE293" t="s">
        <v>3555</v>
      </c>
      <c r="AF293" t="s">
        <v>3609</v>
      </c>
      <c r="AG293" s="3">
        <v>5900211812315</v>
      </c>
    </row>
    <row r="294" spans="1:33" x14ac:dyDescent="0.25">
      <c r="A294" t="s">
        <v>7387</v>
      </c>
      <c r="B294" t="s">
        <v>7388</v>
      </c>
      <c r="C294" t="s">
        <v>3616</v>
      </c>
      <c r="D294">
        <f>VLOOKUP(C294,product!B:C,2,0)</f>
        <v>82</v>
      </c>
      <c r="E294" t="s">
        <v>23</v>
      </c>
      <c r="F294" t="s">
        <v>7389</v>
      </c>
      <c r="G294" t="s">
        <v>6328</v>
      </c>
      <c r="H294" t="s">
        <v>8161</v>
      </c>
      <c r="I294">
        <v>50</v>
      </c>
      <c r="J294">
        <v>45</v>
      </c>
      <c r="K294">
        <v>100</v>
      </c>
      <c r="L294">
        <v>20.6</v>
      </c>
      <c r="M294" t="s">
        <v>3619</v>
      </c>
      <c r="N294" t="s">
        <v>3620</v>
      </c>
      <c r="O294" t="s">
        <v>29</v>
      </c>
      <c r="P294" t="s">
        <v>29</v>
      </c>
      <c r="Q294" t="s">
        <v>29</v>
      </c>
      <c r="R294" t="s">
        <v>29</v>
      </c>
      <c r="S294" t="s">
        <v>29</v>
      </c>
      <c r="T294" t="s">
        <v>29</v>
      </c>
      <c r="U294" t="s">
        <v>29</v>
      </c>
      <c r="V294" t="s">
        <v>29</v>
      </c>
      <c r="W294" t="s">
        <v>29</v>
      </c>
      <c r="X294" t="s">
        <v>29</v>
      </c>
      <c r="Y294">
        <v>233.65</v>
      </c>
      <c r="Z294">
        <f t="shared" si="12"/>
        <v>56.08</v>
      </c>
      <c r="AA294">
        <f t="shared" si="13"/>
        <v>51.4</v>
      </c>
      <c r="AB294">
        <f t="shared" si="14"/>
        <v>49.07</v>
      </c>
      <c r="AC294" t="s">
        <v>7391</v>
      </c>
      <c r="AD294" t="s">
        <v>7392</v>
      </c>
      <c r="AE294" t="s">
        <v>3617</v>
      </c>
      <c r="AF294" t="s">
        <v>3618</v>
      </c>
      <c r="AG294" s="3">
        <v>5900211808431</v>
      </c>
    </row>
    <row r="295" spans="1:33" x14ac:dyDescent="0.25">
      <c r="A295" t="s">
        <v>7387</v>
      </c>
      <c r="B295" t="s">
        <v>7393</v>
      </c>
      <c r="C295" t="s">
        <v>3621</v>
      </c>
      <c r="D295">
        <f>VLOOKUP(C295,product!B:C,2,0)</f>
        <v>26</v>
      </c>
      <c r="E295" t="s">
        <v>23</v>
      </c>
      <c r="F295" t="s">
        <v>7389</v>
      </c>
      <c r="G295" t="s">
        <v>6328</v>
      </c>
      <c r="H295" t="s">
        <v>8161</v>
      </c>
      <c r="I295">
        <v>50</v>
      </c>
      <c r="J295">
        <v>45</v>
      </c>
      <c r="K295">
        <v>100</v>
      </c>
      <c r="L295">
        <v>20.6</v>
      </c>
      <c r="M295" t="s">
        <v>3622</v>
      </c>
      <c r="N295" t="s">
        <v>3623</v>
      </c>
      <c r="O295" t="s">
        <v>29</v>
      </c>
      <c r="P295" t="s">
        <v>29</v>
      </c>
      <c r="Q295" t="s">
        <v>29</v>
      </c>
      <c r="R295" t="s">
        <v>29</v>
      </c>
      <c r="S295" t="s">
        <v>29</v>
      </c>
      <c r="T295" t="s">
        <v>29</v>
      </c>
      <c r="U295" t="s">
        <v>29</v>
      </c>
      <c r="V295" t="s">
        <v>29</v>
      </c>
      <c r="W295" t="s">
        <v>29</v>
      </c>
      <c r="X295" t="s">
        <v>29</v>
      </c>
      <c r="Y295">
        <v>124.61</v>
      </c>
      <c r="Z295">
        <f t="shared" si="12"/>
        <v>29.91</v>
      </c>
      <c r="AA295">
        <f t="shared" si="13"/>
        <v>27.41</v>
      </c>
      <c r="AB295">
        <f t="shared" si="14"/>
        <v>26.17</v>
      </c>
      <c r="AC295" t="s">
        <v>7391</v>
      </c>
      <c r="AD295" t="s">
        <v>7392</v>
      </c>
      <c r="AE295" t="s">
        <v>3617</v>
      </c>
      <c r="AF295" t="s">
        <v>3618</v>
      </c>
      <c r="AG295" s="3">
        <v>5900211808424</v>
      </c>
    </row>
    <row r="296" spans="1:33" x14ac:dyDescent="0.25">
      <c r="A296" t="s">
        <v>7387</v>
      </c>
      <c r="B296" t="s">
        <v>7394</v>
      </c>
      <c r="C296" t="s">
        <v>3624</v>
      </c>
      <c r="D296">
        <f>VLOOKUP(C296,product!B:C,2,0)</f>
        <v>60</v>
      </c>
      <c r="E296" t="s">
        <v>23</v>
      </c>
      <c r="F296" t="s">
        <v>7389</v>
      </c>
      <c r="G296" t="s">
        <v>6328</v>
      </c>
      <c r="H296" t="s">
        <v>8161</v>
      </c>
      <c r="I296">
        <v>50</v>
      </c>
      <c r="J296">
        <v>45</v>
      </c>
      <c r="K296">
        <v>100</v>
      </c>
      <c r="L296">
        <v>20.6</v>
      </c>
      <c r="M296" t="s">
        <v>3625</v>
      </c>
      <c r="N296" t="s">
        <v>3626</v>
      </c>
      <c r="O296" t="s">
        <v>29</v>
      </c>
      <c r="P296" t="s">
        <v>29</v>
      </c>
      <c r="Q296" t="s">
        <v>29</v>
      </c>
      <c r="R296" t="s">
        <v>29</v>
      </c>
      <c r="S296" t="s">
        <v>29</v>
      </c>
      <c r="T296" t="s">
        <v>29</v>
      </c>
      <c r="U296" t="s">
        <v>29</v>
      </c>
      <c r="V296" t="s">
        <v>29</v>
      </c>
      <c r="W296" t="s">
        <v>29</v>
      </c>
      <c r="X296" t="s">
        <v>29</v>
      </c>
      <c r="Y296">
        <v>148.69</v>
      </c>
      <c r="Z296">
        <f t="shared" si="12"/>
        <v>35.69</v>
      </c>
      <c r="AA296">
        <f t="shared" si="13"/>
        <v>32.71</v>
      </c>
      <c r="AB296">
        <f t="shared" si="14"/>
        <v>31.22</v>
      </c>
      <c r="AC296" t="s">
        <v>7391</v>
      </c>
      <c r="AD296" t="s">
        <v>7392</v>
      </c>
      <c r="AE296" t="s">
        <v>3617</v>
      </c>
      <c r="AF296" t="s">
        <v>3618</v>
      </c>
      <c r="AG296" s="3">
        <v>5900211808417</v>
      </c>
    </row>
    <row r="297" spans="1:33" x14ac:dyDescent="0.25">
      <c r="A297" t="s">
        <v>7231</v>
      </c>
      <c r="B297" t="s">
        <v>7395</v>
      </c>
      <c r="C297" t="s">
        <v>3627</v>
      </c>
      <c r="D297">
        <f>VLOOKUP(C297,product!B:C,2,0)</f>
        <v>31</v>
      </c>
      <c r="E297" t="s">
        <v>23</v>
      </c>
      <c r="F297" t="s">
        <v>7396</v>
      </c>
      <c r="G297" t="s">
        <v>7235</v>
      </c>
      <c r="H297" t="s">
        <v>8162</v>
      </c>
      <c r="I297">
        <v>60</v>
      </c>
      <c r="J297">
        <v>55</v>
      </c>
      <c r="K297">
        <v>120</v>
      </c>
      <c r="L297">
        <v>12.7</v>
      </c>
      <c r="M297" t="s">
        <v>3630</v>
      </c>
      <c r="N297" t="s">
        <v>3631</v>
      </c>
      <c r="O297" t="s">
        <v>3632</v>
      </c>
      <c r="P297" t="s">
        <v>3633</v>
      </c>
      <c r="Q297" t="s">
        <v>3634</v>
      </c>
      <c r="R297" t="s">
        <v>3635</v>
      </c>
      <c r="S297" t="s">
        <v>29</v>
      </c>
      <c r="T297" t="s">
        <v>29</v>
      </c>
      <c r="U297" t="s">
        <v>29</v>
      </c>
      <c r="V297" t="s">
        <v>29</v>
      </c>
      <c r="W297" t="s">
        <v>29</v>
      </c>
      <c r="X297" t="s">
        <v>29</v>
      </c>
      <c r="Y297">
        <v>124.61</v>
      </c>
      <c r="Z297">
        <f t="shared" si="12"/>
        <v>29.91</v>
      </c>
      <c r="AA297">
        <f t="shared" si="13"/>
        <v>27.41</v>
      </c>
      <c r="AB297">
        <f t="shared" si="14"/>
        <v>26.17</v>
      </c>
      <c r="AC297" t="s">
        <v>7237</v>
      </c>
      <c r="AD297" t="s">
        <v>7398</v>
      </c>
      <c r="AE297" t="s">
        <v>3628</v>
      </c>
      <c r="AF297" t="s">
        <v>3629</v>
      </c>
      <c r="AG297" s="3">
        <v>5900211129130</v>
      </c>
    </row>
    <row r="298" spans="1:33" x14ac:dyDescent="0.25">
      <c r="A298" t="s">
        <v>7399</v>
      </c>
      <c r="B298" t="s">
        <v>7400</v>
      </c>
      <c r="C298" t="s">
        <v>3636</v>
      </c>
      <c r="D298">
        <f>VLOOKUP(C298,product!B:C,2,0)</f>
        <v>28</v>
      </c>
      <c r="E298" t="s">
        <v>62</v>
      </c>
      <c r="F298" t="s">
        <v>7401</v>
      </c>
      <c r="G298" t="s">
        <v>7402</v>
      </c>
      <c r="H298" t="s">
        <v>8163</v>
      </c>
      <c r="I298">
        <v>60</v>
      </c>
      <c r="J298">
        <v>54.5</v>
      </c>
      <c r="K298">
        <v>110</v>
      </c>
      <c r="L298">
        <v>22.6</v>
      </c>
      <c r="M298" t="s">
        <v>3639</v>
      </c>
      <c r="N298" t="s">
        <v>3640</v>
      </c>
      <c r="O298" t="s">
        <v>29</v>
      </c>
      <c r="P298" t="s">
        <v>29</v>
      </c>
      <c r="Q298" t="s">
        <v>29</v>
      </c>
      <c r="R298" t="s">
        <v>29</v>
      </c>
      <c r="S298" t="s">
        <v>29</v>
      </c>
      <c r="T298" t="s">
        <v>29</v>
      </c>
      <c r="U298" t="s">
        <v>29</v>
      </c>
      <c r="V298" t="s">
        <v>29</v>
      </c>
      <c r="W298" t="s">
        <v>29</v>
      </c>
      <c r="X298" t="s">
        <v>29</v>
      </c>
      <c r="Y298">
        <v>282.68</v>
      </c>
      <c r="Z298">
        <f t="shared" si="12"/>
        <v>67.84</v>
      </c>
      <c r="AA298">
        <f t="shared" si="13"/>
        <v>62.19</v>
      </c>
      <c r="AB298">
        <f t="shared" si="14"/>
        <v>59.36</v>
      </c>
      <c r="AC298" t="s">
        <v>7404</v>
      </c>
      <c r="AD298" t="s">
        <v>7405</v>
      </c>
      <c r="AE298" t="s">
        <v>3637</v>
      </c>
      <c r="AF298" t="s">
        <v>3638</v>
      </c>
      <c r="AG298" s="3">
        <v>5907612117568</v>
      </c>
    </row>
    <row r="299" spans="1:33" x14ac:dyDescent="0.25">
      <c r="A299" t="s">
        <v>7414</v>
      </c>
      <c r="B299" t="s">
        <v>7415</v>
      </c>
      <c r="C299" t="s">
        <v>3648</v>
      </c>
      <c r="D299">
        <f>VLOOKUP(C299,product!B:C,2,0)</f>
        <v>161</v>
      </c>
      <c r="E299" t="s">
        <v>62</v>
      </c>
      <c r="F299" t="s">
        <v>7416</v>
      </c>
      <c r="G299" t="s">
        <v>7417</v>
      </c>
      <c r="H299" t="s">
        <v>8164</v>
      </c>
      <c r="I299">
        <v>47.5</v>
      </c>
      <c r="J299">
        <v>67.5</v>
      </c>
      <c r="K299">
        <v>67.5</v>
      </c>
      <c r="L299">
        <v>13.2</v>
      </c>
      <c r="M299" t="s">
        <v>3651</v>
      </c>
      <c r="N299" t="s">
        <v>3652</v>
      </c>
      <c r="O299" t="s">
        <v>29</v>
      </c>
      <c r="P299" t="s">
        <v>29</v>
      </c>
      <c r="Q299" t="s">
        <v>29</v>
      </c>
      <c r="R299" t="s">
        <v>29</v>
      </c>
      <c r="S299" t="s">
        <v>29</v>
      </c>
      <c r="T299" t="s">
        <v>29</v>
      </c>
      <c r="U299" t="s">
        <v>29</v>
      </c>
      <c r="V299" t="s">
        <v>29</v>
      </c>
      <c r="W299" t="s">
        <v>29</v>
      </c>
      <c r="X299" t="s">
        <v>29</v>
      </c>
      <c r="Y299">
        <v>567.84</v>
      </c>
      <c r="Z299">
        <f t="shared" si="12"/>
        <v>136.28</v>
      </c>
      <c r="AA299">
        <f t="shared" si="13"/>
        <v>124.92</v>
      </c>
      <c r="AB299">
        <f t="shared" si="14"/>
        <v>119.25</v>
      </c>
      <c r="AC299" t="s">
        <v>7420</v>
      </c>
      <c r="AD299" t="s">
        <v>7421</v>
      </c>
      <c r="AE299" t="s">
        <v>3649</v>
      </c>
      <c r="AF299" t="s">
        <v>3650</v>
      </c>
      <c r="AG299" s="3">
        <v>5900211804655</v>
      </c>
    </row>
    <row r="300" spans="1:33" x14ac:dyDescent="0.25">
      <c r="A300" t="s">
        <v>7414</v>
      </c>
      <c r="B300" t="s">
        <v>7422</v>
      </c>
      <c r="C300" t="s">
        <v>3653</v>
      </c>
      <c r="D300">
        <f>VLOOKUP(C300,product!B:C,2,0)</f>
        <v>218</v>
      </c>
      <c r="E300" t="s">
        <v>62</v>
      </c>
      <c r="F300" t="s">
        <v>7416</v>
      </c>
      <c r="G300" t="s">
        <v>7417</v>
      </c>
      <c r="H300" t="s">
        <v>8164</v>
      </c>
      <c r="I300">
        <v>47.5</v>
      </c>
      <c r="J300">
        <v>67.5</v>
      </c>
      <c r="K300">
        <v>67.5</v>
      </c>
      <c r="L300">
        <v>13.2</v>
      </c>
      <c r="M300" t="s">
        <v>3654</v>
      </c>
      <c r="N300" t="s">
        <v>3655</v>
      </c>
      <c r="O300" t="s">
        <v>29</v>
      </c>
      <c r="P300" t="s">
        <v>29</v>
      </c>
      <c r="Q300" t="s">
        <v>29</v>
      </c>
      <c r="R300" t="s">
        <v>29</v>
      </c>
      <c r="S300" t="s">
        <v>29</v>
      </c>
      <c r="T300" t="s">
        <v>29</v>
      </c>
      <c r="U300" t="s">
        <v>29</v>
      </c>
      <c r="V300" t="s">
        <v>29</v>
      </c>
      <c r="W300" t="s">
        <v>29</v>
      </c>
      <c r="X300" t="s">
        <v>29</v>
      </c>
      <c r="Y300">
        <v>79.510000000000005</v>
      </c>
      <c r="Z300">
        <f t="shared" si="12"/>
        <v>19.079999999999998</v>
      </c>
      <c r="AA300">
        <f t="shared" si="13"/>
        <v>17.489999999999998</v>
      </c>
      <c r="AB300">
        <f t="shared" si="14"/>
        <v>16.7</v>
      </c>
      <c r="AC300" t="s">
        <v>7420</v>
      </c>
      <c r="AD300" t="s">
        <v>7421</v>
      </c>
      <c r="AE300" t="s">
        <v>3649</v>
      </c>
      <c r="AF300" t="s">
        <v>3650</v>
      </c>
      <c r="AG300" s="3">
        <v>5900211804662</v>
      </c>
    </row>
    <row r="301" spans="1:33" x14ac:dyDescent="0.25">
      <c r="A301" t="s">
        <v>7414</v>
      </c>
      <c r="B301" t="s">
        <v>7423</v>
      </c>
      <c r="C301" t="s">
        <v>3656</v>
      </c>
      <c r="D301">
        <f>VLOOKUP(C301,product!B:C,2,0)</f>
        <v>227</v>
      </c>
      <c r="E301" t="s">
        <v>62</v>
      </c>
      <c r="F301" t="s">
        <v>7416</v>
      </c>
      <c r="G301" t="s">
        <v>7417</v>
      </c>
      <c r="H301" t="s">
        <v>8164</v>
      </c>
      <c r="I301">
        <v>47.5</v>
      </c>
      <c r="J301">
        <v>67.5</v>
      </c>
      <c r="K301">
        <v>67.5</v>
      </c>
      <c r="L301">
        <v>13.2</v>
      </c>
      <c r="M301" t="s">
        <v>3657</v>
      </c>
      <c r="N301" t="s">
        <v>3658</v>
      </c>
      <c r="O301" t="s">
        <v>29</v>
      </c>
      <c r="P301" t="s">
        <v>29</v>
      </c>
      <c r="Q301" t="s">
        <v>29</v>
      </c>
      <c r="R301" t="s">
        <v>29</v>
      </c>
      <c r="S301" t="s">
        <v>29</v>
      </c>
      <c r="T301" t="s">
        <v>29</v>
      </c>
      <c r="U301" t="s">
        <v>29</v>
      </c>
      <c r="V301" t="s">
        <v>29</v>
      </c>
      <c r="W301" t="s">
        <v>29</v>
      </c>
      <c r="X301" t="s">
        <v>29</v>
      </c>
      <c r="Y301">
        <v>79.510000000000005</v>
      </c>
      <c r="Z301">
        <f t="shared" si="12"/>
        <v>19.079999999999998</v>
      </c>
      <c r="AA301">
        <f t="shared" si="13"/>
        <v>17.489999999999998</v>
      </c>
      <c r="AB301">
        <f t="shared" si="14"/>
        <v>16.7</v>
      </c>
      <c r="AC301" t="s">
        <v>7420</v>
      </c>
      <c r="AD301" t="s">
        <v>7421</v>
      </c>
      <c r="AE301" t="s">
        <v>3649</v>
      </c>
      <c r="AF301" t="s">
        <v>3650</v>
      </c>
      <c r="AG301" s="3">
        <v>5900211804648</v>
      </c>
    </row>
    <row r="302" spans="1:33" x14ac:dyDescent="0.25">
      <c r="A302" t="s">
        <v>7441</v>
      </c>
      <c r="B302" t="s">
        <v>7442</v>
      </c>
      <c r="C302" t="s">
        <v>3663</v>
      </c>
      <c r="D302">
        <f>VLOOKUP(C302,product!B:C,2,0)</f>
        <v>7</v>
      </c>
      <c r="E302" t="s">
        <v>23</v>
      </c>
      <c r="F302" t="s">
        <v>7443</v>
      </c>
      <c r="G302" t="s">
        <v>6797</v>
      </c>
      <c r="H302" t="s">
        <v>8165</v>
      </c>
      <c r="I302">
        <v>55</v>
      </c>
      <c r="J302">
        <v>45</v>
      </c>
      <c r="K302">
        <v>130</v>
      </c>
      <c r="L302">
        <v>30.8</v>
      </c>
      <c r="M302" t="s">
        <v>3666</v>
      </c>
      <c r="N302" t="s">
        <v>3667</v>
      </c>
      <c r="O302" t="s">
        <v>29</v>
      </c>
      <c r="P302" t="s">
        <v>29</v>
      </c>
      <c r="Q302" t="s">
        <v>29</v>
      </c>
      <c r="R302" t="s">
        <v>29</v>
      </c>
      <c r="S302" t="s">
        <v>29</v>
      </c>
      <c r="T302" t="s">
        <v>29</v>
      </c>
      <c r="U302" t="s">
        <v>29</v>
      </c>
      <c r="V302" t="s">
        <v>29</v>
      </c>
      <c r="W302" t="s">
        <v>29</v>
      </c>
      <c r="X302" t="s">
        <v>29</v>
      </c>
      <c r="Y302">
        <v>79.510000000000005</v>
      </c>
      <c r="Z302">
        <f t="shared" si="12"/>
        <v>19.079999999999998</v>
      </c>
      <c r="AA302">
        <f t="shared" si="13"/>
        <v>17.489999999999998</v>
      </c>
      <c r="AB302">
        <f t="shared" si="14"/>
        <v>16.7</v>
      </c>
      <c r="AC302" t="s">
        <v>7445</v>
      </c>
      <c r="AD302" t="s">
        <v>7446</v>
      </c>
      <c r="AE302" t="s">
        <v>3664</v>
      </c>
      <c r="AF302" t="s">
        <v>3665</v>
      </c>
      <c r="AG302" s="3">
        <v>5900211866493</v>
      </c>
    </row>
    <row r="303" spans="1:33" x14ac:dyDescent="0.25">
      <c r="A303" t="s">
        <v>7447</v>
      </c>
      <c r="B303" t="s">
        <v>7448</v>
      </c>
      <c r="C303" t="s">
        <v>3668</v>
      </c>
      <c r="D303">
        <f>VLOOKUP(C303,product!B:C,2,0)</f>
        <v>34</v>
      </c>
      <c r="E303" t="s">
        <v>23</v>
      </c>
      <c r="F303" t="s">
        <v>7449</v>
      </c>
      <c r="G303" t="s">
        <v>7450</v>
      </c>
      <c r="H303" t="s">
        <v>8166</v>
      </c>
      <c r="I303">
        <v>42</v>
      </c>
      <c r="J303">
        <v>50</v>
      </c>
      <c r="K303">
        <v>80</v>
      </c>
      <c r="L303">
        <v>6.97</v>
      </c>
      <c r="M303" t="s">
        <v>3671</v>
      </c>
      <c r="N303" t="s">
        <v>29</v>
      </c>
      <c r="O303" t="s">
        <v>29</v>
      </c>
      <c r="P303" t="s">
        <v>29</v>
      </c>
      <c r="Q303" t="s">
        <v>29</v>
      </c>
      <c r="R303" t="s">
        <v>29</v>
      </c>
      <c r="S303" t="s">
        <v>29</v>
      </c>
      <c r="T303" t="s">
        <v>29</v>
      </c>
      <c r="U303" t="s">
        <v>29</v>
      </c>
      <c r="V303" t="s">
        <v>29</v>
      </c>
      <c r="W303" t="s">
        <v>29</v>
      </c>
      <c r="X303" t="s">
        <v>29</v>
      </c>
      <c r="Y303">
        <v>309.93</v>
      </c>
      <c r="Z303">
        <f t="shared" si="12"/>
        <v>74.38</v>
      </c>
      <c r="AA303">
        <f t="shared" si="13"/>
        <v>68.180000000000007</v>
      </c>
      <c r="AB303">
        <f t="shared" si="14"/>
        <v>65.09</v>
      </c>
      <c r="AC303" t="s">
        <v>7452</v>
      </c>
      <c r="AD303" t="s">
        <v>7453</v>
      </c>
      <c r="AE303" t="s">
        <v>3669</v>
      </c>
      <c r="AF303" t="s">
        <v>3670</v>
      </c>
      <c r="AG303" s="3">
        <v>5907612113928</v>
      </c>
    </row>
    <row r="304" spans="1:33" hidden="1" x14ac:dyDescent="0.25">
      <c r="A304" t="s">
        <v>7447</v>
      </c>
      <c r="B304" t="s">
        <v>7454</v>
      </c>
      <c r="C304" t="s">
        <v>3672</v>
      </c>
      <c r="D304">
        <f>VLOOKUP(C304,product!B:C,2,0)</f>
        <v>2</v>
      </c>
      <c r="E304" t="s">
        <v>23</v>
      </c>
      <c r="F304" t="s">
        <v>7449</v>
      </c>
      <c r="G304" t="s">
        <v>7450</v>
      </c>
      <c r="H304" t="s">
        <v>8166</v>
      </c>
      <c r="I304">
        <v>42</v>
      </c>
      <c r="J304">
        <v>50</v>
      </c>
      <c r="K304">
        <v>80</v>
      </c>
      <c r="L304">
        <v>6.97</v>
      </c>
      <c r="M304" t="s">
        <v>3673</v>
      </c>
      <c r="N304" t="s">
        <v>3674</v>
      </c>
      <c r="O304" t="s">
        <v>29</v>
      </c>
      <c r="P304" t="s">
        <v>29</v>
      </c>
      <c r="Q304" t="s">
        <v>29</v>
      </c>
      <c r="R304" t="s">
        <v>29</v>
      </c>
      <c r="S304" t="s">
        <v>29</v>
      </c>
      <c r="T304" t="s">
        <v>29</v>
      </c>
      <c r="U304" t="s">
        <v>29</v>
      </c>
      <c r="V304" t="s">
        <v>29</v>
      </c>
      <c r="W304" t="s">
        <v>29</v>
      </c>
      <c r="X304" t="s">
        <v>29</v>
      </c>
      <c r="Y304">
        <v>215</v>
      </c>
      <c r="Z304">
        <f t="shared" si="12"/>
        <v>51.6</v>
      </c>
      <c r="AA304">
        <f t="shared" si="13"/>
        <v>47.3</v>
      </c>
      <c r="AB304">
        <f t="shared" si="14"/>
        <v>45.15</v>
      </c>
      <c r="AC304" t="s">
        <v>7452</v>
      </c>
      <c r="AD304" t="s">
        <v>7453</v>
      </c>
      <c r="AE304" t="s">
        <v>3669</v>
      </c>
      <c r="AF304" t="s">
        <v>3670</v>
      </c>
      <c r="AG304" s="3">
        <v>5907612113942</v>
      </c>
    </row>
    <row r="305" spans="1:33" hidden="1" x14ac:dyDescent="0.25">
      <c r="A305" t="s">
        <v>7455</v>
      </c>
      <c r="B305" t="s">
        <v>7456</v>
      </c>
      <c r="C305" t="s">
        <v>3675</v>
      </c>
      <c r="D305" t="e">
        <f>VLOOKUP(C305,product!B:C,2,0)</f>
        <v>#N/A</v>
      </c>
      <c r="E305" t="s">
        <v>23</v>
      </c>
      <c r="F305" t="s">
        <v>7457</v>
      </c>
      <c r="G305" t="s">
        <v>7450</v>
      </c>
      <c r="H305" t="s">
        <v>8167</v>
      </c>
      <c r="I305">
        <v>85</v>
      </c>
      <c r="J305">
        <v>50</v>
      </c>
      <c r="K305">
        <v>110</v>
      </c>
      <c r="L305">
        <v>11.95</v>
      </c>
      <c r="M305" t="s">
        <v>3678</v>
      </c>
      <c r="N305" t="s">
        <v>3679</v>
      </c>
      <c r="O305" t="s">
        <v>29</v>
      </c>
      <c r="P305" t="s">
        <v>29</v>
      </c>
      <c r="Q305" t="s">
        <v>29</v>
      </c>
      <c r="R305" t="s">
        <v>29</v>
      </c>
      <c r="S305" t="s">
        <v>29</v>
      </c>
      <c r="T305" t="s">
        <v>29</v>
      </c>
      <c r="U305" t="s">
        <v>29</v>
      </c>
      <c r="V305" t="s">
        <v>29</v>
      </c>
      <c r="W305" t="s">
        <v>29</v>
      </c>
      <c r="X305" t="s">
        <v>29</v>
      </c>
      <c r="Y305">
        <v>215</v>
      </c>
      <c r="Z305">
        <f t="shared" si="12"/>
        <v>51.6</v>
      </c>
      <c r="AA305">
        <f t="shared" si="13"/>
        <v>47.3</v>
      </c>
      <c r="AB305">
        <f t="shared" si="14"/>
        <v>45.15</v>
      </c>
      <c r="AC305" t="s">
        <v>7459</v>
      </c>
      <c r="AD305" t="s">
        <v>7460</v>
      </c>
      <c r="AE305" t="s">
        <v>3676</v>
      </c>
      <c r="AF305" t="s">
        <v>3677</v>
      </c>
      <c r="AG305" s="3">
        <v>5907612113867</v>
      </c>
    </row>
    <row r="306" spans="1:33" x14ac:dyDescent="0.25">
      <c r="A306" t="s">
        <v>7455</v>
      </c>
      <c r="B306" t="s">
        <v>7461</v>
      </c>
      <c r="C306" t="s">
        <v>3680</v>
      </c>
      <c r="D306">
        <f>VLOOKUP(C306,product!B:C,2,0)</f>
        <v>29</v>
      </c>
      <c r="E306" t="s">
        <v>23</v>
      </c>
      <c r="F306" t="s">
        <v>7457</v>
      </c>
      <c r="G306" t="s">
        <v>7450</v>
      </c>
      <c r="H306" t="s">
        <v>8167</v>
      </c>
      <c r="I306">
        <v>85</v>
      </c>
      <c r="J306">
        <v>50</v>
      </c>
      <c r="K306">
        <v>110</v>
      </c>
      <c r="L306">
        <v>11.95</v>
      </c>
      <c r="M306" t="s">
        <v>3681</v>
      </c>
      <c r="N306" t="s">
        <v>29</v>
      </c>
      <c r="O306" t="s">
        <v>29</v>
      </c>
      <c r="P306" t="s">
        <v>29</v>
      </c>
      <c r="Q306" t="s">
        <v>29</v>
      </c>
      <c r="R306" t="s">
        <v>29</v>
      </c>
      <c r="S306" t="s">
        <v>29</v>
      </c>
      <c r="T306" t="s">
        <v>29</v>
      </c>
      <c r="U306" t="s">
        <v>29</v>
      </c>
      <c r="V306" t="s">
        <v>29</v>
      </c>
      <c r="W306" t="s">
        <v>29</v>
      </c>
      <c r="X306" t="s">
        <v>29</v>
      </c>
      <c r="Y306">
        <v>286.52</v>
      </c>
      <c r="Z306">
        <f t="shared" si="12"/>
        <v>68.760000000000005</v>
      </c>
      <c r="AA306">
        <f t="shared" si="13"/>
        <v>63.03</v>
      </c>
      <c r="AB306">
        <f t="shared" si="14"/>
        <v>60.17</v>
      </c>
      <c r="AC306" t="s">
        <v>7459</v>
      </c>
      <c r="AD306" t="s">
        <v>7460</v>
      </c>
      <c r="AE306" t="s">
        <v>3676</v>
      </c>
      <c r="AF306" t="s">
        <v>3677</v>
      </c>
      <c r="AG306" s="3">
        <v>5907612113881</v>
      </c>
    </row>
    <row r="307" spans="1:33" x14ac:dyDescent="0.25">
      <c r="A307" t="s">
        <v>7462</v>
      </c>
      <c r="B307" t="s">
        <v>7463</v>
      </c>
      <c r="C307" t="s">
        <v>3682</v>
      </c>
      <c r="D307">
        <f>VLOOKUP(C307,product!B:C,2,0)</f>
        <v>12</v>
      </c>
      <c r="E307" t="s">
        <v>62</v>
      </c>
      <c r="F307" t="s">
        <v>7464</v>
      </c>
      <c r="G307" t="s">
        <v>6790</v>
      </c>
      <c r="H307" t="s">
        <v>8168</v>
      </c>
      <c r="I307">
        <v>60</v>
      </c>
      <c r="J307">
        <v>45</v>
      </c>
      <c r="K307">
        <v>130</v>
      </c>
      <c r="L307">
        <v>30.9</v>
      </c>
      <c r="M307" t="s">
        <v>3685</v>
      </c>
      <c r="N307" t="s">
        <v>3686</v>
      </c>
      <c r="O307" t="s">
        <v>3687</v>
      </c>
      <c r="P307" t="s">
        <v>29</v>
      </c>
      <c r="Q307" t="s">
        <v>29</v>
      </c>
      <c r="R307" t="s">
        <v>29</v>
      </c>
      <c r="S307" t="s">
        <v>29</v>
      </c>
      <c r="T307" t="s">
        <v>29</v>
      </c>
      <c r="U307" t="s">
        <v>29</v>
      </c>
      <c r="V307" t="s">
        <v>29</v>
      </c>
      <c r="W307" t="s">
        <v>29</v>
      </c>
      <c r="X307" t="s">
        <v>29</v>
      </c>
      <c r="Y307">
        <v>286.52</v>
      </c>
      <c r="Z307">
        <f t="shared" si="12"/>
        <v>68.760000000000005</v>
      </c>
      <c r="AA307">
        <f t="shared" si="13"/>
        <v>63.03</v>
      </c>
      <c r="AB307">
        <f t="shared" si="14"/>
        <v>60.17</v>
      </c>
      <c r="AC307" t="s">
        <v>7466</v>
      </c>
      <c r="AD307" t="s">
        <v>7467</v>
      </c>
      <c r="AE307" t="s">
        <v>3683</v>
      </c>
      <c r="AF307" t="s">
        <v>3684</v>
      </c>
      <c r="AG307" s="3">
        <v>5907612115564</v>
      </c>
    </row>
  </sheetData>
  <autoFilter ref="A1:AG307" xr:uid="{B3278F71-0304-411F-9E34-CDE47538C58F}">
    <filterColumn colId="3">
      <filters>
        <filter val="100"/>
        <filter val="101"/>
        <filter val="102"/>
        <filter val="103"/>
        <filter val="105"/>
        <filter val="107"/>
        <filter val="108"/>
        <filter val="109"/>
        <filter val="110"/>
        <filter val="115"/>
        <filter val="116"/>
        <filter val="117"/>
        <filter val="119"/>
        <filter val="12"/>
        <filter val="121"/>
        <filter val="122"/>
        <filter val="124"/>
        <filter val="126"/>
        <filter val="127"/>
        <filter val="128"/>
        <filter val="136"/>
        <filter val="137"/>
        <filter val="14"/>
        <filter val="140"/>
        <filter val="143"/>
        <filter val="144"/>
        <filter val="146"/>
        <filter val="147"/>
        <filter val="148"/>
        <filter val="15"/>
        <filter val="150"/>
        <filter val="152"/>
        <filter val="154"/>
        <filter val="155"/>
        <filter val="157"/>
        <filter val="16"/>
        <filter val="161"/>
        <filter val="163"/>
        <filter val="164"/>
        <filter val="168"/>
        <filter val="171"/>
        <filter val="174"/>
        <filter val="18"/>
        <filter val="180"/>
        <filter val="183"/>
        <filter val="184"/>
        <filter val="187"/>
        <filter val="189"/>
        <filter val="19"/>
        <filter val="190"/>
        <filter val="20"/>
        <filter val="204"/>
        <filter val="205"/>
        <filter val="206"/>
        <filter val="209"/>
        <filter val="21"/>
        <filter val="211"/>
        <filter val="218"/>
        <filter val="22"/>
        <filter val="220"/>
        <filter val="225"/>
        <filter val="226"/>
        <filter val="227"/>
        <filter val="228"/>
        <filter val="229"/>
        <filter val="23"/>
        <filter val="232"/>
        <filter val="24"/>
        <filter val="25"/>
        <filter val="26"/>
        <filter val="266"/>
        <filter val="269"/>
        <filter val="27"/>
        <filter val="270"/>
        <filter val="273"/>
        <filter val="28"/>
        <filter val="29"/>
        <filter val="30"/>
        <filter val="300"/>
        <filter val="301"/>
        <filter val="31"/>
        <filter val="310"/>
        <filter val="313"/>
        <filter val="317"/>
        <filter val="319"/>
        <filter val="32"/>
        <filter val="326"/>
        <filter val="329"/>
        <filter val="33"/>
        <filter val="34"/>
        <filter val="343"/>
        <filter val="35"/>
        <filter val="37"/>
        <filter val="38"/>
        <filter val="39"/>
        <filter val="4"/>
        <filter val="40"/>
        <filter val="41"/>
        <filter val="411"/>
        <filter val="42"/>
        <filter val="420"/>
        <filter val="43"/>
        <filter val="44"/>
        <filter val="444"/>
        <filter val="45"/>
        <filter val="46"/>
        <filter val="47"/>
        <filter val="49"/>
        <filter val="50"/>
        <filter val="51"/>
        <filter val="52"/>
        <filter val="53"/>
        <filter val="54"/>
        <filter val="56"/>
        <filter val="57"/>
        <filter val="58"/>
        <filter val="59"/>
        <filter val="597"/>
        <filter val="6"/>
        <filter val="60"/>
        <filter val="61"/>
        <filter val="62"/>
        <filter val="63"/>
        <filter val="64"/>
        <filter val="65"/>
        <filter val="66"/>
        <filter val="67"/>
        <filter val="68"/>
        <filter val="7"/>
        <filter val="71"/>
        <filter val="72"/>
        <filter val="73"/>
        <filter val="74"/>
        <filter val="76"/>
        <filter val="77"/>
        <filter val="78"/>
        <filter val="79"/>
        <filter val="81"/>
        <filter val="82"/>
        <filter val="83"/>
        <filter val="84"/>
        <filter val="85"/>
        <filter val="9"/>
        <filter val="90"/>
        <filter val="91"/>
        <filter val="92"/>
        <filter val="95"/>
        <filter val="97"/>
        <filter val="99"/>
      </filters>
    </filterColumn>
  </autoFilter>
  <phoneticPr fontId="2" type="noConversion"/>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CFCDA-D86D-4626-830C-D23E647E25D2}">
  <dimension ref="A1:X336"/>
  <sheetViews>
    <sheetView topLeftCell="A106" workbookViewId="0">
      <selection activeCell="A157" sqref="A157"/>
    </sheetView>
  </sheetViews>
  <sheetFormatPr defaultRowHeight="15" x14ac:dyDescent="0.25"/>
  <cols>
    <col min="1" max="1" width="40.85546875" bestFit="1" customWidth="1"/>
    <col min="2" max="2" width="40.85546875" customWidth="1"/>
    <col min="3" max="3" width="7.7109375" bestFit="1" customWidth="1"/>
    <col min="4" max="4" width="7.42578125" bestFit="1" customWidth="1"/>
    <col min="5" max="5" width="9.42578125" bestFit="1" customWidth="1"/>
    <col min="6" max="6" width="7.85546875" bestFit="1" customWidth="1"/>
    <col min="7" max="7" width="37.28515625" bestFit="1" customWidth="1"/>
    <col min="8" max="8" width="52" bestFit="1" customWidth="1"/>
    <col min="9" max="9" width="81.140625" bestFit="1" customWidth="1"/>
    <col min="10" max="10" width="40.85546875" bestFit="1" customWidth="1"/>
    <col min="11" max="11" width="16.7109375" style="3" bestFit="1" customWidth="1"/>
    <col min="12" max="12" width="19.42578125" style="3" bestFit="1" customWidth="1"/>
    <col min="13" max="15" width="81.140625" bestFit="1" customWidth="1"/>
    <col min="16" max="18" width="79.7109375" bestFit="1" customWidth="1"/>
    <col min="19" max="19" width="74.85546875" bestFit="1" customWidth="1"/>
    <col min="20" max="20" width="76" bestFit="1" customWidth="1"/>
    <col min="21" max="21" width="74.85546875" bestFit="1" customWidth="1"/>
    <col min="22" max="22" width="73.28515625" bestFit="1" customWidth="1"/>
    <col min="23" max="24" width="69.28515625" bestFit="1" customWidth="1"/>
  </cols>
  <sheetData>
    <row r="1" spans="1:24" x14ac:dyDescent="0.25">
      <c r="A1" t="s">
        <v>0</v>
      </c>
      <c r="B1" t="s">
        <v>7827</v>
      </c>
      <c r="C1" t="s">
        <v>1</v>
      </c>
      <c r="D1" t="s">
        <v>2</v>
      </c>
      <c r="E1" t="s">
        <v>3</v>
      </c>
      <c r="F1" t="s">
        <v>4</v>
      </c>
      <c r="G1" t="s">
        <v>5</v>
      </c>
      <c r="H1" t="s">
        <v>6</v>
      </c>
      <c r="I1" t="s">
        <v>7</v>
      </c>
      <c r="J1" t="s">
        <v>8</v>
      </c>
      <c r="K1" s="3" t="s">
        <v>9</v>
      </c>
      <c r="L1" s="3" t="s">
        <v>3692</v>
      </c>
      <c r="M1" t="s">
        <v>10</v>
      </c>
      <c r="N1" t="s">
        <v>11</v>
      </c>
      <c r="O1" t="s">
        <v>12</v>
      </c>
      <c r="P1" t="s">
        <v>13</v>
      </c>
      <c r="Q1" t="s">
        <v>14</v>
      </c>
      <c r="R1" t="s">
        <v>15</v>
      </c>
      <c r="S1" t="s">
        <v>16</v>
      </c>
      <c r="T1" t="s">
        <v>17</v>
      </c>
      <c r="U1" t="s">
        <v>18</v>
      </c>
      <c r="V1" t="s">
        <v>19</v>
      </c>
      <c r="W1" t="s">
        <v>20</v>
      </c>
      <c r="X1" t="s">
        <v>21</v>
      </c>
    </row>
    <row r="2" spans="1:24" x14ac:dyDescent="0.25">
      <c r="A2" s="1" t="s">
        <v>35</v>
      </c>
      <c r="B2" s="1">
        <f>VLOOKUP(csvka__12[[#This Row],[id]],[1]Arkusz1!$D:$N,10,0)</f>
        <v>0</v>
      </c>
      <c r="C2" s="1">
        <v>145.11000000000001</v>
      </c>
      <c r="D2">
        <v>1</v>
      </c>
      <c r="E2" s="1">
        <v>21.75</v>
      </c>
      <c r="F2">
        <v>9</v>
      </c>
      <c r="G2" s="1" t="s">
        <v>23</v>
      </c>
      <c r="H2" s="1" t="s">
        <v>36</v>
      </c>
      <c r="I2" s="1" t="s">
        <v>37</v>
      </c>
      <c r="J2" s="1" t="s">
        <v>35</v>
      </c>
      <c r="K2" s="3">
        <v>5900211807687</v>
      </c>
      <c r="L2" s="3" t="str">
        <f>_xlfn.CONCAT("BRW_",csvka__12[[#This Row],[EAN]])</f>
        <v>BRW_5900211807687</v>
      </c>
      <c r="M2" s="1" t="s">
        <v>38</v>
      </c>
      <c r="N2" s="1" t="s">
        <v>28</v>
      </c>
      <c r="O2" s="1" t="s">
        <v>29</v>
      </c>
      <c r="P2" s="1" t="s">
        <v>29</v>
      </c>
      <c r="Q2" s="1" t="s">
        <v>29</v>
      </c>
      <c r="R2" s="1" t="s">
        <v>29</v>
      </c>
      <c r="S2" s="1" t="s">
        <v>29</v>
      </c>
      <c r="T2" s="1" t="s">
        <v>29</v>
      </c>
      <c r="U2" s="1" t="s">
        <v>29</v>
      </c>
      <c r="V2" s="1" t="s">
        <v>29</v>
      </c>
      <c r="W2" s="1" t="s">
        <v>29</v>
      </c>
      <c r="X2" s="1" t="s">
        <v>29</v>
      </c>
    </row>
    <row r="3" spans="1:24" x14ac:dyDescent="0.25">
      <c r="A3" s="1" t="s">
        <v>39</v>
      </c>
      <c r="B3" s="1">
        <f>VLOOKUP(csvka__12[[#This Row],[id]],[1]Arkusz1!$D:$N,10,0)</f>
        <v>0</v>
      </c>
      <c r="C3" s="1">
        <v>145.11000000000001</v>
      </c>
      <c r="D3">
        <v>1</v>
      </c>
      <c r="E3" s="1">
        <v>21.75</v>
      </c>
      <c r="F3">
        <v>18</v>
      </c>
      <c r="G3" s="1" t="s">
        <v>23</v>
      </c>
      <c r="H3" s="1" t="s">
        <v>36</v>
      </c>
      <c r="I3" s="1" t="s">
        <v>40</v>
      </c>
      <c r="J3" s="1" t="s">
        <v>39</v>
      </c>
      <c r="K3" s="3">
        <v>5900211807670</v>
      </c>
      <c r="L3" s="3" t="str">
        <f>_xlfn.CONCAT("BRW_",csvka__12[[#This Row],[EAN]])</f>
        <v>BRW_5900211807670</v>
      </c>
      <c r="M3" s="1" t="s">
        <v>41</v>
      </c>
      <c r="N3" s="1" t="s">
        <v>42</v>
      </c>
      <c r="O3" s="1" t="s">
        <v>28</v>
      </c>
      <c r="P3" s="1" t="s">
        <v>29</v>
      </c>
      <c r="Q3" s="1" t="s">
        <v>29</v>
      </c>
      <c r="R3" s="1" t="s">
        <v>29</v>
      </c>
      <c r="S3" s="1" t="s">
        <v>29</v>
      </c>
      <c r="T3" s="1" t="s">
        <v>29</v>
      </c>
      <c r="U3" s="1" t="s">
        <v>29</v>
      </c>
      <c r="V3" s="1" t="s">
        <v>29</v>
      </c>
      <c r="W3" s="1" t="s">
        <v>29</v>
      </c>
      <c r="X3" s="1" t="s">
        <v>29</v>
      </c>
    </row>
    <row r="4" spans="1:24" hidden="1" x14ac:dyDescent="0.25">
      <c r="A4" s="1" t="s">
        <v>43</v>
      </c>
      <c r="B4" s="1">
        <f>VLOOKUP(csvka__12[[#This Row],[id]],[1]Arkusz1!$D:$N,10,0)</f>
        <v>0</v>
      </c>
      <c r="C4" s="1">
        <v>145.11000000000001</v>
      </c>
      <c r="D4">
        <v>1</v>
      </c>
      <c r="E4" s="1">
        <v>21.75</v>
      </c>
      <c r="F4">
        <v>3</v>
      </c>
      <c r="G4" s="1" t="s">
        <v>23</v>
      </c>
      <c r="H4" s="1" t="s">
        <v>44</v>
      </c>
      <c r="I4" s="1" t="s">
        <v>37</v>
      </c>
      <c r="J4" s="1" t="s">
        <v>43</v>
      </c>
      <c r="K4" s="3">
        <v>5900211807694</v>
      </c>
      <c r="L4" s="3" t="str">
        <f>_xlfn.CONCAT("BRW_",csvka__12[[#This Row],[EAN]])</f>
        <v>BRW_5900211807694</v>
      </c>
      <c r="M4" s="1" t="s">
        <v>45</v>
      </c>
      <c r="N4" s="1" t="s">
        <v>46</v>
      </c>
      <c r="O4" s="1" t="s">
        <v>28</v>
      </c>
      <c r="P4" s="1" t="s">
        <v>29</v>
      </c>
      <c r="Q4" s="1" t="s">
        <v>29</v>
      </c>
      <c r="R4" s="1" t="s">
        <v>29</v>
      </c>
      <c r="S4" s="1" t="s">
        <v>29</v>
      </c>
      <c r="T4" s="1" t="s">
        <v>29</v>
      </c>
      <c r="U4" s="1" t="s">
        <v>29</v>
      </c>
      <c r="V4" s="1" t="s">
        <v>29</v>
      </c>
      <c r="W4" s="1" t="s">
        <v>29</v>
      </c>
      <c r="X4" s="1" t="s">
        <v>29</v>
      </c>
    </row>
    <row r="5" spans="1:24" hidden="1" x14ac:dyDescent="0.25">
      <c r="A5" s="1" t="s">
        <v>51</v>
      </c>
      <c r="B5" s="1">
        <f>VLOOKUP(csvka__12[[#This Row],[id]],[1]Arkusz1!$D:$N,10,0)</f>
        <v>0</v>
      </c>
      <c r="C5" s="1">
        <v>336.87</v>
      </c>
      <c r="D5">
        <v>0</v>
      </c>
      <c r="E5" s="1">
        <v>62.1</v>
      </c>
      <c r="F5">
        <v>0</v>
      </c>
      <c r="G5" s="1" t="s">
        <v>23</v>
      </c>
      <c r="H5" s="1" t="s">
        <v>52</v>
      </c>
      <c r="I5" s="1" t="s">
        <v>53</v>
      </c>
      <c r="J5" s="1" t="s">
        <v>51</v>
      </c>
      <c r="K5" s="3">
        <v>5900211557414</v>
      </c>
      <c r="L5" s="3" t="str">
        <f>_xlfn.CONCAT("BRW_",csvka__12[[#This Row],[EAN]])</f>
        <v>BRW_5900211557414</v>
      </c>
      <c r="M5" s="1" t="s">
        <v>54</v>
      </c>
      <c r="N5" s="1" t="s">
        <v>55</v>
      </c>
      <c r="O5" s="1" t="s">
        <v>28</v>
      </c>
      <c r="P5" s="1" t="s">
        <v>29</v>
      </c>
      <c r="Q5" s="1" t="s">
        <v>29</v>
      </c>
      <c r="R5" s="1" t="s">
        <v>29</v>
      </c>
      <c r="S5" s="1" t="s">
        <v>29</v>
      </c>
      <c r="T5" s="1" t="s">
        <v>29</v>
      </c>
      <c r="U5" s="1" t="s">
        <v>29</v>
      </c>
      <c r="V5" s="1" t="s">
        <v>29</v>
      </c>
      <c r="W5" s="1" t="s">
        <v>29</v>
      </c>
      <c r="X5" s="1" t="s">
        <v>29</v>
      </c>
    </row>
    <row r="6" spans="1:24" x14ac:dyDescent="0.25">
      <c r="A6" s="1" t="s">
        <v>61</v>
      </c>
      <c r="B6" s="1">
        <f>VLOOKUP(csvka__12[[#This Row],[id]],[1]Arkusz1!$D:$N,10,0)</f>
        <v>0</v>
      </c>
      <c r="C6" s="1">
        <v>98.26</v>
      </c>
      <c r="D6">
        <v>1</v>
      </c>
      <c r="E6" s="1">
        <v>42.1</v>
      </c>
      <c r="F6">
        <v>39</v>
      </c>
      <c r="G6" s="1" t="s">
        <v>62</v>
      </c>
      <c r="H6" s="1" t="s">
        <v>63</v>
      </c>
      <c r="I6" s="1" t="s">
        <v>64</v>
      </c>
      <c r="J6" s="1" t="s">
        <v>61</v>
      </c>
      <c r="K6" s="3">
        <v>5900211808356</v>
      </c>
      <c r="L6" s="3" t="str">
        <f>_xlfn.CONCAT("BRW_",csvka__12[[#This Row],[EAN]])</f>
        <v>BRW_5900211808356</v>
      </c>
      <c r="M6" s="1" t="s">
        <v>65</v>
      </c>
      <c r="N6" s="1" t="s">
        <v>66</v>
      </c>
      <c r="O6" s="1" t="s">
        <v>67</v>
      </c>
      <c r="P6" s="1" t="s">
        <v>28</v>
      </c>
      <c r="Q6" s="1" t="s">
        <v>29</v>
      </c>
      <c r="R6" s="1" t="s">
        <v>29</v>
      </c>
      <c r="S6" s="1" t="s">
        <v>29</v>
      </c>
      <c r="T6" s="1" t="s">
        <v>29</v>
      </c>
      <c r="U6" s="1" t="s">
        <v>29</v>
      </c>
      <c r="V6" s="1" t="s">
        <v>29</v>
      </c>
      <c r="W6" s="1" t="s">
        <v>29</v>
      </c>
      <c r="X6" s="1" t="s">
        <v>29</v>
      </c>
    </row>
    <row r="7" spans="1:24" x14ac:dyDescent="0.25">
      <c r="A7" s="1" t="s">
        <v>392</v>
      </c>
      <c r="B7" s="1">
        <f>VLOOKUP(csvka__12[[#This Row],[id]],[1]Arkusz1!$D:$N,10,0)</f>
        <v>0</v>
      </c>
      <c r="C7" s="1">
        <v>96.58</v>
      </c>
      <c r="D7">
        <v>1</v>
      </c>
      <c r="E7" s="1">
        <v>13.9</v>
      </c>
      <c r="F7">
        <v>24</v>
      </c>
      <c r="G7" s="1" t="s">
        <v>393</v>
      </c>
      <c r="H7" s="1" t="s">
        <v>394</v>
      </c>
      <c r="I7" s="1" t="s">
        <v>395</v>
      </c>
      <c r="J7" s="1" t="s">
        <v>392</v>
      </c>
      <c r="K7" s="3">
        <v>5900211650528</v>
      </c>
      <c r="L7" s="3" t="str">
        <f>_xlfn.CONCAT("BRW_",csvka__12[[#This Row],[EAN]])</f>
        <v>BRW_5900211650528</v>
      </c>
      <c r="M7" s="1" t="s">
        <v>396</v>
      </c>
      <c r="N7" s="1" t="s">
        <v>397</v>
      </c>
      <c r="O7" s="1" t="s">
        <v>398</v>
      </c>
      <c r="P7" s="1" t="s">
        <v>399</v>
      </c>
      <c r="Q7" s="1" t="s">
        <v>28</v>
      </c>
      <c r="R7" s="1" t="s">
        <v>400</v>
      </c>
      <c r="S7" s="1" t="s">
        <v>29</v>
      </c>
      <c r="T7" s="1" t="s">
        <v>29</v>
      </c>
      <c r="U7" s="1" t="s">
        <v>29</v>
      </c>
      <c r="V7" s="1" t="s">
        <v>29</v>
      </c>
      <c r="W7" s="1" t="s">
        <v>29</v>
      </c>
      <c r="X7" s="1" t="s">
        <v>29</v>
      </c>
    </row>
    <row r="8" spans="1:24" x14ac:dyDescent="0.25">
      <c r="A8" s="1" t="s">
        <v>401</v>
      </c>
      <c r="B8" s="1">
        <f>VLOOKUP(csvka__12[[#This Row],[id]],[1]Arkusz1!$D:$N,10,0)</f>
        <v>0</v>
      </c>
      <c r="C8" s="1">
        <v>270.94</v>
      </c>
      <c r="D8">
        <v>1</v>
      </c>
      <c r="E8" s="1">
        <v>65.400000000000006</v>
      </c>
      <c r="F8">
        <v>95</v>
      </c>
      <c r="G8" s="1" t="s">
        <v>82</v>
      </c>
      <c r="H8" s="1" t="s">
        <v>402</v>
      </c>
      <c r="I8" s="1" t="s">
        <v>403</v>
      </c>
      <c r="J8" s="1" t="s">
        <v>401</v>
      </c>
      <c r="K8" s="3">
        <v>5900211650542</v>
      </c>
      <c r="L8" s="3" t="str">
        <f>_xlfn.CONCAT("BRW_",csvka__12[[#This Row],[EAN]])</f>
        <v>BRW_5900211650542</v>
      </c>
      <c r="M8" s="1" t="s">
        <v>404</v>
      </c>
      <c r="N8" s="1" t="s">
        <v>405</v>
      </c>
      <c r="O8" s="1" t="s">
        <v>406</v>
      </c>
      <c r="P8" s="1" t="s">
        <v>407</v>
      </c>
      <c r="Q8" s="1" t="s">
        <v>28</v>
      </c>
      <c r="R8" s="1" t="s">
        <v>408</v>
      </c>
      <c r="S8" s="1" t="s">
        <v>29</v>
      </c>
      <c r="T8" s="1" t="s">
        <v>29</v>
      </c>
      <c r="U8" s="1" t="s">
        <v>29</v>
      </c>
      <c r="V8" s="1" t="s">
        <v>29</v>
      </c>
      <c r="W8" s="1" t="s">
        <v>29</v>
      </c>
      <c r="X8" s="1" t="s">
        <v>29</v>
      </c>
    </row>
    <row r="9" spans="1:24" x14ac:dyDescent="0.25">
      <c r="A9" s="1" t="s">
        <v>409</v>
      </c>
      <c r="B9" s="1">
        <f>VLOOKUP(csvka__12[[#This Row],[id]],[1]Arkusz1!$D:$N,10,0)</f>
        <v>0</v>
      </c>
      <c r="C9" s="1">
        <v>216.5</v>
      </c>
      <c r="D9">
        <v>1</v>
      </c>
      <c r="E9" s="1">
        <v>53.25</v>
      </c>
      <c r="F9">
        <v>35</v>
      </c>
      <c r="G9" s="1" t="s">
        <v>82</v>
      </c>
      <c r="H9" s="1" t="s">
        <v>410</v>
      </c>
      <c r="I9" s="1" t="s">
        <v>411</v>
      </c>
      <c r="J9" s="1" t="s">
        <v>409</v>
      </c>
      <c r="K9" s="3">
        <v>5900211651273</v>
      </c>
      <c r="L9" s="3" t="str">
        <f>_xlfn.CONCAT("BRW_",csvka__12[[#This Row],[EAN]])</f>
        <v>BRW_5900211651273</v>
      </c>
      <c r="M9" s="1" t="s">
        <v>412</v>
      </c>
      <c r="N9" s="1" t="s">
        <v>413</v>
      </c>
      <c r="O9" s="1" t="s">
        <v>414</v>
      </c>
      <c r="P9" s="1" t="s">
        <v>415</v>
      </c>
      <c r="Q9" s="1" t="s">
        <v>416</v>
      </c>
      <c r="R9" s="1" t="s">
        <v>417</v>
      </c>
      <c r="S9" s="1" t="s">
        <v>28</v>
      </c>
      <c r="T9" s="1" t="s">
        <v>418</v>
      </c>
      <c r="U9" s="1" t="s">
        <v>29</v>
      </c>
      <c r="V9" s="1" t="s">
        <v>29</v>
      </c>
      <c r="W9" s="1" t="s">
        <v>29</v>
      </c>
      <c r="X9" s="1" t="s">
        <v>29</v>
      </c>
    </row>
    <row r="10" spans="1:24" x14ac:dyDescent="0.25">
      <c r="A10" s="1" t="s">
        <v>419</v>
      </c>
      <c r="B10" s="1">
        <f>VLOOKUP(csvka__12[[#This Row],[id]],[1]Arkusz1!$D:$N,10,0)</f>
        <v>0</v>
      </c>
      <c r="C10" s="1">
        <v>166.1</v>
      </c>
      <c r="D10">
        <v>1</v>
      </c>
      <c r="E10" s="1">
        <v>42.85</v>
      </c>
      <c r="F10">
        <v>43</v>
      </c>
      <c r="G10" s="1" t="s">
        <v>106</v>
      </c>
      <c r="H10" s="1" t="s">
        <v>420</v>
      </c>
      <c r="I10" s="1" t="s">
        <v>421</v>
      </c>
      <c r="J10" s="1" t="s">
        <v>419</v>
      </c>
      <c r="K10" s="3">
        <v>5900211650603</v>
      </c>
      <c r="L10" s="3" t="str">
        <f>_xlfn.CONCAT("BRW_",csvka__12[[#This Row],[EAN]])</f>
        <v>BRW_5900211650603</v>
      </c>
      <c r="M10" s="1" t="s">
        <v>422</v>
      </c>
      <c r="N10" s="1" t="s">
        <v>423</v>
      </c>
      <c r="O10" s="1" t="s">
        <v>424</v>
      </c>
      <c r="P10" s="1" t="s">
        <v>425</v>
      </c>
      <c r="Q10" s="1" t="s">
        <v>28</v>
      </c>
      <c r="R10" s="1" t="s">
        <v>426</v>
      </c>
      <c r="S10" s="1" t="s">
        <v>29</v>
      </c>
      <c r="T10" s="1" t="s">
        <v>29</v>
      </c>
      <c r="U10" s="1" t="s">
        <v>29</v>
      </c>
      <c r="V10" s="1" t="s">
        <v>29</v>
      </c>
      <c r="W10" s="1" t="s">
        <v>29</v>
      </c>
      <c r="X10" s="1" t="s">
        <v>29</v>
      </c>
    </row>
    <row r="11" spans="1:24" x14ac:dyDescent="0.25">
      <c r="A11" s="1" t="s">
        <v>427</v>
      </c>
      <c r="B11" s="1">
        <f>VLOOKUP(csvka__12[[#This Row],[id]],[1]Arkusz1!$D:$N,10,0)</f>
        <v>0</v>
      </c>
      <c r="C11" s="1">
        <v>140.9</v>
      </c>
      <c r="D11">
        <v>1</v>
      </c>
      <c r="E11" s="1">
        <v>35.15</v>
      </c>
      <c r="F11">
        <v>24</v>
      </c>
      <c r="G11" s="1" t="s">
        <v>82</v>
      </c>
      <c r="H11" s="1" t="s">
        <v>428</v>
      </c>
      <c r="I11" s="1" t="s">
        <v>429</v>
      </c>
      <c r="J11" s="1" t="s">
        <v>427</v>
      </c>
      <c r="K11" s="3">
        <v>5900211651440</v>
      </c>
      <c r="L11" s="3" t="str">
        <f>_xlfn.CONCAT("BRW_",csvka__12[[#This Row],[EAN]])</f>
        <v>BRW_5900211651440</v>
      </c>
      <c r="M11" s="1" t="s">
        <v>430</v>
      </c>
      <c r="N11" s="1" t="s">
        <v>431</v>
      </c>
      <c r="O11" s="1" t="s">
        <v>432</v>
      </c>
      <c r="P11" s="1" t="s">
        <v>433</v>
      </c>
      <c r="Q11" s="1" t="s">
        <v>434</v>
      </c>
      <c r="R11" s="1" t="s">
        <v>28</v>
      </c>
      <c r="S11" s="1" t="s">
        <v>435</v>
      </c>
      <c r="T11" s="1" t="s">
        <v>29</v>
      </c>
      <c r="U11" s="1" t="s">
        <v>29</v>
      </c>
      <c r="V11" s="1" t="s">
        <v>29</v>
      </c>
      <c r="W11" s="1" t="s">
        <v>29</v>
      </c>
      <c r="X11" s="1" t="s">
        <v>29</v>
      </c>
    </row>
    <row r="12" spans="1:24" x14ac:dyDescent="0.25">
      <c r="A12" s="1" t="s">
        <v>436</v>
      </c>
      <c r="B12" s="1">
        <f>VLOOKUP(csvka__12[[#This Row],[id]],[1]Arkusz1!$D:$N,10,0)</f>
        <v>0</v>
      </c>
      <c r="C12" s="1">
        <v>136.87</v>
      </c>
      <c r="D12">
        <v>1</v>
      </c>
      <c r="E12" s="1">
        <v>33.25</v>
      </c>
      <c r="F12">
        <v>28</v>
      </c>
      <c r="G12" s="1" t="s">
        <v>82</v>
      </c>
      <c r="H12" s="1" t="s">
        <v>437</v>
      </c>
      <c r="I12" s="1" t="s">
        <v>438</v>
      </c>
      <c r="J12" s="1" t="s">
        <v>436</v>
      </c>
      <c r="K12" s="3">
        <v>5900211651433</v>
      </c>
      <c r="L12" s="3" t="str">
        <f>_xlfn.CONCAT("BRW_",csvka__12[[#This Row],[EAN]])</f>
        <v>BRW_5900211651433</v>
      </c>
      <c r="M12" s="1" t="s">
        <v>439</v>
      </c>
      <c r="N12" s="1" t="s">
        <v>440</v>
      </c>
      <c r="O12" s="1" t="s">
        <v>441</v>
      </c>
      <c r="P12" s="1" t="s">
        <v>442</v>
      </c>
      <c r="Q12" s="1" t="s">
        <v>443</v>
      </c>
      <c r="R12" s="1" t="s">
        <v>444</v>
      </c>
      <c r="S12" s="1" t="s">
        <v>28</v>
      </c>
      <c r="T12" s="1" t="s">
        <v>445</v>
      </c>
      <c r="U12" s="1" t="s">
        <v>29</v>
      </c>
      <c r="V12" s="1" t="s">
        <v>29</v>
      </c>
      <c r="W12" s="1" t="s">
        <v>29</v>
      </c>
      <c r="X12" s="1" t="s">
        <v>29</v>
      </c>
    </row>
    <row r="13" spans="1:24" x14ac:dyDescent="0.25">
      <c r="A13" s="1" t="s">
        <v>446</v>
      </c>
      <c r="B13" s="1">
        <f>VLOOKUP(csvka__12[[#This Row],[id]],[1]Arkusz1!$D:$N,10,0)</f>
        <v>0</v>
      </c>
      <c r="C13" s="1">
        <v>80.430000000000007</v>
      </c>
      <c r="D13">
        <v>1</v>
      </c>
      <c r="E13" s="1">
        <v>24.75</v>
      </c>
      <c r="F13">
        <v>40</v>
      </c>
      <c r="G13" s="1" t="s">
        <v>62</v>
      </c>
      <c r="H13" s="1" t="s">
        <v>447</v>
      </c>
      <c r="I13" s="1" t="s">
        <v>448</v>
      </c>
      <c r="J13" s="1" t="s">
        <v>446</v>
      </c>
      <c r="K13" s="3">
        <v>5900211650627</v>
      </c>
      <c r="L13" s="3" t="str">
        <f>_xlfn.CONCAT("BRW_",csvka__12[[#This Row],[EAN]])</f>
        <v>BRW_5900211650627</v>
      </c>
      <c r="M13" s="1" t="s">
        <v>449</v>
      </c>
      <c r="N13" s="1" t="s">
        <v>450</v>
      </c>
      <c r="O13" s="1" t="s">
        <v>451</v>
      </c>
      <c r="P13" s="1" t="s">
        <v>452</v>
      </c>
      <c r="Q13" s="1" t="s">
        <v>28</v>
      </c>
      <c r="R13" s="1" t="s">
        <v>453</v>
      </c>
      <c r="S13" s="1" t="s">
        <v>29</v>
      </c>
      <c r="T13" s="1" t="s">
        <v>29</v>
      </c>
      <c r="U13" s="1" t="s">
        <v>29</v>
      </c>
      <c r="V13" s="1" t="s">
        <v>29</v>
      </c>
      <c r="W13" s="1" t="s">
        <v>29</v>
      </c>
      <c r="X13" s="1" t="s">
        <v>29</v>
      </c>
    </row>
    <row r="14" spans="1:24" x14ac:dyDescent="0.25">
      <c r="A14" s="1" t="s">
        <v>454</v>
      </c>
      <c r="B14" s="1">
        <f>VLOOKUP(csvka__12[[#This Row],[id]],[1]Arkusz1!$D:$N,10,0)</f>
        <v>0</v>
      </c>
      <c r="C14" s="1">
        <v>175.18</v>
      </c>
      <c r="D14">
        <v>1</v>
      </c>
      <c r="E14" s="1">
        <v>49.8</v>
      </c>
      <c r="F14">
        <v>12</v>
      </c>
      <c r="G14" s="1" t="s">
        <v>455</v>
      </c>
      <c r="H14" s="1" t="s">
        <v>456</v>
      </c>
      <c r="I14" s="1" t="s">
        <v>457</v>
      </c>
      <c r="J14" s="1" t="s">
        <v>454</v>
      </c>
      <c r="K14" s="3">
        <v>5900211650979</v>
      </c>
      <c r="L14" s="3" t="str">
        <f>_xlfn.CONCAT("BRW_",csvka__12[[#This Row],[EAN]])</f>
        <v>BRW_5900211650979</v>
      </c>
      <c r="M14" s="1" t="s">
        <v>458</v>
      </c>
      <c r="N14" s="1" t="s">
        <v>459</v>
      </c>
      <c r="O14" s="1" t="s">
        <v>460</v>
      </c>
      <c r="P14" s="1" t="s">
        <v>461</v>
      </c>
      <c r="Q14" s="1" t="s">
        <v>462</v>
      </c>
      <c r="R14" s="1" t="s">
        <v>463</v>
      </c>
      <c r="S14" s="1" t="s">
        <v>28</v>
      </c>
      <c r="T14" s="1" t="s">
        <v>464</v>
      </c>
      <c r="U14" s="1" t="s">
        <v>29</v>
      </c>
      <c r="V14" s="1" t="s">
        <v>29</v>
      </c>
      <c r="W14" s="1" t="s">
        <v>29</v>
      </c>
      <c r="X14" s="1" t="s">
        <v>29</v>
      </c>
    </row>
    <row r="15" spans="1:24" x14ac:dyDescent="0.25">
      <c r="A15" s="1" t="s">
        <v>465</v>
      </c>
      <c r="B15" s="1">
        <f>VLOOKUP(csvka__12[[#This Row],[id]],[1]Arkusz1!$D:$N,10,0)</f>
        <v>0</v>
      </c>
      <c r="C15" s="1">
        <v>301.24</v>
      </c>
      <c r="D15">
        <v>1</v>
      </c>
      <c r="E15" s="1">
        <v>56.2</v>
      </c>
      <c r="F15">
        <v>122</v>
      </c>
      <c r="G15" s="1" t="s">
        <v>82</v>
      </c>
      <c r="H15" s="1" t="s">
        <v>466</v>
      </c>
      <c r="I15" s="1" t="s">
        <v>467</v>
      </c>
      <c r="J15" s="1" t="s">
        <v>465</v>
      </c>
      <c r="K15" s="3">
        <v>5900211655820</v>
      </c>
      <c r="L15" s="3" t="str">
        <f>_xlfn.CONCAT("BRW_",csvka__12[[#This Row],[EAN]])</f>
        <v>BRW_5900211655820</v>
      </c>
      <c r="M15" s="1" t="s">
        <v>468</v>
      </c>
      <c r="N15" s="1" t="s">
        <v>469</v>
      </c>
      <c r="O15" s="1" t="s">
        <v>470</v>
      </c>
      <c r="P15" s="1" t="s">
        <v>471</v>
      </c>
      <c r="Q15" s="1" t="s">
        <v>472</v>
      </c>
      <c r="R15" s="1" t="s">
        <v>473</v>
      </c>
      <c r="S15" s="1" t="s">
        <v>28</v>
      </c>
      <c r="T15" s="1" t="s">
        <v>474</v>
      </c>
      <c r="U15" s="1" t="s">
        <v>29</v>
      </c>
      <c r="V15" s="1" t="s">
        <v>29</v>
      </c>
      <c r="W15" s="1" t="s">
        <v>29</v>
      </c>
      <c r="X15" s="1" t="s">
        <v>29</v>
      </c>
    </row>
    <row r="16" spans="1:24" x14ac:dyDescent="0.25">
      <c r="A16" s="1" t="s">
        <v>475</v>
      </c>
      <c r="B16" s="1">
        <f>VLOOKUP(csvka__12[[#This Row],[id]],[1]Arkusz1!$D:$N,10,0)</f>
        <v>0</v>
      </c>
      <c r="C16" s="1">
        <v>281.05</v>
      </c>
      <c r="D16">
        <v>1</v>
      </c>
      <c r="E16" s="1">
        <v>56.8</v>
      </c>
      <c r="F16">
        <v>42</v>
      </c>
      <c r="G16" s="1" t="s">
        <v>82</v>
      </c>
      <c r="H16" s="1" t="s">
        <v>476</v>
      </c>
      <c r="I16" s="1" t="s">
        <v>477</v>
      </c>
      <c r="J16" s="1" t="s">
        <v>475</v>
      </c>
      <c r="K16" s="3">
        <v>5900211651327</v>
      </c>
      <c r="L16" s="3" t="str">
        <f>_xlfn.CONCAT("BRW_",csvka__12[[#This Row],[EAN]])</f>
        <v>BRW_5900211651327</v>
      </c>
      <c r="M16" s="1" t="s">
        <v>478</v>
      </c>
      <c r="N16" s="1" t="s">
        <v>479</v>
      </c>
      <c r="O16" s="1" t="s">
        <v>480</v>
      </c>
      <c r="P16" s="1" t="s">
        <v>481</v>
      </c>
      <c r="Q16" s="1" t="s">
        <v>482</v>
      </c>
      <c r="R16" s="1" t="s">
        <v>483</v>
      </c>
      <c r="S16" s="1" t="s">
        <v>28</v>
      </c>
      <c r="T16" s="1" t="s">
        <v>484</v>
      </c>
      <c r="U16" s="1" t="s">
        <v>29</v>
      </c>
      <c r="V16" s="1" t="s">
        <v>29</v>
      </c>
      <c r="W16" s="1" t="s">
        <v>29</v>
      </c>
      <c r="X16" s="1" t="s">
        <v>29</v>
      </c>
    </row>
    <row r="17" spans="1:24" x14ac:dyDescent="0.25">
      <c r="A17" s="1" t="s">
        <v>485</v>
      </c>
      <c r="B17" s="1">
        <f>VLOOKUP(csvka__12[[#This Row],[id]],[1]Arkusz1!$D:$N,10,0)</f>
        <v>0</v>
      </c>
      <c r="C17" s="1">
        <v>220.57</v>
      </c>
      <c r="D17">
        <v>1</v>
      </c>
      <c r="E17" s="1">
        <v>41.45</v>
      </c>
      <c r="F17">
        <v>54</v>
      </c>
      <c r="G17" s="1" t="s">
        <v>87</v>
      </c>
      <c r="H17" s="1" t="s">
        <v>486</v>
      </c>
      <c r="I17" s="1" t="s">
        <v>487</v>
      </c>
      <c r="J17" s="1" t="s">
        <v>485</v>
      </c>
      <c r="K17" s="3">
        <v>5900211654830</v>
      </c>
      <c r="L17" s="3" t="str">
        <f>_xlfn.CONCAT("BRW_",csvka__12[[#This Row],[EAN]])</f>
        <v>BRW_5900211654830</v>
      </c>
      <c r="M17" s="1" t="s">
        <v>488</v>
      </c>
      <c r="N17" s="1" t="s">
        <v>489</v>
      </c>
      <c r="O17" s="1" t="s">
        <v>490</v>
      </c>
      <c r="P17" s="1" t="s">
        <v>491</v>
      </c>
      <c r="Q17" s="1" t="s">
        <v>492</v>
      </c>
      <c r="R17" s="1" t="s">
        <v>493</v>
      </c>
      <c r="S17" s="1" t="s">
        <v>28</v>
      </c>
      <c r="T17" s="1" t="s">
        <v>494</v>
      </c>
      <c r="U17" s="1" t="s">
        <v>29</v>
      </c>
      <c r="V17" s="1" t="s">
        <v>29</v>
      </c>
      <c r="W17" s="1" t="s">
        <v>29</v>
      </c>
      <c r="X17" s="1" t="s">
        <v>29</v>
      </c>
    </row>
    <row r="18" spans="1:24" x14ac:dyDescent="0.25">
      <c r="A18" s="1" t="s">
        <v>495</v>
      </c>
      <c r="B18" s="1">
        <f>VLOOKUP(csvka__12[[#This Row],[id]],[1]Arkusz1!$D:$N,10,0)</f>
        <v>0</v>
      </c>
      <c r="C18" s="1">
        <v>146.97999999999999</v>
      </c>
      <c r="D18">
        <v>1</v>
      </c>
      <c r="E18" s="1">
        <v>30</v>
      </c>
      <c r="F18">
        <v>18</v>
      </c>
      <c r="G18" s="1" t="s">
        <v>82</v>
      </c>
      <c r="H18" s="1" t="s">
        <v>496</v>
      </c>
      <c r="I18" s="1" t="s">
        <v>497</v>
      </c>
      <c r="J18" s="1" t="s">
        <v>495</v>
      </c>
      <c r="K18" s="3">
        <v>5900211655790</v>
      </c>
      <c r="L18" s="3" t="str">
        <f>_xlfn.CONCAT("BRW_",csvka__12[[#This Row],[EAN]])</f>
        <v>BRW_5900211655790</v>
      </c>
      <c r="M18" s="1" t="s">
        <v>498</v>
      </c>
      <c r="N18" s="1" t="s">
        <v>499</v>
      </c>
      <c r="O18" s="1" t="s">
        <v>500</v>
      </c>
      <c r="P18" s="1" t="s">
        <v>501</v>
      </c>
      <c r="Q18" s="1" t="s">
        <v>502</v>
      </c>
      <c r="R18" s="1" t="s">
        <v>503</v>
      </c>
      <c r="S18" s="1" t="s">
        <v>28</v>
      </c>
      <c r="T18" s="1" t="s">
        <v>504</v>
      </c>
      <c r="U18" s="1" t="s">
        <v>29</v>
      </c>
      <c r="V18" s="1" t="s">
        <v>29</v>
      </c>
      <c r="W18" s="1" t="s">
        <v>29</v>
      </c>
      <c r="X18" s="1" t="s">
        <v>29</v>
      </c>
    </row>
    <row r="19" spans="1:24" x14ac:dyDescent="0.25">
      <c r="A19" s="1" t="s">
        <v>505</v>
      </c>
      <c r="B19" s="1">
        <f>VLOOKUP(csvka__12[[#This Row],[id]],[1]Arkusz1!$D:$N,10,0)</f>
        <v>0</v>
      </c>
      <c r="C19" s="1">
        <v>240.68</v>
      </c>
      <c r="D19">
        <v>1</v>
      </c>
      <c r="E19" s="1">
        <v>60.1</v>
      </c>
      <c r="F19">
        <v>121</v>
      </c>
      <c r="G19" s="1" t="s">
        <v>70</v>
      </c>
      <c r="H19" s="1" t="s">
        <v>506</v>
      </c>
      <c r="I19" s="1" t="s">
        <v>507</v>
      </c>
      <c r="J19" s="1" t="s">
        <v>505</v>
      </c>
      <c r="K19" s="3">
        <v>5900211650818</v>
      </c>
      <c r="L19" s="3" t="str">
        <f>_xlfn.CONCAT("BRW_",csvka__12[[#This Row],[EAN]])</f>
        <v>BRW_5900211650818</v>
      </c>
      <c r="M19" s="1" t="s">
        <v>508</v>
      </c>
      <c r="N19" s="1" t="s">
        <v>509</v>
      </c>
      <c r="O19" s="1" t="s">
        <v>510</v>
      </c>
      <c r="P19" s="1" t="s">
        <v>511</v>
      </c>
      <c r="Q19" s="1" t="s">
        <v>512</v>
      </c>
      <c r="R19" s="1" t="s">
        <v>513</v>
      </c>
      <c r="S19" s="1" t="s">
        <v>28</v>
      </c>
      <c r="T19" s="1" t="s">
        <v>514</v>
      </c>
      <c r="U19" s="1" t="s">
        <v>29</v>
      </c>
      <c r="V19" s="1" t="s">
        <v>29</v>
      </c>
      <c r="W19" s="1" t="s">
        <v>29</v>
      </c>
      <c r="X19" s="1" t="s">
        <v>29</v>
      </c>
    </row>
    <row r="20" spans="1:24" x14ac:dyDescent="0.25">
      <c r="A20" s="1" t="s">
        <v>627</v>
      </c>
      <c r="B20" s="1">
        <f>VLOOKUP(csvka__12[[#This Row],[id]],[1]Arkusz1!$D:$N,10,0)</f>
        <v>0</v>
      </c>
      <c r="C20" s="1">
        <v>171.16</v>
      </c>
      <c r="D20">
        <v>1</v>
      </c>
      <c r="E20" s="1">
        <v>40.25</v>
      </c>
      <c r="F20">
        <v>52</v>
      </c>
      <c r="G20" s="1" t="s">
        <v>23</v>
      </c>
      <c r="H20" s="1" t="s">
        <v>628</v>
      </c>
      <c r="I20" s="1" t="s">
        <v>629</v>
      </c>
      <c r="J20" s="1" t="s">
        <v>627</v>
      </c>
      <c r="K20" s="3">
        <v>5900211670519</v>
      </c>
      <c r="L20" s="3" t="str">
        <f>_xlfn.CONCAT("BRW_",csvka__12[[#This Row],[EAN]])</f>
        <v>BRW_5900211670519</v>
      </c>
      <c r="M20" s="1" t="s">
        <v>630</v>
      </c>
      <c r="N20" s="1" t="s">
        <v>631</v>
      </c>
      <c r="O20" s="1" t="s">
        <v>632</v>
      </c>
      <c r="P20" s="1" t="s">
        <v>633</v>
      </c>
      <c r="Q20" s="1" t="s">
        <v>634</v>
      </c>
      <c r="R20" s="1" t="s">
        <v>519</v>
      </c>
      <c r="S20" s="1" t="s">
        <v>635</v>
      </c>
      <c r="T20" s="1" t="s">
        <v>29</v>
      </c>
      <c r="U20" s="1" t="s">
        <v>29</v>
      </c>
      <c r="V20" s="1" t="s">
        <v>29</v>
      </c>
      <c r="W20" s="1" t="s">
        <v>29</v>
      </c>
      <c r="X20" s="1" t="s">
        <v>29</v>
      </c>
    </row>
    <row r="21" spans="1:24" x14ac:dyDescent="0.25">
      <c r="A21" s="1" t="s">
        <v>636</v>
      </c>
      <c r="B21" s="1">
        <f>VLOOKUP(csvka__12[[#This Row],[id]],[1]Arkusz1!$D:$N,10,0)</f>
        <v>0</v>
      </c>
      <c r="C21" s="1">
        <v>104.64</v>
      </c>
      <c r="D21">
        <v>1</v>
      </c>
      <c r="E21" s="1">
        <v>20.65</v>
      </c>
      <c r="F21">
        <v>33</v>
      </c>
      <c r="G21" s="1" t="s">
        <v>82</v>
      </c>
      <c r="H21" s="1" t="s">
        <v>637</v>
      </c>
      <c r="I21" s="1" t="s">
        <v>638</v>
      </c>
      <c r="J21" s="1" t="s">
        <v>636</v>
      </c>
      <c r="K21" s="3">
        <v>5900211739100</v>
      </c>
      <c r="L21" s="3" t="str">
        <f>_xlfn.CONCAT("BRW_",csvka__12[[#This Row],[EAN]])</f>
        <v>BRW_5900211739100</v>
      </c>
      <c r="M21" s="1" t="s">
        <v>639</v>
      </c>
      <c r="N21" s="1" t="s">
        <v>640</v>
      </c>
      <c r="O21" s="1" t="s">
        <v>641</v>
      </c>
      <c r="P21" s="1" t="s">
        <v>642</v>
      </c>
      <c r="Q21" s="1" t="s">
        <v>643</v>
      </c>
      <c r="R21" s="1" t="s">
        <v>519</v>
      </c>
      <c r="S21" s="1" t="s">
        <v>644</v>
      </c>
      <c r="T21" s="1" t="s">
        <v>29</v>
      </c>
      <c r="U21" s="1" t="s">
        <v>29</v>
      </c>
      <c r="V21" s="1" t="s">
        <v>29</v>
      </c>
      <c r="W21" s="1" t="s">
        <v>29</v>
      </c>
      <c r="X21" s="1" t="s">
        <v>29</v>
      </c>
    </row>
    <row r="22" spans="1:24" x14ac:dyDescent="0.25">
      <c r="A22" s="1" t="s">
        <v>645</v>
      </c>
      <c r="B22" s="1">
        <f>VLOOKUP(csvka__12[[#This Row],[id]],[1]Arkusz1!$D:$N,10,0)</f>
        <v>0</v>
      </c>
      <c r="C22" s="1">
        <v>90.54</v>
      </c>
      <c r="D22">
        <v>1</v>
      </c>
      <c r="E22" s="1">
        <v>13.5</v>
      </c>
      <c r="F22">
        <v>105</v>
      </c>
      <c r="G22" s="1" t="s">
        <v>393</v>
      </c>
      <c r="H22" s="1" t="s">
        <v>646</v>
      </c>
      <c r="I22" s="1" t="s">
        <v>647</v>
      </c>
      <c r="J22" s="1" t="s">
        <v>645</v>
      </c>
      <c r="K22" s="3">
        <v>5900211669179</v>
      </c>
      <c r="L22" s="3" t="str">
        <f>_xlfn.CONCAT("BRW_",csvka__12[[#This Row],[EAN]])</f>
        <v>BRW_5900211669179</v>
      </c>
      <c r="M22" s="1" t="s">
        <v>648</v>
      </c>
      <c r="N22" s="1" t="s">
        <v>649</v>
      </c>
      <c r="O22" s="1" t="s">
        <v>650</v>
      </c>
      <c r="P22" s="1" t="s">
        <v>651</v>
      </c>
      <c r="Q22" s="1" t="s">
        <v>652</v>
      </c>
      <c r="R22" s="1" t="s">
        <v>519</v>
      </c>
      <c r="S22" s="1" t="s">
        <v>653</v>
      </c>
      <c r="T22" s="1" t="s">
        <v>29</v>
      </c>
      <c r="U22" s="1" t="s">
        <v>29</v>
      </c>
      <c r="V22" s="1" t="s">
        <v>29</v>
      </c>
      <c r="W22" s="1" t="s">
        <v>29</v>
      </c>
      <c r="X22" s="1" t="s">
        <v>29</v>
      </c>
    </row>
    <row r="23" spans="1:24" x14ac:dyDescent="0.25">
      <c r="A23" s="1" t="s">
        <v>654</v>
      </c>
      <c r="B23" s="1">
        <f>VLOOKUP(csvka__12[[#This Row],[id]],[1]Arkusz1!$D:$N,10,0)</f>
        <v>0</v>
      </c>
      <c r="C23" s="1">
        <v>96.58</v>
      </c>
      <c r="D23">
        <v>1</v>
      </c>
      <c r="E23" s="1">
        <v>15.65</v>
      </c>
      <c r="F23">
        <v>61</v>
      </c>
      <c r="G23" s="1" t="s">
        <v>82</v>
      </c>
      <c r="H23" s="1" t="s">
        <v>655</v>
      </c>
      <c r="I23" s="1" t="s">
        <v>656</v>
      </c>
      <c r="J23" s="1" t="s">
        <v>654</v>
      </c>
      <c r="K23" s="3">
        <v>5900211739124</v>
      </c>
      <c r="L23" s="3" t="str">
        <f>_xlfn.CONCAT("BRW_",csvka__12[[#This Row],[EAN]])</f>
        <v>BRW_5900211739124</v>
      </c>
      <c r="M23" s="1" t="s">
        <v>657</v>
      </c>
      <c r="N23" s="1" t="s">
        <v>658</v>
      </c>
      <c r="O23" s="1" t="s">
        <v>659</v>
      </c>
      <c r="P23" s="1" t="s">
        <v>660</v>
      </c>
      <c r="Q23" s="1" t="s">
        <v>661</v>
      </c>
      <c r="R23" s="1" t="s">
        <v>519</v>
      </c>
      <c r="S23" s="1" t="s">
        <v>662</v>
      </c>
      <c r="T23" s="1" t="s">
        <v>29</v>
      </c>
      <c r="U23" s="1" t="s">
        <v>29</v>
      </c>
      <c r="V23" s="1" t="s">
        <v>29</v>
      </c>
      <c r="W23" s="1" t="s">
        <v>29</v>
      </c>
      <c r="X23" s="1" t="s">
        <v>29</v>
      </c>
    </row>
    <row r="24" spans="1:24" x14ac:dyDescent="0.25">
      <c r="A24" s="1" t="s">
        <v>663</v>
      </c>
      <c r="B24" s="1">
        <f>VLOOKUP(csvka__12[[#This Row],[id]],[1]Arkusz1!$D:$N,10,0)</f>
        <v>0</v>
      </c>
      <c r="C24" s="1">
        <v>201.39</v>
      </c>
      <c r="D24">
        <v>1</v>
      </c>
      <c r="E24" s="1">
        <v>46.55</v>
      </c>
      <c r="F24">
        <v>128</v>
      </c>
      <c r="G24" s="1" t="s">
        <v>82</v>
      </c>
      <c r="H24" s="1" t="s">
        <v>664</v>
      </c>
      <c r="I24" s="1" t="s">
        <v>665</v>
      </c>
      <c r="J24" s="1" t="s">
        <v>663</v>
      </c>
      <c r="K24" s="3">
        <v>5900211669308</v>
      </c>
      <c r="L24" s="3" t="str">
        <f>_xlfn.CONCAT("BRW_",csvka__12[[#This Row],[EAN]])</f>
        <v>BRW_5900211669308</v>
      </c>
      <c r="M24" s="1" t="s">
        <v>666</v>
      </c>
      <c r="N24" s="1" t="s">
        <v>667</v>
      </c>
      <c r="O24" s="1" t="s">
        <v>668</v>
      </c>
      <c r="P24" s="1" t="s">
        <v>669</v>
      </c>
      <c r="Q24" s="1" t="s">
        <v>519</v>
      </c>
      <c r="R24" s="1" t="s">
        <v>670</v>
      </c>
      <c r="S24" s="1" t="s">
        <v>29</v>
      </c>
      <c r="T24" s="1" t="s">
        <v>29</v>
      </c>
      <c r="U24" s="1" t="s">
        <v>29</v>
      </c>
      <c r="V24" s="1" t="s">
        <v>29</v>
      </c>
      <c r="W24" s="1" t="s">
        <v>29</v>
      </c>
      <c r="X24" s="1" t="s">
        <v>29</v>
      </c>
    </row>
    <row r="25" spans="1:24" x14ac:dyDescent="0.25">
      <c r="A25" s="1" t="s">
        <v>671</v>
      </c>
      <c r="B25" s="1">
        <f>VLOOKUP(csvka__12[[#This Row],[id]],[1]Arkusz1!$D:$N,10,0)</f>
        <v>0</v>
      </c>
      <c r="C25" s="1">
        <v>140.9</v>
      </c>
      <c r="D25">
        <v>1</v>
      </c>
      <c r="E25" s="1">
        <v>33.75</v>
      </c>
      <c r="F25">
        <v>157</v>
      </c>
      <c r="G25" s="1" t="s">
        <v>82</v>
      </c>
      <c r="H25" s="1" t="s">
        <v>672</v>
      </c>
      <c r="I25" s="1" t="s">
        <v>673</v>
      </c>
      <c r="J25" s="1" t="s">
        <v>671</v>
      </c>
      <c r="K25" s="3">
        <v>5900211670564</v>
      </c>
      <c r="L25" s="3" t="str">
        <f>_xlfn.CONCAT("BRW_",csvka__12[[#This Row],[EAN]])</f>
        <v>BRW_5900211670564</v>
      </c>
      <c r="M25" s="1" t="s">
        <v>674</v>
      </c>
      <c r="N25" s="1" t="s">
        <v>675</v>
      </c>
      <c r="O25" s="1" t="s">
        <v>676</v>
      </c>
      <c r="P25" s="1" t="s">
        <v>677</v>
      </c>
      <c r="Q25" s="1" t="s">
        <v>678</v>
      </c>
      <c r="R25" s="1" t="s">
        <v>519</v>
      </c>
      <c r="S25" s="1" t="s">
        <v>679</v>
      </c>
      <c r="T25" s="1" t="s">
        <v>29</v>
      </c>
      <c r="U25" s="1" t="s">
        <v>29</v>
      </c>
      <c r="V25" s="1" t="s">
        <v>29</v>
      </c>
      <c r="W25" s="1" t="s">
        <v>29</v>
      </c>
      <c r="X25" s="1" t="s">
        <v>29</v>
      </c>
    </row>
    <row r="26" spans="1:24" x14ac:dyDescent="0.25">
      <c r="A26" s="1" t="s">
        <v>680</v>
      </c>
      <c r="B26" s="1">
        <f>VLOOKUP(csvka__12[[#This Row],[id]],[1]Arkusz1!$D:$N,10,0)</f>
        <v>0</v>
      </c>
      <c r="C26" s="1">
        <v>171.16</v>
      </c>
      <c r="D26">
        <v>1</v>
      </c>
      <c r="E26" s="1">
        <v>32.200000000000003</v>
      </c>
      <c r="F26">
        <v>82</v>
      </c>
      <c r="G26" s="1" t="s">
        <v>82</v>
      </c>
      <c r="H26" s="1" t="s">
        <v>681</v>
      </c>
      <c r="I26" s="1" t="s">
        <v>682</v>
      </c>
      <c r="J26" s="1" t="s">
        <v>680</v>
      </c>
      <c r="K26" s="3">
        <v>5900211670618</v>
      </c>
      <c r="L26" s="3" t="str">
        <f>_xlfn.CONCAT("BRW_",csvka__12[[#This Row],[EAN]])</f>
        <v>BRW_5900211670618</v>
      </c>
      <c r="M26" s="1" t="s">
        <v>683</v>
      </c>
      <c r="N26" s="1" t="s">
        <v>684</v>
      </c>
      <c r="O26" s="1" t="s">
        <v>685</v>
      </c>
      <c r="P26" s="1" t="s">
        <v>686</v>
      </c>
      <c r="Q26" s="1" t="s">
        <v>687</v>
      </c>
      <c r="R26" s="1" t="s">
        <v>519</v>
      </c>
      <c r="S26" s="1" t="s">
        <v>688</v>
      </c>
      <c r="T26" s="1" t="s">
        <v>29</v>
      </c>
      <c r="U26" s="1" t="s">
        <v>29</v>
      </c>
      <c r="V26" s="1" t="s">
        <v>29</v>
      </c>
      <c r="W26" s="1" t="s">
        <v>29</v>
      </c>
      <c r="X26" s="1" t="s">
        <v>29</v>
      </c>
    </row>
    <row r="27" spans="1:24" x14ac:dyDescent="0.25">
      <c r="A27" s="1" t="s">
        <v>689</v>
      </c>
      <c r="B27" s="1">
        <f>VLOOKUP(csvka__12[[#This Row],[id]],[1]Arkusz1!$D:$N,10,0)</f>
        <v>0</v>
      </c>
      <c r="C27" s="1">
        <v>76.400000000000006</v>
      </c>
      <c r="D27">
        <v>1</v>
      </c>
      <c r="E27" s="1">
        <v>22.4</v>
      </c>
      <c r="F27">
        <v>116</v>
      </c>
      <c r="G27" s="1" t="s">
        <v>62</v>
      </c>
      <c r="H27" s="1" t="s">
        <v>690</v>
      </c>
      <c r="I27" s="1" t="s">
        <v>691</v>
      </c>
      <c r="J27" s="1" t="s">
        <v>689</v>
      </c>
      <c r="K27" s="3">
        <v>5900211669360</v>
      </c>
      <c r="L27" s="3" t="str">
        <f>_xlfn.CONCAT("BRW_",csvka__12[[#This Row],[EAN]])</f>
        <v>BRW_5900211669360</v>
      </c>
      <c r="M27" s="1" t="s">
        <v>692</v>
      </c>
      <c r="N27" s="1" t="s">
        <v>693</v>
      </c>
      <c r="O27" s="1" t="s">
        <v>694</v>
      </c>
      <c r="P27" s="1" t="s">
        <v>695</v>
      </c>
      <c r="Q27" s="1" t="s">
        <v>696</v>
      </c>
      <c r="R27" s="1" t="s">
        <v>697</v>
      </c>
      <c r="S27" s="1" t="s">
        <v>29</v>
      </c>
      <c r="T27" s="1" t="s">
        <v>29</v>
      </c>
      <c r="U27" s="1" t="s">
        <v>29</v>
      </c>
      <c r="V27" s="1" t="s">
        <v>29</v>
      </c>
      <c r="W27" s="1" t="s">
        <v>29</v>
      </c>
      <c r="X27" s="1" t="s">
        <v>29</v>
      </c>
    </row>
    <row r="28" spans="1:24" x14ac:dyDescent="0.25">
      <c r="A28" s="1" t="s">
        <v>698</v>
      </c>
      <c r="B28" s="1">
        <f>VLOOKUP(csvka__12[[#This Row],[id]],[1]Arkusz1!$D:$N,10,0)</f>
        <v>0</v>
      </c>
      <c r="C28" s="1">
        <v>149.97999999999999</v>
      </c>
      <c r="D28">
        <v>1</v>
      </c>
      <c r="E28" s="1">
        <v>45.05</v>
      </c>
      <c r="F28">
        <v>20</v>
      </c>
      <c r="G28" s="1" t="s">
        <v>455</v>
      </c>
      <c r="H28" s="1" t="s">
        <v>699</v>
      </c>
      <c r="I28" s="1" t="s">
        <v>700</v>
      </c>
      <c r="J28" s="1" t="s">
        <v>698</v>
      </c>
      <c r="K28" s="3">
        <v>5900211670663</v>
      </c>
      <c r="L28" s="3" t="str">
        <f>_xlfn.CONCAT("BRW_",csvka__12[[#This Row],[EAN]])</f>
        <v>BRW_5900211670663</v>
      </c>
      <c r="M28" s="1" t="s">
        <v>701</v>
      </c>
      <c r="N28" s="1" t="s">
        <v>702</v>
      </c>
      <c r="O28" s="1" t="s">
        <v>703</v>
      </c>
      <c r="P28" s="1" t="s">
        <v>704</v>
      </c>
      <c r="Q28" s="1" t="s">
        <v>705</v>
      </c>
      <c r="R28" s="1" t="s">
        <v>706</v>
      </c>
      <c r="S28" s="1" t="s">
        <v>707</v>
      </c>
      <c r="T28" s="1" t="s">
        <v>708</v>
      </c>
      <c r="U28" s="1" t="s">
        <v>519</v>
      </c>
      <c r="V28" s="1" t="s">
        <v>709</v>
      </c>
      <c r="W28" s="1" t="s">
        <v>29</v>
      </c>
      <c r="X28" s="1" t="s">
        <v>29</v>
      </c>
    </row>
    <row r="29" spans="1:24" x14ac:dyDescent="0.25">
      <c r="A29" s="1" t="s">
        <v>710</v>
      </c>
      <c r="B29" s="1">
        <f>VLOOKUP(csvka__12[[#This Row],[id]],[1]Arkusz1!$D:$N,10,0)</f>
        <v>0</v>
      </c>
      <c r="C29" s="1">
        <v>250.79</v>
      </c>
      <c r="D29">
        <v>1</v>
      </c>
      <c r="E29" s="1">
        <v>53.7</v>
      </c>
      <c r="F29">
        <v>35</v>
      </c>
      <c r="G29" s="1" t="s">
        <v>70</v>
      </c>
      <c r="H29" s="1" t="s">
        <v>711</v>
      </c>
      <c r="I29" s="1" t="s">
        <v>712</v>
      </c>
      <c r="J29" s="1" t="s">
        <v>710</v>
      </c>
      <c r="K29" s="3">
        <v>5900211669438</v>
      </c>
      <c r="L29" s="3" t="str">
        <f>_xlfn.CONCAT("BRW_",csvka__12[[#This Row],[EAN]])</f>
        <v>BRW_5900211669438</v>
      </c>
      <c r="M29" s="1" t="s">
        <v>713</v>
      </c>
      <c r="N29" s="1" t="s">
        <v>714</v>
      </c>
      <c r="O29" s="1" t="s">
        <v>715</v>
      </c>
      <c r="P29" s="1" t="s">
        <v>716</v>
      </c>
      <c r="Q29" s="1" t="s">
        <v>717</v>
      </c>
      <c r="R29" s="1" t="s">
        <v>718</v>
      </c>
      <c r="S29" s="1" t="s">
        <v>519</v>
      </c>
      <c r="T29" s="1" t="s">
        <v>719</v>
      </c>
      <c r="U29" s="1" t="s">
        <v>29</v>
      </c>
      <c r="V29" s="1" t="s">
        <v>29</v>
      </c>
      <c r="W29" s="1" t="s">
        <v>29</v>
      </c>
      <c r="X29" s="1" t="s">
        <v>29</v>
      </c>
    </row>
    <row r="30" spans="1:24" x14ac:dyDescent="0.25">
      <c r="A30" s="1" t="s">
        <v>720</v>
      </c>
      <c r="B30" s="1">
        <f>VLOOKUP(csvka__12[[#This Row],[id]],[1]Arkusz1!$D:$N,10,0)</f>
        <v>0</v>
      </c>
      <c r="C30" s="1">
        <v>230.64</v>
      </c>
      <c r="D30">
        <v>1</v>
      </c>
      <c r="E30" s="1">
        <v>46.65</v>
      </c>
      <c r="F30">
        <v>110</v>
      </c>
      <c r="G30" s="1" t="s">
        <v>106</v>
      </c>
      <c r="H30" s="1" t="s">
        <v>721</v>
      </c>
      <c r="I30" s="1" t="s">
        <v>722</v>
      </c>
      <c r="J30" s="1" t="s">
        <v>720</v>
      </c>
      <c r="K30" s="3">
        <v>5900211669537</v>
      </c>
      <c r="L30" s="3" t="str">
        <f>_xlfn.CONCAT("BRW_",csvka__12[[#This Row],[EAN]])</f>
        <v>BRW_5900211669537</v>
      </c>
      <c r="M30" s="1" t="s">
        <v>723</v>
      </c>
      <c r="N30" s="1" t="s">
        <v>724</v>
      </c>
      <c r="O30" s="1" t="s">
        <v>725</v>
      </c>
      <c r="P30" s="1" t="s">
        <v>726</v>
      </c>
      <c r="Q30" s="1" t="s">
        <v>727</v>
      </c>
      <c r="R30" s="1" t="s">
        <v>519</v>
      </c>
      <c r="S30" s="1" t="s">
        <v>728</v>
      </c>
      <c r="T30" s="1" t="s">
        <v>29</v>
      </c>
      <c r="U30" s="1" t="s">
        <v>29</v>
      </c>
      <c r="V30" s="1" t="s">
        <v>29</v>
      </c>
      <c r="W30" s="1" t="s">
        <v>29</v>
      </c>
      <c r="X30" s="1" t="s">
        <v>29</v>
      </c>
    </row>
    <row r="31" spans="1:24" x14ac:dyDescent="0.25">
      <c r="A31" s="1" t="s">
        <v>729</v>
      </c>
      <c r="B31" s="1">
        <f>VLOOKUP(csvka__12[[#This Row],[id]],[1]Arkusz1!$D:$N,10,0)</f>
        <v>0</v>
      </c>
      <c r="C31" s="1">
        <v>246.76</v>
      </c>
      <c r="D31">
        <v>1</v>
      </c>
      <c r="E31" s="1">
        <v>59.5</v>
      </c>
      <c r="F31">
        <v>50</v>
      </c>
      <c r="G31" s="1" t="s">
        <v>99</v>
      </c>
      <c r="H31" s="1" t="s">
        <v>730</v>
      </c>
      <c r="I31" s="1" t="s">
        <v>731</v>
      </c>
      <c r="J31" s="1" t="s">
        <v>729</v>
      </c>
      <c r="K31" s="3">
        <v>5900211669636</v>
      </c>
      <c r="L31" s="3" t="str">
        <f>_xlfn.CONCAT("BRW_",csvka__12[[#This Row],[EAN]])</f>
        <v>BRW_5900211669636</v>
      </c>
      <c r="M31" s="1" t="s">
        <v>732</v>
      </c>
      <c r="N31" s="1" t="s">
        <v>733</v>
      </c>
      <c r="O31" s="1" t="s">
        <v>734</v>
      </c>
      <c r="P31" s="1" t="s">
        <v>735</v>
      </c>
      <c r="Q31" s="1" t="s">
        <v>736</v>
      </c>
      <c r="R31" s="1" t="s">
        <v>737</v>
      </c>
      <c r="S31" s="1" t="s">
        <v>519</v>
      </c>
      <c r="T31" s="1" t="s">
        <v>738</v>
      </c>
      <c r="U31" s="1" t="s">
        <v>29</v>
      </c>
      <c r="V31" s="1" t="s">
        <v>29</v>
      </c>
      <c r="W31" s="1" t="s">
        <v>29</v>
      </c>
      <c r="X31" s="1" t="s">
        <v>29</v>
      </c>
    </row>
    <row r="32" spans="1:24" x14ac:dyDescent="0.25">
      <c r="A32" s="1" t="s">
        <v>739</v>
      </c>
      <c r="B32" s="1">
        <f>VLOOKUP(csvka__12[[#This Row],[id]],[1]Arkusz1!$D:$N,10,0)</f>
        <v>0</v>
      </c>
      <c r="C32" s="1">
        <v>139.91</v>
      </c>
      <c r="D32">
        <v>1</v>
      </c>
      <c r="E32" s="1">
        <v>34.450000000000003</v>
      </c>
      <c r="F32">
        <v>43</v>
      </c>
      <c r="G32" s="1" t="s">
        <v>99</v>
      </c>
      <c r="H32" s="1" t="s">
        <v>740</v>
      </c>
      <c r="I32" s="1" t="s">
        <v>741</v>
      </c>
      <c r="J32" s="1" t="s">
        <v>739</v>
      </c>
      <c r="K32" s="3">
        <v>5900211670762</v>
      </c>
      <c r="L32" s="3" t="str">
        <f>_xlfn.CONCAT("BRW_",csvka__12[[#This Row],[EAN]])</f>
        <v>BRW_5900211670762</v>
      </c>
      <c r="M32" s="1" t="s">
        <v>742</v>
      </c>
      <c r="N32" s="1" t="s">
        <v>743</v>
      </c>
      <c r="O32" s="1" t="s">
        <v>744</v>
      </c>
      <c r="P32" s="1" t="s">
        <v>745</v>
      </c>
      <c r="Q32" s="1" t="s">
        <v>746</v>
      </c>
      <c r="R32" s="1" t="s">
        <v>519</v>
      </c>
      <c r="S32" s="1" t="s">
        <v>747</v>
      </c>
      <c r="T32" s="1" t="s">
        <v>29</v>
      </c>
      <c r="U32" s="1" t="s">
        <v>29</v>
      </c>
      <c r="V32" s="1" t="s">
        <v>29</v>
      </c>
      <c r="W32" s="1" t="s">
        <v>29</v>
      </c>
      <c r="X32" s="1" t="s">
        <v>29</v>
      </c>
    </row>
    <row r="33" spans="1:24" x14ac:dyDescent="0.25">
      <c r="A33" s="1" t="s">
        <v>748</v>
      </c>
      <c r="B33" s="1">
        <f>VLOOKUP(csvka__12[[#This Row],[id]],[1]Arkusz1!$D:$N,10,0)</f>
        <v>0</v>
      </c>
      <c r="C33" s="1">
        <v>139.91</v>
      </c>
      <c r="D33">
        <v>1</v>
      </c>
      <c r="E33" s="1">
        <v>33.549999999999997</v>
      </c>
      <c r="F33">
        <v>19</v>
      </c>
      <c r="G33" s="1" t="s">
        <v>87</v>
      </c>
      <c r="H33" s="1" t="s">
        <v>749</v>
      </c>
      <c r="I33" s="1" t="s">
        <v>750</v>
      </c>
      <c r="J33" s="1" t="s">
        <v>748</v>
      </c>
      <c r="K33" s="3">
        <v>5900211669711</v>
      </c>
      <c r="L33" s="3" t="str">
        <f>_xlfn.CONCAT("BRW_",csvka__12[[#This Row],[EAN]])</f>
        <v>BRW_5900211669711</v>
      </c>
      <c r="M33" s="1" t="s">
        <v>751</v>
      </c>
      <c r="N33" s="1" t="s">
        <v>752</v>
      </c>
      <c r="O33" s="1" t="s">
        <v>753</v>
      </c>
      <c r="P33" s="1" t="s">
        <v>754</v>
      </c>
      <c r="Q33" s="1" t="s">
        <v>755</v>
      </c>
      <c r="R33" s="1" t="s">
        <v>519</v>
      </c>
      <c r="S33" s="1" t="s">
        <v>756</v>
      </c>
      <c r="T33" s="1" t="s">
        <v>29</v>
      </c>
      <c r="U33" s="1" t="s">
        <v>29</v>
      </c>
      <c r="V33" s="1" t="s">
        <v>29</v>
      </c>
      <c r="W33" s="1" t="s">
        <v>29</v>
      </c>
      <c r="X33" s="1" t="s">
        <v>29</v>
      </c>
    </row>
    <row r="34" spans="1:24" x14ac:dyDescent="0.25">
      <c r="A34" s="1" t="s">
        <v>757</v>
      </c>
      <c r="B34" s="1">
        <f>VLOOKUP(csvka__12[[#This Row],[id]],[1]Arkusz1!$D:$N,10,0)</f>
        <v>0</v>
      </c>
      <c r="C34" s="1">
        <v>116.73</v>
      </c>
      <c r="D34">
        <v>1</v>
      </c>
      <c r="E34" s="1">
        <v>22.4</v>
      </c>
      <c r="F34">
        <v>32</v>
      </c>
      <c r="G34" s="1" t="s">
        <v>106</v>
      </c>
      <c r="H34" s="1" t="s">
        <v>758</v>
      </c>
      <c r="I34" s="1" t="s">
        <v>759</v>
      </c>
      <c r="J34" s="1" t="s">
        <v>757</v>
      </c>
      <c r="K34" s="3">
        <v>5900211669896</v>
      </c>
      <c r="L34" s="3" t="str">
        <f>_xlfn.CONCAT("BRW_",csvka__12[[#This Row],[EAN]])</f>
        <v>BRW_5900211669896</v>
      </c>
      <c r="M34" s="1" t="s">
        <v>760</v>
      </c>
      <c r="N34" s="1" t="s">
        <v>761</v>
      </c>
      <c r="O34" s="1" t="s">
        <v>762</v>
      </c>
      <c r="P34" s="1" t="s">
        <v>763</v>
      </c>
      <c r="Q34" s="1" t="s">
        <v>764</v>
      </c>
      <c r="R34" s="1" t="s">
        <v>765</v>
      </c>
      <c r="S34" s="1" t="s">
        <v>519</v>
      </c>
      <c r="T34" s="1" t="s">
        <v>766</v>
      </c>
      <c r="U34" s="1" t="s">
        <v>29</v>
      </c>
      <c r="V34" s="1" t="s">
        <v>29</v>
      </c>
      <c r="W34" s="1" t="s">
        <v>29</v>
      </c>
      <c r="X34" s="1" t="s">
        <v>29</v>
      </c>
    </row>
    <row r="35" spans="1:24" x14ac:dyDescent="0.25">
      <c r="A35" s="1" t="s">
        <v>767</v>
      </c>
      <c r="B35" s="1">
        <f>VLOOKUP(csvka__12[[#This Row],[id]],[1]Arkusz1!$D:$N,10,0)</f>
        <v>0</v>
      </c>
      <c r="C35" s="1">
        <v>116.73</v>
      </c>
      <c r="D35">
        <v>1</v>
      </c>
      <c r="E35" s="1">
        <v>20.6</v>
      </c>
      <c r="F35">
        <v>28</v>
      </c>
      <c r="G35" s="1" t="s">
        <v>70</v>
      </c>
      <c r="H35" s="1" t="s">
        <v>768</v>
      </c>
      <c r="I35" s="1" t="s">
        <v>769</v>
      </c>
      <c r="J35" s="1" t="s">
        <v>767</v>
      </c>
      <c r="K35" s="3">
        <v>5900211671530</v>
      </c>
      <c r="L35" s="3" t="str">
        <f>_xlfn.CONCAT("BRW_",csvka__12[[#This Row],[EAN]])</f>
        <v>BRW_5900211671530</v>
      </c>
      <c r="M35" s="1" t="s">
        <v>770</v>
      </c>
      <c r="N35" s="1" t="s">
        <v>771</v>
      </c>
      <c r="O35" s="1" t="s">
        <v>772</v>
      </c>
      <c r="P35" s="1" t="s">
        <v>773</v>
      </c>
      <c r="Q35" s="1" t="s">
        <v>774</v>
      </c>
      <c r="R35" s="1" t="s">
        <v>519</v>
      </c>
      <c r="S35" s="1" t="s">
        <v>775</v>
      </c>
      <c r="T35" s="1" t="s">
        <v>29</v>
      </c>
      <c r="U35" s="1" t="s">
        <v>29</v>
      </c>
      <c r="V35" s="1" t="s">
        <v>29</v>
      </c>
      <c r="W35" s="1" t="s">
        <v>29</v>
      </c>
      <c r="X35" s="1" t="s">
        <v>29</v>
      </c>
    </row>
    <row r="36" spans="1:24" x14ac:dyDescent="0.25">
      <c r="A36" s="1" t="s">
        <v>776</v>
      </c>
      <c r="B36" s="1">
        <f>VLOOKUP(csvka__12[[#This Row],[id]],[1]Arkusz1!$D:$N,10,0)</f>
        <v>0</v>
      </c>
      <c r="C36" s="1">
        <v>270.94</v>
      </c>
      <c r="D36">
        <v>1</v>
      </c>
      <c r="E36" s="1">
        <v>59.85</v>
      </c>
      <c r="F36">
        <v>38</v>
      </c>
      <c r="G36" s="1" t="s">
        <v>70</v>
      </c>
      <c r="H36" s="1" t="s">
        <v>777</v>
      </c>
      <c r="I36" s="1" t="s">
        <v>778</v>
      </c>
      <c r="J36" s="1" t="s">
        <v>776</v>
      </c>
      <c r="K36" s="3">
        <v>5900211670021</v>
      </c>
      <c r="L36" s="3" t="str">
        <f>_xlfn.CONCAT("BRW_",csvka__12[[#This Row],[EAN]])</f>
        <v>BRW_5900211670021</v>
      </c>
      <c r="M36" s="1" t="s">
        <v>779</v>
      </c>
      <c r="N36" s="1" t="s">
        <v>780</v>
      </c>
      <c r="O36" s="1" t="s">
        <v>781</v>
      </c>
      <c r="P36" s="1" t="s">
        <v>782</v>
      </c>
      <c r="Q36" s="1" t="s">
        <v>519</v>
      </c>
      <c r="R36" s="1" t="s">
        <v>783</v>
      </c>
      <c r="S36" s="1" t="s">
        <v>29</v>
      </c>
      <c r="T36" s="1" t="s">
        <v>29</v>
      </c>
      <c r="U36" s="1" t="s">
        <v>29</v>
      </c>
      <c r="V36" s="1" t="s">
        <v>29</v>
      </c>
      <c r="W36" s="1" t="s">
        <v>29</v>
      </c>
      <c r="X36" s="1" t="s">
        <v>29</v>
      </c>
    </row>
    <row r="37" spans="1:24" x14ac:dyDescent="0.25">
      <c r="A37" s="1" t="s">
        <v>784</v>
      </c>
      <c r="B37" s="1">
        <f>VLOOKUP(csvka__12[[#This Row],[id]],[1]Arkusz1!$D:$N,10,0)</f>
        <v>0</v>
      </c>
      <c r="C37" s="1">
        <v>360.61</v>
      </c>
      <c r="D37">
        <v>1</v>
      </c>
      <c r="E37" s="1">
        <v>105.05</v>
      </c>
      <c r="F37">
        <v>71</v>
      </c>
      <c r="G37" s="1" t="s">
        <v>70</v>
      </c>
      <c r="H37" s="1" t="s">
        <v>785</v>
      </c>
      <c r="I37" s="1" t="s">
        <v>786</v>
      </c>
      <c r="J37" s="1" t="s">
        <v>784</v>
      </c>
      <c r="K37" s="3">
        <v>5900211670120</v>
      </c>
      <c r="L37" s="3" t="str">
        <f>_xlfn.CONCAT("BRW_",csvka__12[[#This Row],[EAN]])</f>
        <v>BRW_5900211670120</v>
      </c>
      <c r="M37" s="1" t="s">
        <v>787</v>
      </c>
      <c r="N37" s="1" t="s">
        <v>788</v>
      </c>
      <c r="O37" s="1" t="s">
        <v>789</v>
      </c>
      <c r="P37" s="1" t="s">
        <v>790</v>
      </c>
      <c r="Q37" s="1" t="s">
        <v>519</v>
      </c>
      <c r="R37" s="1" t="s">
        <v>791</v>
      </c>
      <c r="S37" s="1" t="s">
        <v>29</v>
      </c>
      <c r="T37" s="1" t="s">
        <v>29</v>
      </c>
      <c r="U37" s="1" t="s">
        <v>29</v>
      </c>
      <c r="V37" s="1" t="s">
        <v>29</v>
      </c>
      <c r="W37" s="1" t="s">
        <v>29</v>
      </c>
      <c r="X37" s="1" t="s">
        <v>29</v>
      </c>
    </row>
    <row r="38" spans="1:24" x14ac:dyDescent="0.25">
      <c r="A38" s="1" t="s">
        <v>792</v>
      </c>
      <c r="B38" s="1">
        <f>VLOOKUP(csvka__12[[#This Row],[id]],[1]Arkusz1!$D:$N,10,0)</f>
        <v>0</v>
      </c>
      <c r="C38" s="1">
        <v>480.53</v>
      </c>
      <c r="D38">
        <v>1</v>
      </c>
      <c r="E38" s="1">
        <v>137</v>
      </c>
      <c r="F38">
        <v>19</v>
      </c>
      <c r="G38" s="1" t="s">
        <v>70</v>
      </c>
      <c r="H38" s="1" t="s">
        <v>794</v>
      </c>
      <c r="I38" s="1" t="s">
        <v>795</v>
      </c>
      <c r="J38" s="1" t="s">
        <v>792</v>
      </c>
      <c r="K38" s="3">
        <v>5900211670236</v>
      </c>
      <c r="L38" s="3" t="str">
        <f>_xlfn.CONCAT("BRW_",csvka__12[[#This Row],[EAN]])</f>
        <v>BRW_5900211670236</v>
      </c>
      <c r="M38" s="1" t="s">
        <v>796</v>
      </c>
      <c r="N38" s="1" t="s">
        <v>797</v>
      </c>
      <c r="O38" s="1" t="s">
        <v>798</v>
      </c>
      <c r="P38" s="1" t="s">
        <v>799</v>
      </c>
      <c r="Q38" s="1" t="s">
        <v>800</v>
      </c>
      <c r="R38" s="1" t="s">
        <v>801</v>
      </c>
      <c r="S38" s="1" t="s">
        <v>519</v>
      </c>
      <c r="T38" s="1" t="s">
        <v>802</v>
      </c>
      <c r="U38" s="1" t="s">
        <v>29</v>
      </c>
      <c r="V38" s="1" t="s">
        <v>29</v>
      </c>
      <c r="W38" s="1" t="s">
        <v>29</v>
      </c>
      <c r="X38" s="1" t="s">
        <v>29</v>
      </c>
    </row>
    <row r="39" spans="1:24" x14ac:dyDescent="0.25">
      <c r="A39" s="1" t="s">
        <v>803</v>
      </c>
      <c r="B39" s="1">
        <f>VLOOKUP(csvka__12[[#This Row],[id]],[1]Arkusz1!$D:$N,10,0)</f>
        <v>0</v>
      </c>
      <c r="C39" s="1">
        <v>95.58</v>
      </c>
      <c r="D39">
        <v>1</v>
      </c>
      <c r="E39" s="1">
        <v>10.6</v>
      </c>
      <c r="F39">
        <v>73</v>
      </c>
      <c r="G39" s="1" t="s">
        <v>455</v>
      </c>
      <c r="H39" s="1" t="s">
        <v>804</v>
      </c>
      <c r="I39" s="1" t="s">
        <v>805</v>
      </c>
      <c r="J39" s="1" t="s">
        <v>803</v>
      </c>
      <c r="K39" s="3">
        <v>5900211671653</v>
      </c>
      <c r="L39" s="3" t="str">
        <f>_xlfn.CONCAT("BRW_",csvka__12[[#This Row],[EAN]])</f>
        <v>BRW_5900211671653</v>
      </c>
      <c r="M39" s="1" t="s">
        <v>806</v>
      </c>
      <c r="N39" s="1" t="s">
        <v>807</v>
      </c>
      <c r="O39" s="1" t="s">
        <v>519</v>
      </c>
      <c r="P39" s="1" t="s">
        <v>29</v>
      </c>
      <c r="Q39" s="1" t="s">
        <v>29</v>
      </c>
      <c r="R39" s="1" t="s">
        <v>29</v>
      </c>
      <c r="S39" s="1" t="s">
        <v>29</v>
      </c>
      <c r="T39" s="1" t="s">
        <v>29</v>
      </c>
      <c r="U39" s="1" t="s">
        <v>29</v>
      </c>
      <c r="V39" s="1" t="s">
        <v>29</v>
      </c>
      <c r="W39" s="1" t="s">
        <v>29</v>
      </c>
      <c r="X39" s="1" t="s">
        <v>29</v>
      </c>
    </row>
    <row r="40" spans="1:24" x14ac:dyDescent="0.25">
      <c r="A40" s="1" t="s">
        <v>821</v>
      </c>
      <c r="B40" s="1">
        <f>VLOOKUP(csvka__12[[#This Row],[id]],[1]Arkusz1!$D:$N,10,0)</f>
        <v>0</v>
      </c>
      <c r="C40" s="1">
        <v>130.83000000000001</v>
      </c>
      <c r="D40">
        <v>1</v>
      </c>
      <c r="E40" s="1">
        <v>32</v>
      </c>
      <c r="F40">
        <v>128</v>
      </c>
      <c r="G40" s="1" t="s">
        <v>106</v>
      </c>
      <c r="H40" s="1" t="s">
        <v>822</v>
      </c>
      <c r="I40" s="1" t="s">
        <v>823</v>
      </c>
      <c r="J40" s="1" t="s">
        <v>821</v>
      </c>
      <c r="K40" s="3">
        <v>5900211731081</v>
      </c>
      <c r="L40" s="3" t="str">
        <f>_xlfn.CONCAT("BRW_",csvka__12[[#This Row],[EAN]])</f>
        <v>BRW_5900211731081</v>
      </c>
      <c r="M40" s="1" t="s">
        <v>824</v>
      </c>
      <c r="N40" s="1" t="s">
        <v>825</v>
      </c>
      <c r="O40" s="1" t="s">
        <v>519</v>
      </c>
      <c r="P40" s="1" t="s">
        <v>826</v>
      </c>
      <c r="Q40" s="1" t="s">
        <v>29</v>
      </c>
      <c r="R40" s="1" t="s">
        <v>29</v>
      </c>
      <c r="S40" s="1" t="s">
        <v>29</v>
      </c>
      <c r="T40" s="1" t="s">
        <v>29</v>
      </c>
      <c r="U40" s="1" t="s">
        <v>29</v>
      </c>
      <c r="V40" s="1" t="s">
        <v>29</v>
      </c>
      <c r="W40" s="1" t="s">
        <v>29</v>
      </c>
      <c r="X40" s="1" t="s">
        <v>29</v>
      </c>
    </row>
    <row r="41" spans="1:24" hidden="1" x14ac:dyDescent="0.25">
      <c r="A41" s="1" t="s">
        <v>827</v>
      </c>
      <c r="B41" s="1">
        <f>VLOOKUP(csvka__12[[#This Row],[id]],[1]Arkusz1!$D:$N,10,0)</f>
        <v>0</v>
      </c>
      <c r="C41" s="1">
        <v>140.9</v>
      </c>
      <c r="D41">
        <v>0</v>
      </c>
      <c r="E41" s="1">
        <v>37.9</v>
      </c>
      <c r="F41">
        <v>0</v>
      </c>
      <c r="G41" s="1" t="s">
        <v>106</v>
      </c>
      <c r="H41" s="1" t="s">
        <v>822</v>
      </c>
      <c r="I41" s="1" t="s">
        <v>828</v>
      </c>
      <c r="J41" s="1" t="s">
        <v>827</v>
      </c>
      <c r="K41" s="3">
        <v>5900211731098</v>
      </c>
      <c r="L41" s="3" t="str">
        <f>_xlfn.CONCAT("BRW_",csvka__12[[#This Row],[EAN]])</f>
        <v>BRW_5900211731098</v>
      </c>
      <c r="M41" s="1" t="s">
        <v>829</v>
      </c>
      <c r="N41" s="1" t="s">
        <v>825</v>
      </c>
      <c r="O41" s="1" t="s">
        <v>519</v>
      </c>
      <c r="P41" s="1" t="s">
        <v>830</v>
      </c>
      <c r="Q41" s="1" t="s">
        <v>29</v>
      </c>
      <c r="R41" s="1" t="s">
        <v>29</v>
      </c>
      <c r="S41" s="1" t="s">
        <v>29</v>
      </c>
      <c r="T41" s="1" t="s">
        <v>29</v>
      </c>
      <c r="U41" s="1" t="s">
        <v>29</v>
      </c>
      <c r="V41" s="1" t="s">
        <v>29</v>
      </c>
      <c r="W41" s="1" t="s">
        <v>29</v>
      </c>
      <c r="X41" s="1" t="s">
        <v>29</v>
      </c>
    </row>
    <row r="42" spans="1:24" hidden="1" x14ac:dyDescent="0.25">
      <c r="A42" s="1" t="s">
        <v>831</v>
      </c>
      <c r="B42" s="1">
        <f>VLOOKUP(csvka__12[[#This Row],[id]],[1]Arkusz1!$D:$N,10,0)</f>
        <v>0</v>
      </c>
      <c r="C42" s="1">
        <v>120.76</v>
      </c>
      <c r="D42">
        <v>0</v>
      </c>
      <c r="E42" s="1">
        <v>17.649999999999999</v>
      </c>
      <c r="F42">
        <v>0</v>
      </c>
      <c r="G42" s="1" t="s">
        <v>82</v>
      </c>
      <c r="H42" s="1" t="s">
        <v>832</v>
      </c>
      <c r="I42" s="1" t="s">
        <v>833</v>
      </c>
      <c r="J42" s="1" t="s">
        <v>831</v>
      </c>
      <c r="K42" s="3">
        <v>5900211731128</v>
      </c>
      <c r="L42" s="3" t="str">
        <f>_xlfn.CONCAT("BRW_",csvka__12[[#This Row],[EAN]])</f>
        <v>BRW_5900211731128</v>
      </c>
      <c r="M42" s="1" t="s">
        <v>834</v>
      </c>
      <c r="N42" s="1" t="s">
        <v>835</v>
      </c>
      <c r="O42" s="1" t="s">
        <v>519</v>
      </c>
      <c r="P42" s="1" t="s">
        <v>836</v>
      </c>
      <c r="Q42" s="1" t="s">
        <v>29</v>
      </c>
      <c r="R42" s="1" t="s">
        <v>29</v>
      </c>
      <c r="S42" s="1" t="s">
        <v>29</v>
      </c>
      <c r="T42" s="1" t="s">
        <v>29</v>
      </c>
      <c r="U42" s="1" t="s">
        <v>29</v>
      </c>
      <c r="V42" s="1" t="s">
        <v>29</v>
      </c>
      <c r="W42" s="1" t="s">
        <v>29</v>
      </c>
      <c r="X42" s="1" t="s">
        <v>29</v>
      </c>
    </row>
    <row r="43" spans="1:24" x14ac:dyDescent="0.25">
      <c r="A43" s="1" t="s">
        <v>837</v>
      </c>
      <c r="B43" s="1">
        <f>VLOOKUP(csvka__12[[#This Row],[id]],[1]Arkusz1!$D:$N,10,0)</f>
        <v>0</v>
      </c>
      <c r="C43" s="1">
        <v>100.61</v>
      </c>
      <c r="D43">
        <v>1</v>
      </c>
      <c r="E43" s="1">
        <v>23.95</v>
      </c>
      <c r="F43">
        <v>66</v>
      </c>
      <c r="G43" s="1" t="s">
        <v>99</v>
      </c>
      <c r="H43" s="1" t="s">
        <v>838</v>
      </c>
      <c r="I43" s="1" t="s">
        <v>839</v>
      </c>
      <c r="J43" s="1" t="s">
        <v>837</v>
      </c>
      <c r="K43" s="3">
        <v>5900211731159</v>
      </c>
      <c r="L43" s="3" t="str">
        <f>_xlfn.CONCAT("BRW_",csvka__12[[#This Row],[EAN]])</f>
        <v>BRW_5900211731159</v>
      </c>
      <c r="M43" s="1" t="s">
        <v>840</v>
      </c>
      <c r="N43" s="1" t="s">
        <v>519</v>
      </c>
      <c r="O43" s="1" t="s">
        <v>841</v>
      </c>
      <c r="P43" s="1" t="s">
        <v>29</v>
      </c>
      <c r="Q43" s="1" t="s">
        <v>29</v>
      </c>
      <c r="R43" s="1" t="s">
        <v>29</v>
      </c>
      <c r="S43" s="1" t="s">
        <v>29</v>
      </c>
      <c r="T43" s="1" t="s">
        <v>29</v>
      </c>
      <c r="U43" s="1" t="s">
        <v>29</v>
      </c>
      <c r="V43" s="1" t="s">
        <v>29</v>
      </c>
      <c r="W43" s="1" t="s">
        <v>29</v>
      </c>
      <c r="X43" s="1" t="s">
        <v>29</v>
      </c>
    </row>
    <row r="44" spans="1:24" x14ac:dyDescent="0.25">
      <c r="A44" s="1" t="s">
        <v>842</v>
      </c>
      <c r="B44" s="1">
        <f>VLOOKUP(csvka__12[[#This Row],[id]],[1]Arkusz1!$D:$N,10,0)</f>
        <v>0</v>
      </c>
      <c r="C44" s="1">
        <v>125.8</v>
      </c>
      <c r="D44">
        <v>1</v>
      </c>
      <c r="E44" s="1">
        <v>32.9</v>
      </c>
      <c r="F44">
        <v>54</v>
      </c>
      <c r="G44" s="1" t="s">
        <v>99</v>
      </c>
      <c r="H44" s="1" t="s">
        <v>843</v>
      </c>
      <c r="I44" s="1" t="s">
        <v>844</v>
      </c>
      <c r="J44" s="1" t="s">
        <v>842</v>
      </c>
      <c r="K44" s="3">
        <v>5900211731166</v>
      </c>
      <c r="L44" s="3" t="str">
        <f>_xlfn.CONCAT("BRW_",csvka__12[[#This Row],[EAN]])</f>
        <v>BRW_5900211731166</v>
      </c>
      <c r="M44" s="1" t="s">
        <v>845</v>
      </c>
      <c r="N44" s="1" t="s">
        <v>519</v>
      </c>
      <c r="O44" s="1" t="s">
        <v>846</v>
      </c>
      <c r="P44" s="1" t="s">
        <v>29</v>
      </c>
      <c r="Q44" s="1" t="s">
        <v>29</v>
      </c>
      <c r="R44" s="1" t="s">
        <v>29</v>
      </c>
      <c r="S44" s="1" t="s">
        <v>29</v>
      </c>
      <c r="T44" s="1" t="s">
        <v>29</v>
      </c>
      <c r="U44" s="1" t="s">
        <v>29</v>
      </c>
      <c r="V44" s="1" t="s">
        <v>29</v>
      </c>
      <c r="W44" s="1" t="s">
        <v>29</v>
      </c>
      <c r="X44" s="1" t="s">
        <v>29</v>
      </c>
    </row>
    <row r="45" spans="1:24" x14ac:dyDescent="0.25">
      <c r="A45" s="1" t="s">
        <v>847</v>
      </c>
      <c r="B45" s="1">
        <f>VLOOKUP(csvka__12[[#This Row],[id]],[1]Arkusz1!$D:$N,10,0)</f>
        <v>0</v>
      </c>
      <c r="C45" s="1">
        <v>139.91</v>
      </c>
      <c r="D45">
        <v>1</v>
      </c>
      <c r="E45" s="1">
        <v>42.7</v>
      </c>
      <c r="F45">
        <v>71</v>
      </c>
      <c r="G45" s="1" t="s">
        <v>99</v>
      </c>
      <c r="H45" s="1" t="s">
        <v>848</v>
      </c>
      <c r="I45" s="1" t="s">
        <v>849</v>
      </c>
      <c r="J45" s="1" t="s">
        <v>847</v>
      </c>
      <c r="K45" s="3">
        <v>5900211731173</v>
      </c>
      <c r="L45" s="3" t="str">
        <f>_xlfn.CONCAT("BRW_",csvka__12[[#This Row],[EAN]])</f>
        <v>BRW_5900211731173</v>
      </c>
      <c r="M45" s="1" t="s">
        <v>850</v>
      </c>
      <c r="N45" s="1" t="s">
        <v>519</v>
      </c>
      <c r="O45" s="1" t="s">
        <v>851</v>
      </c>
      <c r="P45" s="1" t="s">
        <v>29</v>
      </c>
      <c r="Q45" s="1" t="s">
        <v>29</v>
      </c>
      <c r="R45" s="1" t="s">
        <v>29</v>
      </c>
      <c r="S45" s="1" t="s">
        <v>29</v>
      </c>
      <c r="T45" s="1" t="s">
        <v>29</v>
      </c>
      <c r="U45" s="1" t="s">
        <v>29</v>
      </c>
      <c r="V45" s="1" t="s">
        <v>29</v>
      </c>
      <c r="W45" s="1" t="s">
        <v>29</v>
      </c>
      <c r="X45" s="1" t="s">
        <v>29</v>
      </c>
    </row>
    <row r="46" spans="1:24" x14ac:dyDescent="0.25">
      <c r="A46" s="1" t="s">
        <v>852</v>
      </c>
      <c r="B46" s="1">
        <f>VLOOKUP(csvka__12[[#This Row],[id]],[1]Arkusz1!$D:$N,10,0)</f>
        <v>0</v>
      </c>
      <c r="C46" s="1">
        <v>231.64</v>
      </c>
      <c r="D46">
        <v>1</v>
      </c>
      <c r="E46" s="1">
        <v>40.200000000000003</v>
      </c>
      <c r="F46">
        <v>101</v>
      </c>
      <c r="G46" s="1" t="s">
        <v>82</v>
      </c>
      <c r="H46" s="1" t="s">
        <v>853</v>
      </c>
      <c r="I46" s="1" t="s">
        <v>854</v>
      </c>
      <c r="J46" s="1" t="s">
        <v>852</v>
      </c>
      <c r="K46" s="3">
        <v>5900211731234</v>
      </c>
      <c r="L46" s="3" t="str">
        <f>_xlfn.CONCAT("BRW_",csvka__12[[#This Row],[EAN]])</f>
        <v>BRW_5900211731234</v>
      </c>
      <c r="M46" s="1" t="s">
        <v>855</v>
      </c>
      <c r="N46" s="1" t="s">
        <v>519</v>
      </c>
      <c r="O46" s="1" t="s">
        <v>856</v>
      </c>
      <c r="P46" s="1" t="s">
        <v>29</v>
      </c>
      <c r="Q46" s="1" t="s">
        <v>29</v>
      </c>
      <c r="R46" s="1" t="s">
        <v>29</v>
      </c>
      <c r="S46" s="1" t="s">
        <v>29</v>
      </c>
      <c r="T46" s="1" t="s">
        <v>29</v>
      </c>
      <c r="U46" s="1" t="s">
        <v>29</v>
      </c>
      <c r="V46" s="1" t="s">
        <v>29</v>
      </c>
      <c r="W46" s="1" t="s">
        <v>29</v>
      </c>
      <c r="X46" s="1" t="s">
        <v>29</v>
      </c>
    </row>
    <row r="47" spans="1:24" x14ac:dyDescent="0.25">
      <c r="A47" s="1" t="s">
        <v>857</v>
      </c>
      <c r="B47" s="1">
        <f>VLOOKUP(csvka__12[[#This Row],[id]],[1]Arkusz1!$D:$N,10,0)</f>
        <v>0</v>
      </c>
      <c r="C47" s="1">
        <v>250.79</v>
      </c>
      <c r="D47">
        <v>1</v>
      </c>
      <c r="E47" s="1">
        <v>52.45</v>
      </c>
      <c r="F47">
        <v>59</v>
      </c>
      <c r="G47" s="1" t="s">
        <v>99</v>
      </c>
      <c r="H47" s="1" t="s">
        <v>858</v>
      </c>
      <c r="I47" s="1" t="s">
        <v>859</v>
      </c>
      <c r="J47" s="1" t="s">
        <v>857</v>
      </c>
      <c r="K47" s="3">
        <v>5900211731272</v>
      </c>
      <c r="L47" s="3" t="str">
        <f>_xlfn.CONCAT("BRW_",csvka__12[[#This Row],[EAN]])</f>
        <v>BRW_5900211731272</v>
      </c>
      <c r="M47" s="1" t="s">
        <v>860</v>
      </c>
      <c r="N47" s="1" t="s">
        <v>861</v>
      </c>
      <c r="O47" s="1" t="s">
        <v>862</v>
      </c>
      <c r="P47" s="1" t="s">
        <v>519</v>
      </c>
      <c r="Q47" s="1" t="s">
        <v>863</v>
      </c>
      <c r="R47" s="1" t="s">
        <v>29</v>
      </c>
      <c r="S47" s="1" t="s">
        <v>29</v>
      </c>
      <c r="T47" s="1" t="s">
        <v>29</v>
      </c>
      <c r="U47" s="1" t="s">
        <v>29</v>
      </c>
      <c r="V47" s="1" t="s">
        <v>29</v>
      </c>
      <c r="W47" s="1" t="s">
        <v>29</v>
      </c>
      <c r="X47" s="1" t="s">
        <v>29</v>
      </c>
    </row>
    <row r="48" spans="1:24" x14ac:dyDescent="0.25">
      <c r="A48" s="1" t="s">
        <v>864</v>
      </c>
      <c r="B48" s="1">
        <f>VLOOKUP(csvka__12[[#This Row],[id]],[1]Arkusz1!$D:$N,10,0)</f>
        <v>0</v>
      </c>
      <c r="C48" s="1">
        <v>220.53</v>
      </c>
      <c r="D48">
        <v>1</v>
      </c>
      <c r="E48" s="1">
        <v>55.6</v>
      </c>
      <c r="F48">
        <v>7</v>
      </c>
      <c r="G48" s="1" t="s">
        <v>99</v>
      </c>
      <c r="H48" s="1" t="s">
        <v>865</v>
      </c>
      <c r="I48" s="1" t="s">
        <v>866</v>
      </c>
      <c r="J48" s="1" t="s">
        <v>864</v>
      </c>
      <c r="K48" s="3">
        <v>5900211731340</v>
      </c>
      <c r="L48" s="3" t="str">
        <f>_xlfn.CONCAT("BRW_",csvka__12[[#This Row],[EAN]])</f>
        <v>BRW_5900211731340</v>
      </c>
      <c r="M48" s="1" t="s">
        <v>867</v>
      </c>
      <c r="N48" s="1" t="s">
        <v>868</v>
      </c>
      <c r="O48" s="1" t="s">
        <v>519</v>
      </c>
      <c r="P48" s="1" t="s">
        <v>869</v>
      </c>
      <c r="Q48" s="1" t="s">
        <v>29</v>
      </c>
      <c r="R48" s="1" t="s">
        <v>29</v>
      </c>
      <c r="S48" s="1" t="s">
        <v>29</v>
      </c>
      <c r="T48" s="1" t="s">
        <v>29</v>
      </c>
      <c r="U48" s="1" t="s">
        <v>29</v>
      </c>
      <c r="V48" s="1" t="s">
        <v>29</v>
      </c>
      <c r="W48" s="1" t="s">
        <v>29</v>
      </c>
      <c r="X48" s="1" t="s">
        <v>29</v>
      </c>
    </row>
    <row r="49" spans="1:24" x14ac:dyDescent="0.25">
      <c r="A49" s="1" t="s">
        <v>870</v>
      </c>
      <c r="B49" s="1">
        <f>VLOOKUP(csvka__12[[#This Row],[id]],[1]Arkusz1!$D:$N,10,0)</f>
        <v>0</v>
      </c>
      <c r="C49" s="1">
        <v>301.16000000000003</v>
      </c>
      <c r="D49">
        <v>1</v>
      </c>
      <c r="E49" s="1">
        <v>68.05</v>
      </c>
      <c r="F49">
        <v>76</v>
      </c>
      <c r="G49" s="1" t="s">
        <v>99</v>
      </c>
      <c r="H49" s="1" t="s">
        <v>871</v>
      </c>
      <c r="I49" s="1" t="s">
        <v>872</v>
      </c>
      <c r="J49" s="1" t="s">
        <v>870</v>
      </c>
      <c r="K49" s="3">
        <v>5900211731067</v>
      </c>
      <c r="L49" s="3" t="str">
        <f>_xlfn.CONCAT("BRW_",csvka__12[[#This Row],[EAN]])</f>
        <v>BRW_5900211731067</v>
      </c>
      <c r="M49" s="1" t="s">
        <v>873</v>
      </c>
      <c r="N49" s="1" t="s">
        <v>519</v>
      </c>
      <c r="O49" s="1" t="s">
        <v>874</v>
      </c>
      <c r="P49" s="1" t="s">
        <v>29</v>
      </c>
      <c r="Q49" s="1" t="s">
        <v>29</v>
      </c>
      <c r="R49" s="1" t="s">
        <v>29</v>
      </c>
      <c r="S49" s="1" t="s">
        <v>29</v>
      </c>
      <c r="T49" s="1" t="s">
        <v>29</v>
      </c>
      <c r="U49" s="1" t="s">
        <v>29</v>
      </c>
      <c r="V49" s="1" t="s">
        <v>29</v>
      </c>
      <c r="W49" s="1" t="s">
        <v>29</v>
      </c>
      <c r="X49" s="1" t="s">
        <v>29</v>
      </c>
    </row>
    <row r="50" spans="1:24" x14ac:dyDescent="0.25">
      <c r="A50" s="1" t="s">
        <v>875</v>
      </c>
      <c r="B50" s="1">
        <f>VLOOKUP(csvka__12[[#This Row],[id]],[1]Arkusz1!$D:$N,10,0)</f>
        <v>0</v>
      </c>
      <c r="C50" s="1">
        <v>239.69</v>
      </c>
      <c r="D50">
        <v>1</v>
      </c>
      <c r="E50" s="1">
        <v>65.349999999999994</v>
      </c>
      <c r="F50">
        <v>4</v>
      </c>
      <c r="G50" s="1" t="s">
        <v>70</v>
      </c>
      <c r="H50" s="1" t="s">
        <v>876</v>
      </c>
      <c r="I50" s="1" t="s">
        <v>877</v>
      </c>
      <c r="J50" s="1" t="s">
        <v>875</v>
      </c>
      <c r="K50" s="3">
        <v>5900211731371</v>
      </c>
      <c r="L50" s="3" t="str">
        <f>_xlfn.CONCAT("BRW_",csvka__12[[#This Row],[EAN]])</f>
        <v>BRW_5900211731371</v>
      </c>
      <c r="M50" s="1" t="s">
        <v>878</v>
      </c>
      <c r="N50" s="1" t="s">
        <v>879</v>
      </c>
      <c r="O50" s="1" t="s">
        <v>880</v>
      </c>
      <c r="P50" s="1" t="s">
        <v>519</v>
      </c>
      <c r="Q50" s="1" t="s">
        <v>881</v>
      </c>
      <c r="R50" s="1" t="s">
        <v>29</v>
      </c>
      <c r="S50" s="1" t="s">
        <v>29</v>
      </c>
      <c r="T50" s="1" t="s">
        <v>29</v>
      </c>
      <c r="U50" s="1" t="s">
        <v>29</v>
      </c>
      <c r="V50" s="1" t="s">
        <v>29</v>
      </c>
      <c r="W50" s="1" t="s">
        <v>29</v>
      </c>
      <c r="X50" s="1" t="s">
        <v>29</v>
      </c>
    </row>
    <row r="51" spans="1:24" x14ac:dyDescent="0.25">
      <c r="A51" s="1" t="s">
        <v>1186</v>
      </c>
      <c r="B51" s="1">
        <f>VLOOKUP(csvka__12[[#This Row],[id]],[1]Arkusz1!$D:$N,10,0)</f>
        <v>0</v>
      </c>
      <c r="C51" s="1">
        <v>324.10000000000002</v>
      </c>
      <c r="D51">
        <v>1</v>
      </c>
      <c r="E51" s="1">
        <v>66</v>
      </c>
      <c r="F51">
        <v>50</v>
      </c>
      <c r="G51" s="1" t="s">
        <v>82</v>
      </c>
      <c r="H51" s="1" t="s">
        <v>1188</v>
      </c>
      <c r="I51" s="1" t="s">
        <v>1189</v>
      </c>
      <c r="J51" s="1" t="s">
        <v>1186</v>
      </c>
      <c r="K51" s="3">
        <v>5900211761194</v>
      </c>
      <c r="L51" s="3" t="str">
        <f>_xlfn.CONCAT("BRW_",csvka__12[[#This Row],[EAN]])</f>
        <v>BRW_5900211761194</v>
      </c>
      <c r="M51" s="1" t="s">
        <v>1190</v>
      </c>
      <c r="N51" s="1" t="s">
        <v>1191</v>
      </c>
      <c r="O51" s="1" t="s">
        <v>1192</v>
      </c>
      <c r="P51" s="1" t="s">
        <v>1193</v>
      </c>
      <c r="Q51" s="1" t="s">
        <v>519</v>
      </c>
      <c r="R51" s="1" t="s">
        <v>29</v>
      </c>
      <c r="S51" s="1" t="s">
        <v>29</v>
      </c>
      <c r="T51" s="1" t="s">
        <v>29</v>
      </c>
      <c r="U51" s="1" t="s">
        <v>29</v>
      </c>
      <c r="V51" s="1" t="s">
        <v>29</v>
      </c>
      <c r="W51" s="1" t="s">
        <v>29</v>
      </c>
      <c r="X51" s="1" t="s">
        <v>29</v>
      </c>
    </row>
    <row r="52" spans="1:24" x14ac:dyDescent="0.25">
      <c r="A52" s="1" t="s">
        <v>1194</v>
      </c>
      <c r="B52" s="1">
        <f>VLOOKUP(csvka__12[[#This Row],[id]],[1]Arkusz1!$D:$N,10,0)</f>
        <v>0</v>
      </c>
      <c r="C52" s="1">
        <v>263.35000000000002</v>
      </c>
      <c r="D52">
        <v>1</v>
      </c>
      <c r="E52" s="1">
        <v>55.65</v>
      </c>
      <c r="F52">
        <v>83</v>
      </c>
      <c r="G52" s="1" t="s">
        <v>82</v>
      </c>
      <c r="H52" s="1" t="s">
        <v>1195</v>
      </c>
      <c r="I52" s="1" t="s">
        <v>1196</v>
      </c>
      <c r="J52" s="1" t="s">
        <v>1194</v>
      </c>
      <c r="K52" s="3">
        <v>5900211761316</v>
      </c>
      <c r="L52" s="3" t="str">
        <f>_xlfn.CONCAT("BRW_",csvka__12[[#This Row],[EAN]])</f>
        <v>BRW_5900211761316</v>
      </c>
      <c r="M52" s="1" t="s">
        <v>1197</v>
      </c>
      <c r="N52" s="1" t="s">
        <v>1198</v>
      </c>
      <c r="O52" s="1" t="s">
        <v>1199</v>
      </c>
      <c r="P52" s="1" t="s">
        <v>1200</v>
      </c>
      <c r="Q52" s="1" t="s">
        <v>519</v>
      </c>
      <c r="R52" s="1" t="s">
        <v>29</v>
      </c>
      <c r="S52" s="1" t="s">
        <v>29</v>
      </c>
      <c r="T52" s="1" t="s">
        <v>29</v>
      </c>
      <c r="U52" s="1" t="s">
        <v>29</v>
      </c>
      <c r="V52" s="1" t="s">
        <v>29</v>
      </c>
      <c r="W52" s="1" t="s">
        <v>29</v>
      </c>
      <c r="X52" s="1" t="s">
        <v>29</v>
      </c>
    </row>
    <row r="53" spans="1:24" x14ac:dyDescent="0.25">
      <c r="A53" s="1" t="s">
        <v>1201</v>
      </c>
      <c r="B53" s="1">
        <f>VLOOKUP(csvka__12[[#This Row],[id]],[1]Arkusz1!$D:$N,10,0)</f>
        <v>0</v>
      </c>
      <c r="C53" s="1">
        <v>373.83</v>
      </c>
      <c r="D53">
        <v>1</v>
      </c>
      <c r="E53" s="1">
        <v>80.7</v>
      </c>
      <c r="F53">
        <v>24</v>
      </c>
      <c r="G53" s="1" t="s">
        <v>82</v>
      </c>
      <c r="H53" s="1" t="s">
        <v>1202</v>
      </c>
      <c r="I53" s="1" t="s">
        <v>1203</v>
      </c>
      <c r="J53" s="1" t="s">
        <v>1201</v>
      </c>
      <c r="K53" s="3">
        <v>5900211761330</v>
      </c>
      <c r="L53" s="3" t="str">
        <f>_xlfn.CONCAT("BRW_",csvka__12[[#This Row],[EAN]])</f>
        <v>BRW_5900211761330</v>
      </c>
      <c r="M53" s="1" t="s">
        <v>1204</v>
      </c>
      <c r="N53" s="1" t="s">
        <v>1205</v>
      </c>
      <c r="O53" s="1" t="s">
        <v>1206</v>
      </c>
      <c r="P53" s="1" t="s">
        <v>1207</v>
      </c>
      <c r="Q53" s="1" t="s">
        <v>1208</v>
      </c>
      <c r="R53" s="1" t="s">
        <v>1209</v>
      </c>
      <c r="S53" s="1" t="s">
        <v>519</v>
      </c>
      <c r="T53" s="1" t="s">
        <v>1210</v>
      </c>
      <c r="U53" s="1" t="s">
        <v>29</v>
      </c>
      <c r="V53" s="1" t="s">
        <v>29</v>
      </c>
      <c r="W53" s="1" t="s">
        <v>29</v>
      </c>
      <c r="X53" s="1" t="s">
        <v>29</v>
      </c>
    </row>
    <row r="54" spans="1:24" x14ac:dyDescent="0.25">
      <c r="A54" s="1" t="s">
        <v>1211</v>
      </c>
      <c r="B54" s="1">
        <f>VLOOKUP(csvka__12[[#This Row],[id]],[1]Arkusz1!$D:$N,10,0)</f>
        <v>0</v>
      </c>
      <c r="C54" s="1">
        <v>232.86</v>
      </c>
      <c r="D54">
        <v>1</v>
      </c>
      <c r="E54" s="1">
        <v>45.05</v>
      </c>
      <c r="F54">
        <v>25</v>
      </c>
      <c r="G54" s="1" t="s">
        <v>82</v>
      </c>
      <c r="H54" s="1" t="s">
        <v>1212</v>
      </c>
      <c r="I54" s="1" t="s">
        <v>1213</v>
      </c>
      <c r="J54" s="1" t="s">
        <v>1211</v>
      </c>
      <c r="K54" s="3">
        <v>5900211761422</v>
      </c>
      <c r="L54" s="3" t="str">
        <f>_xlfn.CONCAT("BRW_",csvka__12[[#This Row],[EAN]])</f>
        <v>BRW_5900211761422</v>
      </c>
      <c r="M54" s="1" t="s">
        <v>1214</v>
      </c>
      <c r="N54" s="1" t="s">
        <v>1215</v>
      </c>
      <c r="O54" s="1" t="s">
        <v>1216</v>
      </c>
      <c r="P54" s="1" t="s">
        <v>1217</v>
      </c>
      <c r="Q54" s="1" t="s">
        <v>1218</v>
      </c>
      <c r="R54" s="1" t="s">
        <v>519</v>
      </c>
      <c r="S54" s="1" t="s">
        <v>1219</v>
      </c>
      <c r="T54" s="1" t="s">
        <v>29</v>
      </c>
      <c r="U54" s="1" t="s">
        <v>29</v>
      </c>
      <c r="V54" s="1" t="s">
        <v>29</v>
      </c>
      <c r="W54" s="1" t="s">
        <v>29</v>
      </c>
      <c r="X54" s="1" t="s">
        <v>29</v>
      </c>
    </row>
    <row r="55" spans="1:24" x14ac:dyDescent="0.25">
      <c r="A55" s="1" t="s">
        <v>1220</v>
      </c>
      <c r="B55" s="1">
        <f>VLOOKUP(csvka__12[[#This Row],[id]],[1]Arkusz1!$D:$N,10,0)</f>
        <v>0</v>
      </c>
      <c r="C55" s="1">
        <v>132.03</v>
      </c>
      <c r="D55">
        <v>1</v>
      </c>
      <c r="E55" s="1">
        <v>47.1</v>
      </c>
      <c r="F55">
        <v>39</v>
      </c>
      <c r="G55" s="1" t="s">
        <v>106</v>
      </c>
      <c r="H55" s="1" t="s">
        <v>1221</v>
      </c>
      <c r="I55" s="1" t="s">
        <v>1222</v>
      </c>
      <c r="J55" s="1" t="s">
        <v>1220</v>
      </c>
      <c r="K55" s="3">
        <v>5900211784681</v>
      </c>
      <c r="L55" s="3" t="str">
        <f>_xlfn.CONCAT("BRW_",csvka__12[[#This Row],[EAN]])</f>
        <v>BRW_5900211784681</v>
      </c>
      <c r="M55" s="1" t="s">
        <v>1223</v>
      </c>
      <c r="N55" s="1" t="s">
        <v>1224</v>
      </c>
      <c r="O55" s="1" t="s">
        <v>1225</v>
      </c>
      <c r="P55" s="1" t="s">
        <v>1226</v>
      </c>
      <c r="Q55" s="1" t="s">
        <v>519</v>
      </c>
      <c r="R55" s="1" t="s">
        <v>1227</v>
      </c>
      <c r="S55" s="1" t="s">
        <v>29</v>
      </c>
      <c r="T55" s="1" t="s">
        <v>29</v>
      </c>
      <c r="U55" s="1" t="s">
        <v>29</v>
      </c>
      <c r="V55" s="1" t="s">
        <v>29</v>
      </c>
      <c r="W55" s="1" t="s">
        <v>29</v>
      </c>
      <c r="X55" s="1" t="s">
        <v>29</v>
      </c>
    </row>
    <row r="56" spans="1:24" x14ac:dyDescent="0.25">
      <c r="A56" s="1" t="s">
        <v>1228</v>
      </c>
      <c r="B56" s="1">
        <f>VLOOKUP(csvka__12[[#This Row],[id]],[1]Arkusz1!$D:$N,10,0)</f>
        <v>0</v>
      </c>
      <c r="C56" s="1">
        <v>173.5</v>
      </c>
      <c r="D56">
        <v>1</v>
      </c>
      <c r="E56" s="1">
        <v>57.7</v>
      </c>
      <c r="F56">
        <v>205</v>
      </c>
      <c r="G56" s="1" t="s">
        <v>106</v>
      </c>
      <c r="H56" s="1" t="s">
        <v>1229</v>
      </c>
      <c r="I56" s="1" t="s">
        <v>1230</v>
      </c>
      <c r="J56" s="1" t="s">
        <v>1228</v>
      </c>
      <c r="K56" s="3">
        <v>5900211768667</v>
      </c>
      <c r="L56" s="3" t="str">
        <f>_xlfn.CONCAT("BRW_",csvka__12[[#This Row],[EAN]])</f>
        <v>BRW_5900211768667</v>
      </c>
      <c r="M56" s="1" t="s">
        <v>1231</v>
      </c>
      <c r="N56" s="1" t="s">
        <v>1232</v>
      </c>
      <c r="O56" s="1" t="s">
        <v>1233</v>
      </c>
      <c r="P56" s="1" t="s">
        <v>1234</v>
      </c>
      <c r="Q56" s="1" t="s">
        <v>1235</v>
      </c>
      <c r="R56" s="1" t="s">
        <v>1236</v>
      </c>
      <c r="S56" s="1" t="s">
        <v>1237</v>
      </c>
      <c r="T56" s="1" t="s">
        <v>1238</v>
      </c>
      <c r="U56" s="1" t="s">
        <v>519</v>
      </c>
      <c r="V56" s="1" t="s">
        <v>1239</v>
      </c>
      <c r="W56" s="1" t="s">
        <v>29</v>
      </c>
      <c r="X56" s="1" t="s">
        <v>29</v>
      </c>
    </row>
    <row r="57" spans="1:24" x14ac:dyDescent="0.25">
      <c r="A57" s="1" t="s">
        <v>1240</v>
      </c>
      <c r="B57" s="1">
        <f>VLOOKUP(csvka__12[[#This Row],[id]],[1]Arkusz1!$D:$N,10,0)</f>
        <v>0</v>
      </c>
      <c r="C57" s="1">
        <v>176.73</v>
      </c>
      <c r="D57">
        <v>1</v>
      </c>
      <c r="E57" s="1">
        <v>56.75</v>
      </c>
      <c r="F57">
        <v>226</v>
      </c>
      <c r="G57" s="1" t="s">
        <v>106</v>
      </c>
      <c r="H57" s="1" t="s">
        <v>1241</v>
      </c>
      <c r="I57" s="1" t="s">
        <v>1242</v>
      </c>
      <c r="J57" s="1" t="s">
        <v>1240</v>
      </c>
      <c r="K57" s="3">
        <v>5900211768681</v>
      </c>
      <c r="L57" s="3" t="str">
        <f>_xlfn.CONCAT("BRW_",csvka__12[[#This Row],[EAN]])</f>
        <v>BRW_5900211768681</v>
      </c>
      <c r="M57" s="1" t="s">
        <v>1243</v>
      </c>
      <c r="N57" s="1" t="s">
        <v>1244</v>
      </c>
      <c r="O57" s="1" t="s">
        <v>1245</v>
      </c>
      <c r="P57" s="1" t="s">
        <v>1246</v>
      </c>
      <c r="Q57" s="1" t="s">
        <v>1247</v>
      </c>
      <c r="R57" s="1" t="s">
        <v>1248</v>
      </c>
      <c r="S57" s="1" t="s">
        <v>1249</v>
      </c>
      <c r="T57" s="1" t="s">
        <v>1250</v>
      </c>
      <c r="U57" s="1" t="s">
        <v>519</v>
      </c>
      <c r="V57" s="1" t="s">
        <v>1251</v>
      </c>
      <c r="W57" s="1" t="s">
        <v>29</v>
      </c>
      <c r="X57" s="1" t="s">
        <v>29</v>
      </c>
    </row>
    <row r="58" spans="1:24" x14ac:dyDescent="0.25">
      <c r="A58" s="1" t="s">
        <v>1252</v>
      </c>
      <c r="B58" s="1">
        <f>VLOOKUP(csvka__12[[#This Row],[id]],[1]Arkusz1!$D:$N,10,0)</f>
        <v>0</v>
      </c>
      <c r="C58" s="1">
        <v>216.91</v>
      </c>
      <c r="D58">
        <v>1</v>
      </c>
      <c r="E58" s="1">
        <v>65.05</v>
      </c>
      <c r="F58">
        <v>117</v>
      </c>
      <c r="G58" s="1" t="s">
        <v>70</v>
      </c>
      <c r="H58" s="1" t="s">
        <v>1253</v>
      </c>
      <c r="I58" s="1" t="s">
        <v>1254</v>
      </c>
      <c r="J58" s="1" t="s">
        <v>1252</v>
      </c>
      <c r="K58" s="3">
        <v>5900211788894</v>
      </c>
      <c r="L58" s="3" t="str">
        <f>_xlfn.CONCAT("BRW_",csvka__12[[#This Row],[EAN]])</f>
        <v>BRW_5900211788894</v>
      </c>
      <c r="M58" s="1" t="s">
        <v>1255</v>
      </c>
      <c r="N58" s="1" t="s">
        <v>1256</v>
      </c>
      <c r="O58" s="1" t="s">
        <v>1257</v>
      </c>
      <c r="P58" s="1" t="s">
        <v>1258</v>
      </c>
      <c r="Q58" s="1" t="s">
        <v>519</v>
      </c>
      <c r="R58" s="1" t="s">
        <v>1259</v>
      </c>
      <c r="S58" s="1" t="s">
        <v>29</v>
      </c>
      <c r="T58" s="1" t="s">
        <v>29</v>
      </c>
      <c r="U58" s="1" t="s">
        <v>29</v>
      </c>
      <c r="V58" s="1" t="s">
        <v>29</v>
      </c>
      <c r="W58" s="1" t="s">
        <v>29</v>
      </c>
      <c r="X58" s="1" t="s">
        <v>29</v>
      </c>
    </row>
    <row r="59" spans="1:24" x14ac:dyDescent="0.25">
      <c r="A59" s="1" t="s">
        <v>1260</v>
      </c>
      <c r="B59" s="1">
        <f>VLOOKUP(csvka__12[[#This Row],[id]],[1]Arkusz1!$D:$N,10,0)</f>
        <v>0</v>
      </c>
      <c r="C59" s="1">
        <v>267.11</v>
      </c>
      <c r="D59">
        <v>1</v>
      </c>
      <c r="E59" s="1">
        <v>83.25</v>
      </c>
      <c r="F59">
        <v>60</v>
      </c>
      <c r="G59" s="1" t="s">
        <v>70</v>
      </c>
      <c r="H59" s="1" t="s">
        <v>1261</v>
      </c>
      <c r="I59" s="1" t="s">
        <v>1262</v>
      </c>
      <c r="J59" s="1" t="s">
        <v>1260</v>
      </c>
      <c r="K59" s="3">
        <v>5900211820617</v>
      </c>
      <c r="L59" s="3" t="str">
        <f>_xlfn.CONCAT("BRW_",csvka__12[[#This Row],[EAN]])</f>
        <v>BRW_5900211820617</v>
      </c>
      <c r="M59" s="1" t="s">
        <v>1263</v>
      </c>
      <c r="N59" s="1" t="s">
        <v>1264</v>
      </c>
      <c r="O59" s="1" t="s">
        <v>1265</v>
      </c>
      <c r="P59" s="1" t="s">
        <v>519</v>
      </c>
      <c r="Q59" s="1" t="s">
        <v>1266</v>
      </c>
      <c r="R59" s="1" t="s">
        <v>29</v>
      </c>
      <c r="S59" s="1" t="s">
        <v>29</v>
      </c>
      <c r="T59" s="1" t="s">
        <v>29</v>
      </c>
      <c r="U59" s="1" t="s">
        <v>29</v>
      </c>
      <c r="V59" s="1" t="s">
        <v>29</v>
      </c>
      <c r="W59" s="1" t="s">
        <v>29</v>
      </c>
      <c r="X59" s="1" t="s">
        <v>29</v>
      </c>
    </row>
    <row r="60" spans="1:24" x14ac:dyDescent="0.25">
      <c r="A60" s="1" t="s">
        <v>1267</v>
      </c>
      <c r="B60" s="1">
        <f>VLOOKUP(csvka__12[[#This Row],[id]],[1]Arkusz1!$D:$N,10,0)</f>
        <v>0</v>
      </c>
      <c r="C60" s="1">
        <v>132.03</v>
      </c>
      <c r="D60">
        <v>1</v>
      </c>
      <c r="E60" s="1">
        <v>47.1</v>
      </c>
      <c r="F60">
        <v>27</v>
      </c>
      <c r="G60" s="1" t="s">
        <v>82</v>
      </c>
      <c r="H60" s="1" t="s">
        <v>1268</v>
      </c>
      <c r="I60" s="1" t="s">
        <v>1269</v>
      </c>
      <c r="J60" s="1" t="s">
        <v>1267</v>
      </c>
      <c r="K60" s="3">
        <v>5900211837165</v>
      </c>
      <c r="L60" s="3" t="str">
        <f>_xlfn.CONCAT("BRW_",csvka__12[[#This Row],[EAN]])</f>
        <v>BRW_5900211837165</v>
      </c>
      <c r="M60" s="1" t="s">
        <v>1270</v>
      </c>
      <c r="N60" s="1" t="s">
        <v>1271</v>
      </c>
      <c r="O60" s="1" t="s">
        <v>1272</v>
      </c>
      <c r="P60" s="1" t="s">
        <v>519</v>
      </c>
      <c r="Q60" s="1" t="s">
        <v>1273</v>
      </c>
      <c r="R60" s="1" t="s">
        <v>29</v>
      </c>
      <c r="S60" s="1" t="s">
        <v>29</v>
      </c>
      <c r="T60" s="1" t="s">
        <v>29</v>
      </c>
      <c r="U60" s="1" t="s">
        <v>29</v>
      </c>
      <c r="V60" s="1" t="s">
        <v>29</v>
      </c>
      <c r="W60" s="1" t="s">
        <v>29</v>
      </c>
      <c r="X60" s="1" t="s">
        <v>29</v>
      </c>
    </row>
    <row r="61" spans="1:24" x14ac:dyDescent="0.25">
      <c r="A61" s="1" t="s">
        <v>1274</v>
      </c>
      <c r="B61" s="1">
        <f>VLOOKUP(csvka__12[[#This Row],[id]],[1]Arkusz1!$D:$N,10,0)</f>
        <v>0</v>
      </c>
      <c r="C61" s="1">
        <v>177.41</v>
      </c>
      <c r="D61">
        <v>1</v>
      </c>
      <c r="E61" s="1">
        <v>58.35</v>
      </c>
      <c r="F61">
        <v>90</v>
      </c>
      <c r="G61" s="1" t="s">
        <v>82</v>
      </c>
      <c r="H61" s="1" t="s">
        <v>1275</v>
      </c>
      <c r="I61" s="1" t="s">
        <v>1276</v>
      </c>
      <c r="J61" s="1" t="s">
        <v>1274</v>
      </c>
      <c r="K61" s="3">
        <v>5900211820648</v>
      </c>
      <c r="L61" s="3" t="str">
        <f>_xlfn.CONCAT("BRW_",csvka__12[[#This Row],[EAN]])</f>
        <v>BRW_5900211820648</v>
      </c>
      <c r="M61" s="1" t="s">
        <v>1277</v>
      </c>
      <c r="N61" s="1" t="s">
        <v>1278</v>
      </c>
      <c r="O61" s="1" t="s">
        <v>1279</v>
      </c>
      <c r="P61" s="1" t="s">
        <v>519</v>
      </c>
      <c r="Q61" s="1" t="s">
        <v>1280</v>
      </c>
      <c r="R61" s="1" t="s">
        <v>29</v>
      </c>
      <c r="S61" s="1" t="s">
        <v>29</v>
      </c>
      <c r="T61" s="1" t="s">
        <v>29</v>
      </c>
      <c r="U61" s="1" t="s">
        <v>29</v>
      </c>
      <c r="V61" s="1" t="s">
        <v>29</v>
      </c>
      <c r="W61" s="1" t="s">
        <v>29</v>
      </c>
      <c r="X61" s="1" t="s">
        <v>29</v>
      </c>
    </row>
    <row r="62" spans="1:24" x14ac:dyDescent="0.25">
      <c r="A62" s="1" t="s">
        <v>1281</v>
      </c>
      <c r="B62" s="1">
        <f>VLOOKUP(csvka__12[[#This Row],[id]],[1]Arkusz1!$D:$N,10,0)</f>
        <v>0</v>
      </c>
      <c r="C62" s="1">
        <v>98.36</v>
      </c>
      <c r="D62">
        <v>1</v>
      </c>
      <c r="E62" s="1">
        <v>22.2</v>
      </c>
      <c r="F62">
        <v>74</v>
      </c>
      <c r="G62" s="1" t="s">
        <v>106</v>
      </c>
      <c r="H62" s="1" t="s">
        <v>1282</v>
      </c>
      <c r="I62" s="1" t="s">
        <v>1283</v>
      </c>
      <c r="J62" s="1" t="s">
        <v>1281</v>
      </c>
      <c r="K62" s="3">
        <v>5900211820662</v>
      </c>
      <c r="L62" s="3" t="str">
        <f>_xlfn.CONCAT("BRW_",csvka__12[[#This Row],[EAN]])</f>
        <v>BRW_5900211820662</v>
      </c>
      <c r="M62" s="1" t="s">
        <v>1284</v>
      </c>
      <c r="N62" s="1" t="s">
        <v>1285</v>
      </c>
      <c r="O62" s="1" t="s">
        <v>1286</v>
      </c>
      <c r="P62" s="1" t="s">
        <v>519</v>
      </c>
      <c r="Q62" s="1" t="s">
        <v>1287</v>
      </c>
      <c r="R62" s="1" t="s">
        <v>29</v>
      </c>
      <c r="S62" s="1" t="s">
        <v>29</v>
      </c>
      <c r="T62" s="1" t="s">
        <v>29</v>
      </c>
      <c r="U62" s="1" t="s">
        <v>29</v>
      </c>
      <c r="V62" s="1" t="s">
        <v>29</v>
      </c>
      <c r="W62" s="1" t="s">
        <v>29</v>
      </c>
      <c r="X62" s="1" t="s">
        <v>29</v>
      </c>
    </row>
    <row r="63" spans="1:24" x14ac:dyDescent="0.25">
      <c r="A63" s="1" t="s">
        <v>1288</v>
      </c>
      <c r="B63" s="1">
        <f>VLOOKUP(csvka__12[[#This Row],[id]],[1]Arkusz1!$D:$N,10,0)</f>
        <v>0</v>
      </c>
      <c r="C63" s="1">
        <v>173.5</v>
      </c>
      <c r="D63">
        <v>1</v>
      </c>
      <c r="E63" s="1">
        <v>57.7</v>
      </c>
      <c r="F63">
        <v>22</v>
      </c>
      <c r="G63" s="1" t="s">
        <v>106</v>
      </c>
      <c r="H63" s="1" t="s">
        <v>1289</v>
      </c>
      <c r="I63" s="1" t="s">
        <v>1290</v>
      </c>
      <c r="J63" s="1" t="s">
        <v>1288</v>
      </c>
      <c r="K63" s="3">
        <v>5900211820686</v>
      </c>
      <c r="L63" s="3" t="str">
        <f>_xlfn.CONCAT("BRW_",csvka__12[[#This Row],[EAN]])</f>
        <v>BRW_5900211820686</v>
      </c>
      <c r="M63" s="1" t="s">
        <v>1291</v>
      </c>
      <c r="N63" s="1" t="s">
        <v>1292</v>
      </c>
      <c r="O63" s="1" t="s">
        <v>1293</v>
      </c>
      <c r="P63" s="1" t="s">
        <v>1294</v>
      </c>
      <c r="Q63" s="1" t="s">
        <v>519</v>
      </c>
      <c r="R63" s="1" t="s">
        <v>1295</v>
      </c>
      <c r="S63" s="1" t="s">
        <v>29</v>
      </c>
      <c r="T63" s="1" t="s">
        <v>29</v>
      </c>
      <c r="U63" s="1" t="s">
        <v>29</v>
      </c>
      <c r="V63" s="1" t="s">
        <v>29</v>
      </c>
      <c r="W63" s="1" t="s">
        <v>29</v>
      </c>
      <c r="X63" s="1" t="s">
        <v>29</v>
      </c>
    </row>
    <row r="64" spans="1:24" x14ac:dyDescent="0.25">
      <c r="A64" s="1" t="s">
        <v>1296</v>
      </c>
      <c r="B64" s="1">
        <f>VLOOKUP(csvka__12[[#This Row],[id]],[1]Arkusz1!$D:$N,10,0)</f>
        <v>0</v>
      </c>
      <c r="C64" s="1">
        <v>176.73</v>
      </c>
      <c r="D64">
        <v>1</v>
      </c>
      <c r="E64" s="1">
        <v>56.75</v>
      </c>
      <c r="F64">
        <v>44</v>
      </c>
      <c r="G64" s="1" t="s">
        <v>106</v>
      </c>
      <c r="H64" s="1" t="s">
        <v>1297</v>
      </c>
      <c r="I64" s="1" t="s">
        <v>1298</v>
      </c>
      <c r="J64" s="1" t="s">
        <v>1296</v>
      </c>
      <c r="K64" s="3">
        <v>5900211820716</v>
      </c>
      <c r="L64" s="3" t="str">
        <f>_xlfn.CONCAT("BRW_",csvka__12[[#This Row],[EAN]])</f>
        <v>BRW_5900211820716</v>
      </c>
      <c r="M64" s="1" t="s">
        <v>1299</v>
      </c>
      <c r="N64" s="1" t="s">
        <v>1300</v>
      </c>
      <c r="O64" s="1" t="s">
        <v>1301</v>
      </c>
      <c r="P64" s="1" t="s">
        <v>1302</v>
      </c>
      <c r="Q64" s="1" t="s">
        <v>519</v>
      </c>
      <c r="R64" s="1" t="s">
        <v>1303</v>
      </c>
      <c r="S64" s="1" t="s">
        <v>29</v>
      </c>
      <c r="T64" s="1" t="s">
        <v>29</v>
      </c>
      <c r="U64" s="1" t="s">
        <v>29</v>
      </c>
      <c r="V64" s="1" t="s">
        <v>29</v>
      </c>
      <c r="W64" s="1" t="s">
        <v>29</v>
      </c>
      <c r="X64" s="1" t="s">
        <v>29</v>
      </c>
    </row>
    <row r="65" spans="1:24" x14ac:dyDescent="0.25">
      <c r="A65" s="1" t="s">
        <v>1304</v>
      </c>
      <c r="B65" s="1">
        <f>VLOOKUP(csvka__12[[#This Row],[id]],[1]Arkusz1!$D:$N,10,0)</f>
        <v>0</v>
      </c>
      <c r="C65" s="1">
        <v>138.38</v>
      </c>
      <c r="D65">
        <v>1</v>
      </c>
      <c r="E65" s="1">
        <v>42.35</v>
      </c>
      <c r="F65">
        <v>72</v>
      </c>
      <c r="G65" s="1" t="s">
        <v>87</v>
      </c>
      <c r="H65" s="1" t="s">
        <v>1305</v>
      </c>
      <c r="I65" s="1" t="s">
        <v>1306</v>
      </c>
      <c r="J65" s="1" t="s">
        <v>1304</v>
      </c>
      <c r="K65" s="3">
        <v>5900211820747</v>
      </c>
      <c r="L65" s="3" t="str">
        <f>_xlfn.CONCAT("BRW_",csvka__12[[#This Row],[EAN]])</f>
        <v>BRW_5900211820747</v>
      </c>
      <c r="M65" s="1" t="s">
        <v>1307</v>
      </c>
      <c r="N65" s="1" t="s">
        <v>1308</v>
      </c>
      <c r="O65" s="1" t="s">
        <v>1309</v>
      </c>
      <c r="P65" s="1" t="s">
        <v>1310</v>
      </c>
      <c r="Q65" s="1" t="s">
        <v>519</v>
      </c>
      <c r="R65" s="1" t="s">
        <v>1311</v>
      </c>
      <c r="S65" s="1" t="s">
        <v>29</v>
      </c>
      <c r="T65" s="1" t="s">
        <v>29</v>
      </c>
      <c r="U65" s="1" t="s">
        <v>29</v>
      </c>
      <c r="V65" s="1" t="s">
        <v>29</v>
      </c>
      <c r="W65" s="1" t="s">
        <v>29</v>
      </c>
      <c r="X65" s="1" t="s">
        <v>29</v>
      </c>
    </row>
    <row r="66" spans="1:24" x14ac:dyDescent="0.25">
      <c r="A66" s="1" t="s">
        <v>1312</v>
      </c>
      <c r="B66" s="1">
        <f>VLOOKUP(csvka__12[[#This Row],[id]],[1]Arkusz1!$D:$N,10,0)</f>
        <v>0</v>
      </c>
      <c r="C66" s="1">
        <v>216.91</v>
      </c>
      <c r="D66">
        <v>1</v>
      </c>
      <c r="E66" s="1">
        <v>66.75</v>
      </c>
      <c r="F66">
        <v>73</v>
      </c>
      <c r="G66" s="1" t="s">
        <v>70</v>
      </c>
      <c r="H66" s="1" t="s">
        <v>1313</v>
      </c>
      <c r="I66" s="1" t="s">
        <v>1314</v>
      </c>
      <c r="J66" s="1" t="s">
        <v>1312</v>
      </c>
      <c r="K66" s="3">
        <v>5900211820761</v>
      </c>
      <c r="L66" s="3" t="str">
        <f>_xlfn.CONCAT("BRW_",csvka__12[[#This Row],[EAN]])</f>
        <v>BRW_5900211820761</v>
      </c>
      <c r="M66" s="1" t="s">
        <v>1315</v>
      </c>
      <c r="N66" s="1" t="s">
        <v>1316</v>
      </c>
      <c r="O66" s="1" t="s">
        <v>1317</v>
      </c>
      <c r="P66" s="1" t="s">
        <v>519</v>
      </c>
      <c r="Q66" s="1" t="s">
        <v>1318</v>
      </c>
      <c r="R66" s="1" t="s">
        <v>29</v>
      </c>
      <c r="S66" s="1" t="s">
        <v>29</v>
      </c>
      <c r="T66" s="1" t="s">
        <v>29</v>
      </c>
      <c r="U66" s="1" t="s">
        <v>29</v>
      </c>
      <c r="V66" s="1" t="s">
        <v>29</v>
      </c>
      <c r="W66" s="1" t="s">
        <v>29</v>
      </c>
      <c r="X66" s="1" t="s">
        <v>29</v>
      </c>
    </row>
    <row r="67" spans="1:24" x14ac:dyDescent="0.25">
      <c r="A67" s="1" t="s">
        <v>1319</v>
      </c>
      <c r="B67" s="1">
        <f>VLOOKUP(csvka__12[[#This Row],[id]],[1]Arkusz1!$D:$N,10,0)</f>
        <v>0</v>
      </c>
      <c r="C67" s="1">
        <v>175.48</v>
      </c>
      <c r="D67">
        <v>1</v>
      </c>
      <c r="E67" s="1">
        <v>16.329999999999998</v>
      </c>
      <c r="F67">
        <v>23</v>
      </c>
      <c r="G67" s="1" t="s">
        <v>393</v>
      </c>
      <c r="H67" s="1" t="s">
        <v>1320</v>
      </c>
      <c r="I67" s="1" t="s">
        <v>1321</v>
      </c>
      <c r="J67" s="1" t="s">
        <v>1319</v>
      </c>
      <c r="K67" s="3">
        <v>5900211767349</v>
      </c>
      <c r="L67" s="3" t="str">
        <f>_xlfn.CONCAT("BRW_",csvka__12[[#This Row],[EAN]])</f>
        <v>BRW_5900211767349</v>
      </c>
      <c r="M67" s="1" t="s">
        <v>1322</v>
      </c>
      <c r="N67" s="1" t="s">
        <v>1323</v>
      </c>
      <c r="O67" s="1" t="s">
        <v>1324</v>
      </c>
      <c r="P67" s="1" t="s">
        <v>519</v>
      </c>
      <c r="Q67" s="1" t="s">
        <v>1325</v>
      </c>
      <c r="R67" s="1" t="s">
        <v>29</v>
      </c>
      <c r="S67" s="1" t="s">
        <v>29</v>
      </c>
      <c r="T67" s="1" t="s">
        <v>29</v>
      </c>
      <c r="U67" s="1" t="s">
        <v>29</v>
      </c>
      <c r="V67" s="1" t="s">
        <v>29</v>
      </c>
      <c r="W67" s="1" t="s">
        <v>29</v>
      </c>
      <c r="X67" s="1" t="s">
        <v>29</v>
      </c>
    </row>
    <row r="68" spans="1:24" x14ac:dyDescent="0.25">
      <c r="A68" s="1" t="s">
        <v>1326</v>
      </c>
      <c r="B68" s="1">
        <f>VLOOKUP(csvka__12[[#This Row],[id]],[1]Arkusz1!$D:$N,10,0)</f>
        <v>0</v>
      </c>
      <c r="C68" s="1">
        <v>277.94</v>
      </c>
      <c r="D68">
        <v>1</v>
      </c>
      <c r="E68" s="1">
        <v>50.66</v>
      </c>
      <c r="F68">
        <v>58</v>
      </c>
      <c r="G68" s="1" t="s">
        <v>82</v>
      </c>
      <c r="H68" s="1" t="s">
        <v>1327</v>
      </c>
      <c r="I68" s="1" t="s">
        <v>1328</v>
      </c>
      <c r="J68" s="1" t="s">
        <v>1326</v>
      </c>
      <c r="K68" s="3">
        <v>5900211767424</v>
      </c>
      <c r="L68" s="3" t="str">
        <f>_xlfn.CONCAT("BRW_",csvka__12[[#This Row],[EAN]])</f>
        <v>BRW_5900211767424</v>
      </c>
      <c r="M68" s="1" t="s">
        <v>1329</v>
      </c>
      <c r="N68" s="1" t="s">
        <v>1330</v>
      </c>
      <c r="O68" s="1" t="s">
        <v>1331</v>
      </c>
      <c r="P68" s="1" t="s">
        <v>519</v>
      </c>
      <c r="Q68" s="1" t="s">
        <v>1332</v>
      </c>
      <c r="R68" s="1" t="s">
        <v>29</v>
      </c>
      <c r="S68" s="1" t="s">
        <v>29</v>
      </c>
      <c r="T68" s="1" t="s">
        <v>29</v>
      </c>
      <c r="U68" s="1" t="s">
        <v>29</v>
      </c>
      <c r="V68" s="1" t="s">
        <v>29</v>
      </c>
      <c r="W68" s="1" t="s">
        <v>29</v>
      </c>
      <c r="X68" s="1" t="s">
        <v>29</v>
      </c>
    </row>
    <row r="69" spans="1:24" x14ac:dyDescent="0.25">
      <c r="A69" s="1" t="s">
        <v>1333</v>
      </c>
      <c r="B69" s="1">
        <f>VLOOKUP(csvka__12[[#This Row],[id]],[1]Arkusz1!$D:$N,10,0)</f>
        <v>0</v>
      </c>
      <c r="C69" s="1">
        <v>307.2</v>
      </c>
      <c r="D69">
        <v>1</v>
      </c>
      <c r="E69" s="1">
        <v>71</v>
      </c>
      <c r="F69">
        <v>46</v>
      </c>
      <c r="G69" s="1" t="s">
        <v>106</v>
      </c>
      <c r="H69" s="1" t="s">
        <v>1335</v>
      </c>
      <c r="I69" s="1" t="s">
        <v>1336</v>
      </c>
      <c r="J69" s="1" t="s">
        <v>1333</v>
      </c>
      <c r="K69" s="3">
        <v>5900211767523</v>
      </c>
      <c r="L69" s="3" t="str">
        <f>_xlfn.CONCAT("BRW_",csvka__12[[#This Row],[EAN]])</f>
        <v>BRW_5900211767523</v>
      </c>
      <c r="M69" s="1" t="s">
        <v>1337</v>
      </c>
      <c r="N69" s="1" t="s">
        <v>1338</v>
      </c>
      <c r="O69" s="1" t="s">
        <v>1339</v>
      </c>
      <c r="P69" s="1" t="s">
        <v>519</v>
      </c>
      <c r="Q69" s="1" t="s">
        <v>1340</v>
      </c>
      <c r="R69" s="1" t="s">
        <v>29</v>
      </c>
      <c r="S69" s="1" t="s">
        <v>29</v>
      </c>
      <c r="T69" s="1" t="s">
        <v>29</v>
      </c>
      <c r="U69" s="1" t="s">
        <v>29</v>
      </c>
      <c r="V69" s="1" t="s">
        <v>29</v>
      </c>
      <c r="W69" s="1" t="s">
        <v>29</v>
      </c>
      <c r="X69" s="1" t="s">
        <v>29</v>
      </c>
    </row>
    <row r="70" spans="1:24" x14ac:dyDescent="0.25">
      <c r="A70" s="1" t="s">
        <v>1341</v>
      </c>
      <c r="B70" s="1">
        <f>VLOOKUP(csvka__12[[#This Row],[id]],[1]Arkusz1!$D:$N,10,0)</f>
        <v>0</v>
      </c>
      <c r="C70" s="1">
        <v>277.94</v>
      </c>
      <c r="D70">
        <v>1</v>
      </c>
      <c r="E70" s="1">
        <v>47.1</v>
      </c>
      <c r="F70">
        <v>49</v>
      </c>
      <c r="G70" s="1" t="s">
        <v>82</v>
      </c>
      <c r="H70" s="1" t="s">
        <v>1342</v>
      </c>
      <c r="I70" s="1" t="s">
        <v>1343</v>
      </c>
      <c r="J70" s="1" t="s">
        <v>1341</v>
      </c>
      <c r="K70" s="3">
        <v>5900211767622</v>
      </c>
      <c r="L70" s="3" t="str">
        <f>_xlfn.CONCAT("BRW_",csvka__12[[#This Row],[EAN]])</f>
        <v>BRW_5900211767622</v>
      </c>
      <c r="M70" s="1" t="s">
        <v>1344</v>
      </c>
      <c r="N70" s="1" t="s">
        <v>1345</v>
      </c>
      <c r="O70" s="1" t="s">
        <v>1346</v>
      </c>
      <c r="P70" s="1" t="s">
        <v>1347</v>
      </c>
      <c r="Q70" s="1" t="s">
        <v>1348</v>
      </c>
      <c r="R70" s="1" t="s">
        <v>1349</v>
      </c>
      <c r="S70" s="1" t="s">
        <v>1350</v>
      </c>
      <c r="T70" s="1" t="s">
        <v>1351</v>
      </c>
      <c r="U70" s="1" t="s">
        <v>519</v>
      </c>
      <c r="V70" s="1" t="s">
        <v>1352</v>
      </c>
      <c r="W70" s="1" t="s">
        <v>29</v>
      </c>
      <c r="X70" s="1" t="s">
        <v>29</v>
      </c>
    </row>
    <row r="71" spans="1:24" x14ac:dyDescent="0.25">
      <c r="A71" s="1" t="s">
        <v>1353</v>
      </c>
      <c r="B71" s="1">
        <f>VLOOKUP(csvka__12[[#This Row],[id]],[1]Arkusz1!$D:$N,10,0)</f>
        <v>0</v>
      </c>
      <c r="C71" s="1">
        <v>158.88</v>
      </c>
      <c r="D71">
        <v>1</v>
      </c>
      <c r="E71" s="1">
        <v>29.9</v>
      </c>
      <c r="F71">
        <v>62</v>
      </c>
      <c r="G71" s="1" t="s">
        <v>62</v>
      </c>
      <c r="H71" s="1" t="s">
        <v>1354</v>
      </c>
      <c r="I71" s="1" t="s">
        <v>1355</v>
      </c>
      <c r="J71" s="1" t="s">
        <v>1353</v>
      </c>
      <c r="K71" s="3">
        <v>5900211775283</v>
      </c>
      <c r="L71" s="3" t="str">
        <f>_xlfn.CONCAT("BRW_",csvka__12[[#This Row],[EAN]])</f>
        <v>BRW_5900211775283</v>
      </c>
      <c r="M71" s="1" t="s">
        <v>1356</v>
      </c>
      <c r="N71" s="1" t="s">
        <v>1357</v>
      </c>
      <c r="O71" s="1" t="s">
        <v>1358</v>
      </c>
      <c r="P71" s="1" t="s">
        <v>1359</v>
      </c>
      <c r="Q71" s="1" t="s">
        <v>1360</v>
      </c>
      <c r="R71" s="1" t="s">
        <v>1361</v>
      </c>
      <c r="S71" s="1" t="s">
        <v>519</v>
      </c>
      <c r="T71" s="1" t="s">
        <v>1362</v>
      </c>
      <c r="U71" s="1" t="s">
        <v>29</v>
      </c>
      <c r="V71" s="1" t="s">
        <v>29</v>
      </c>
      <c r="W71" s="1" t="s">
        <v>29</v>
      </c>
      <c r="X71" s="1" t="s">
        <v>29</v>
      </c>
    </row>
    <row r="72" spans="1:24" x14ac:dyDescent="0.25">
      <c r="A72" s="1" t="s">
        <v>1363</v>
      </c>
      <c r="B72" s="1">
        <f>VLOOKUP(csvka__12[[#This Row],[id]],[1]Arkusz1!$D:$N,10,0)</f>
        <v>0</v>
      </c>
      <c r="C72" s="1">
        <v>206.98</v>
      </c>
      <c r="D72">
        <v>1</v>
      </c>
      <c r="E72" s="1">
        <v>55.62</v>
      </c>
      <c r="F72">
        <v>53</v>
      </c>
      <c r="G72" s="1" t="s">
        <v>455</v>
      </c>
      <c r="H72" s="1" t="s">
        <v>1364</v>
      </c>
      <c r="I72" s="1" t="s">
        <v>1365</v>
      </c>
      <c r="J72" s="1" t="s">
        <v>1363</v>
      </c>
      <c r="K72" s="3">
        <v>5900211767721</v>
      </c>
      <c r="L72" s="3" t="str">
        <f>_xlfn.CONCAT("BRW_",csvka__12[[#This Row],[EAN]])</f>
        <v>BRW_5900211767721</v>
      </c>
      <c r="M72" s="1" t="s">
        <v>1366</v>
      </c>
      <c r="N72" s="1" t="s">
        <v>1367</v>
      </c>
      <c r="O72" s="1" t="s">
        <v>519</v>
      </c>
      <c r="P72" s="1" t="s">
        <v>1368</v>
      </c>
      <c r="Q72" s="1" t="s">
        <v>519</v>
      </c>
      <c r="R72" s="1" t="s">
        <v>1369</v>
      </c>
      <c r="S72" s="1" t="s">
        <v>1370</v>
      </c>
      <c r="T72" s="1" t="s">
        <v>29</v>
      </c>
      <c r="U72" s="1" t="s">
        <v>29</v>
      </c>
      <c r="V72" s="1" t="s">
        <v>29</v>
      </c>
      <c r="W72" s="1" t="s">
        <v>29</v>
      </c>
      <c r="X72" s="1" t="s">
        <v>29</v>
      </c>
    </row>
    <row r="73" spans="1:24" x14ac:dyDescent="0.25">
      <c r="A73" s="1" t="s">
        <v>1371</v>
      </c>
      <c r="B73" s="1">
        <f>VLOOKUP(csvka__12[[#This Row],[id]],[1]Arkusz1!$D:$N,10,0)</f>
        <v>0</v>
      </c>
      <c r="C73" s="1">
        <v>225.82</v>
      </c>
      <c r="D73">
        <v>1</v>
      </c>
      <c r="E73" s="1">
        <v>59.95</v>
      </c>
      <c r="F73">
        <v>110</v>
      </c>
      <c r="G73" s="1" t="s">
        <v>455</v>
      </c>
      <c r="H73" s="1" t="s">
        <v>1372</v>
      </c>
      <c r="I73" s="1" t="s">
        <v>1373</v>
      </c>
      <c r="J73" s="1" t="s">
        <v>1371</v>
      </c>
      <c r="K73" s="3">
        <v>5900211767783</v>
      </c>
      <c r="L73" s="3" t="str">
        <f>_xlfn.CONCAT("BRW_",csvka__12[[#This Row],[EAN]])</f>
        <v>BRW_5900211767783</v>
      </c>
      <c r="M73" s="1" t="s">
        <v>1374</v>
      </c>
      <c r="N73" s="1" t="s">
        <v>1375</v>
      </c>
      <c r="O73" s="1" t="s">
        <v>519</v>
      </c>
      <c r="P73" s="1" t="s">
        <v>1376</v>
      </c>
      <c r="Q73" s="1" t="s">
        <v>519</v>
      </c>
      <c r="R73" s="1" t="s">
        <v>1377</v>
      </c>
      <c r="S73" s="1" t="s">
        <v>1378</v>
      </c>
      <c r="T73" s="1" t="s">
        <v>29</v>
      </c>
      <c r="U73" s="1" t="s">
        <v>29</v>
      </c>
      <c r="V73" s="1" t="s">
        <v>29</v>
      </c>
      <c r="W73" s="1" t="s">
        <v>29</v>
      </c>
      <c r="X73" s="1" t="s">
        <v>29</v>
      </c>
    </row>
    <row r="74" spans="1:24" x14ac:dyDescent="0.25">
      <c r="A74" s="1" t="s">
        <v>1379</v>
      </c>
      <c r="B74" s="1">
        <f>VLOOKUP(csvka__12[[#This Row],[id]],[1]Arkusz1!$D:$N,10,0)</f>
        <v>0</v>
      </c>
      <c r="C74" s="1">
        <v>55.43</v>
      </c>
      <c r="D74">
        <v>1</v>
      </c>
      <c r="E74" s="1">
        <v>9.9</v>
      </c>
      <c r="F74">
        <v>183</v>
      </c>
      <c r="G74" s="1" t="s">
        <v>99</v>
      </c>
      <c r="H74" s="1" t="s">
        <v>1380</v>
      </c>
      <c r="I74" s="1" t="s">
        <v>1381</v>
      </c>
      <c r="J74" s="1" t="s">
        <v>1379</v>
      </c>
      <c r="K74" s="3">
        <v>5900211764775</v>
      </c>
      <c r="L74" s="3" t="str">
        <f>_xlfn.CONCAT("BRW_",csvka__12[[#This Row],[EAN]])</f>
        <v>BRW_5900211764775</v>
      </c>
      <c r="M74" s="1" t="s">
        <v>1382</v>
      </c>
      <c r="N74" s="1" t="s">
        <v>1383</v>
      </c>
      <c r="O74" s="1" t="s">
        <v>519</v>
      </c>
      <c r="P74" s="1" t="s">
        <v>1384</v>
      </c>
      <c r="Q74" s="1" t="s">
        <v>519</v>
      </c>
      <c r="R74" s="1" t="s">
        <v>1385</v>
      </c>
      <c r="S74" s="1" t="s">
        <v>1386</v>
      </c>
      <c r="T74" s="1" t="s">
        <v>29</v>
      </c>
      <c r="U74" s="1" t="s">
        <v>29</v>
      </c>
      <c r="V74" s="1" t="s">
        <v>29</v>
      </c>
      <c r="W74" s="1" t="s">
        <v>29</v>
      </c>
      <c r="X74" s="1" t="s">
        <v>29</v>
      </c>
    </row>
    <row r="75" spans="1:24" x14ac:dyDescent="0.25">
      <c r="A75" s="1" t="s">
        <v>1387</v>
      </c>
      <c r="B75" s="1">
        <f>VLOOKUP(csvka__12[[#This Row],[id]],[1]Arkusz1!$D:$N,10,0)</f>
        <v>0</v>
      </c>
      <c r="C75" s="1">
        <v>59.33</v>
      </c>
      <c r="D75">
        <v>1</v>
      </c>
      <c r="E75" s="1">
        <v>13.05</v>
      </c>
      <c r="F75">
        <v>14</v>
      </c>
      <c r="G75" s="1" t="s">
        <v>99</v>
      </c>
      <c r="H75" s="1" t="s">
        <v>1388</v>
      </c>
      <c r="I75" s="1" t="s">
        <v>1389</v>
      </c>
      <c r="J75" s="1" t="s">
        <v>1387</v>
      </c>
      <c r="K75" s="3">
        <v>5900211764799</v>
      </c>
      <c r="L75" s="3" t="str">
        <f>_xlfn.CONCAT("BRW_",csvka__12[[#This Row],[EAN]])</f>
        <v>BRW_5900211764799</v>
      </c>
      <c r="M75" s="1" t="s">
        <v>1390</v>
      </c>
      <c r="N75" s="1" t="s">
        <v>1391</v>
      </c>
      <c r="O75" s="1" t="s">
        <v>1392</v>
      </c>
      <c r="P75" s="1" t="s">
        <v>1393</v>
      </c>
      <c r="Q75" s="1" t="s">
        <v>519</v>
      </c>
      <c r="R75" s="1" t="s">
        <v>1394</v>
      </c>
      <c r="S75" s="1" t="s">
        <v>1395</v>
      </c>
      <c r="T75" s="1" t="s">
        <v>1396</v>
      </c>
      <c r="U75" s="1" t="s">
        <v>29</v>
      </c>
      <c r="V75" s="1" t="s">
        <v>29</v>
      </c>
      <c r="W75" s="1" t="s">
        <v>29</v>
      </c>
      <c r="X75" s="1" t="s">
        <v>29</v>
      </c>
    </row>
    <row r="76" spans="1:24" x14ac:dyDescent="0.25">
      <c r="A76" s="1" t="s">
        <v>1397</v>
      </c>
      <c r="B76" s="1">
        <f>VLOOKUP(csvka__12[[#This Row],[id]],[1]Arkusz1!$D:$N,10,0)</f>
        <v>0</v>
      </c>
      <c r="C76" s="1">
        <v>405.39</v>
      </c>
      <c r="D76">
        <v>1</v>
      </c>
      <c r="E76" s="1">
        <v>72.05</v>
      </c>
      <c r="F76">
        <v>81</v>
      </c>
      <c r="G76" s="1" t="s">
        <v>106</v>
      </c>
      <c r="H76" s="1" t="s">
        <v>1398</v>
      </c>
      <c r="I76" s="1" t="s">
        <v>1399</v>
      </c>
      <c r="J76" s="1" t="s">
        <v>1397</v>
      </c>
      <c r="K76" s="3">
        <v>5900211764812</v>
      </c>
      <c r="L76" s="3" t="str">
        <f>_xlfn.CONCAT("BRW_",csvka__12[[#This Row],[EAN]])</f>
        <v>BRW_5900211764812</v>
      </c>
      <c r="M76" s="1" t="s">
        <v>1400</v>
      </c>
      <c r="N76" s="1" t="s">
        <v>1401</v>
      </c>
      <c r="O76" s="1" t="s">
        <v>1402</v>
      </c>
      <c r="P76" s="1" t="s">
        <v>519</v>
      </c>
      <c r="Q76" s="1" t="s">
        <v>1403</v>
      </c>
      <c r="R76" s="1" t="s">
        <v>1404</v>
      </c>
      <c r="S76" s="1" t="s">
        <v>1405</v>
      </c>
      <c r="T76" s="1" t="s">
        <v>1406</v>
      </c>
      <c r="U76" s="1" t="s">
        <v>1407</v>
      </c>
      <c r="V76" s="1" t="s">
        <v>29</v>
      </c>
      <c r="W76" s="1" t="s">
        <v>29</v>
      </c>
      <c r="X76" s="1" t="s">
        <v>29</v>
      </c>
    </row>
    <row r="77" spans="1:24" x14ac:dyDescent="0.25">
      <c r="A77" s="1" t="s">
        <v>1408</v>
      </c>
      <c r="B77" s="1">
        <f>VLOOKUP(csvka__12[[#This Row],[id]],[1]Arkusz1!$D:$N,10,0)</f>
        <v>0</v>
      </c>
      <c r="C77" s="1">
        <v>453.5</v>
      </c>
      <c r="D77">
        <v>1</v>
      </c>
      <c r="E77" s="1">
        <v>91.65</v>
      </c>
      <c r="F77">
        <v>54</v>
      </c>
      <c r="G77" s="1" t="s">
        <v>82</v>
      </c>
      <c r="H77" s="1" t="s">
        <v>1409</v>
      </c>
      <c r="I77" s="1" t="s">
        <v>1410</v>
      </c>
      <c r="J77" s="1" t="s">
        <v>1408</v>
      </c>
      <c r="K77" s="3">
        <v>5900211764942</v>
      </c>
      <c r="L77" s="3" t="str">
        <f>_xlfn.CONCAT("BRW_",csvka__12[[#This Row],[EAN]])</f>
        <v>BRW_5900211764942</v>
      </c>
      <c r="M77" s="1" t="s">
        <v>1411</v>
      </c>
      <c r="N77" s="1" t="s">
        <v>1412</v>
      </c>
      <c r="O77" s="1" t="s">
        <v>1413</v>
      </c>
      <c r="P77" s="1" t="s">
        <v>1414</v>
      </c>
      <c r="Q77" s="1" t="s">
        <v>1415</v>
      </c>
      <c r="R77" s="1" t="s">
        <v>1416</v>
      </c>
      <c r="S77" s="1" t="s">
        <v>1417</v>
      </c>
      <c r="T77" s="1" t="s">
        <v>519</v>
      </c>
      <c r="U77" s="1" t="s">
        <v>1418</v>
      </c>
      <c r="V77" s="1" t="s">
        <v>29</v>
      </c>
      <c r="W77" s="1" t="s">
        <v>29</v>
      </c>
      <c r="X77" s="1" t="s">
        <v>29</v>
      </c>
    </row>
    <row r="78" spans="1:24" x14ac:dyDescent="0.25">
      <c r="A78" s="1" t="s">
        <v>1419</v>
      </c>
      <c r="B78" s="1">
        <f>VLOOKUP(csvka__12[[#This Row],[id]],[1]Arkusz1!$D:$N,10,0)</f>
        <v>0</v>
      </c>
      <c r="C78" s="1">
        <v>348.12</v>
      </c>
      <c r="D78">
        <v>1</v>
      </c>
      <c r="E78" s="1">
        <v>76.8</v>
      </c>
      <c r="F78">
        <v>7</v>
      </c>
      <c r="G78" s="1" t="s">
        <v>106</v>
      </c>
      <c r="H78" s="1" t="s">
        <v>1420</v>
      </c>
      <c r="I78" s="1" t="s">
        <v>1421</v>
      </c>
      <c r="J78" s="1" t="s">
        <v>1419</v>
      </c>
      <c r="K78" s="3">
        <v>5900211790293</v>
      </c>
      <c r="L78" s="3" t="str">
        <f>_xlfn.CONCAT("BRW_",csvka__12[[#This Row],[EAN]])</f>
        <v>BRW_5900211790293</v>
      </c>
      <c r="M78" s="1" t="s">
        <v>1422</v>
      </c>
      <c r="N78" s="1" t="s">
        <v>1423</v>
      </c>
      <c r="O78" s="1" t="s">
        <v>1424</v>
      </c>
      <c r="P78" s="1" t="s">
        <v>1425</v>
      </c>
      <c r="Q78" s="1" t="s">
        <v>1426</v>
      </c>
      <c r="R78" s="1" t="s">
        <v>1427</v>
      </c>
      <c r="S78" s="1" t="s">
        <v>1428</v>
      </c>
      <c r="T78" s="1" t="s">
        <v>519</v>
      </c>
      <c r="U78" s="1" t="s">
        <v>1429</v>
      </c>
      <c r="V78" s="1" t="s">
        <v>29</v>
      </c>
      <c r="W78" s="1" t="s">
        <v>29</v>
      </c>
      <c r="X78" s="1" t="s">
        <v>29</v>
      </c>
    </row>
    <row r="79" spans="1:24" x14ac:dyDescent="0.25">
      <c r="A79" s="1" t="s">
        <v>1430</v>
      </c>
      <c r="B79" s="1">
        <f>VLOOKUP(csvka__12[[#This Row],[id]],[1]Arkusz1!$D:$N,10,0)</f>
        <v>0</v>
      </c>
      <c r="C79" s="1">
        <v>414.16</v>
      </c>
      <c r="D79">
        <v>1</v>
      </c>
      <c r="E79" s="1">
        <v>97.95</v>
      </c>
      <c r="F79">
        <v>64</v>
      </c>
      <c r="G79" s="1" t="s">
        <v>106</v>
      </c>
      <c r="H79" s="1" t="s">
        <v>1431</v>
      </c>
      <c r="I79" s="1" t="s">
        <v>1432</v>
      </c>
      <c r="J79" s="1" t="s">
        <v>1430</v>
      </c>
      <c r="K79" s="3">
        <v>5900211767844</v>
      </c>
      <c r="L79" s="3" t="str">
        <f>_xlfn.CONCAT("BRW_",csvka__12[[#This Row],[EAN]])</f>
        <v>BRW_5900211767844</v>
      </c>
      <c r="M79" s="1" t="s">
        <v>1433</v>
      </c>
      <c r="N79" s="1" t="s">
        <v>1434</v>
      </c>
      <c r="O79" s="1" t="s">
        <v>1435</v>
      </c>
      <c r="P79" s="1" t="s">
        <v>1436</v>
      </c>
      <c r="Q79" s="1" t="s">
        <v>1437</v>
      </c>
      <c r="R79" s="1" t="s">
        <v>1438</v>
      </c>
      <c r="S79" s="1" t="s">
        <v>519</v>
      </c>
      <c r="T79" s="1" t="s">
        <v>1439</v>
      </c>
      <c r="U79" s="1" t="s">
        <v>29</v>
      </c>
      <c r="V79" s="1" t="s">
        <v>29</v>
      </c>
      <c r="W79" s="1" t="s">
        <v>29</v>
      </c>
      <c r="X79" s="1" t="s">
        <v>29</v>
      </c>
    </row>
    <row r="80" spans="1:24" x14ac:dyDescent="0.25">
      <c r="A80" s="1" t="s">
        <v>1440</v>
      </c>
      <c r="B80" s="1">
        <f>VLOOKUP(csvka__12[[#This Row],[id]],[1]Arkusz1!$D:$N,10,0)</f>
        <v>0</v>
      </c>
      <c r="C80" s="1">
        <v>277.94</v>
      </c>
      <c r="D80">
        <v>1</v>
      </c>
      <c r="E80" s="1">
        <v>55.95</v>
      </c>
      <c r="F80">
        <v>31</v>
      </c>
      <c r="G80" s="1" t="s">
        <v>87</v>
      </c>
      <c r="H80" s="1" t="s">
        <v>1441</v>
      </c>
      <c r="I80" s="1" t="s">
        <v>1442</v>
      </c>
      <c r="J80" s="1" t="s">
        <v>1440</v>
      </c>
      <c r="K80" s="3">
        <v>5900211767950</v>
      </c>
      <c r="L80" s="3" t="str">
        <f>_xlfn.CONCAT("BRW_",csvka__12[[#This Row],[EAN]])</f>
        <v>BRW_5900211767950</v>
      </c>
      <c r="M80" s="1" t="s">
        <v>1443</v>
      </c>
      <c r="N80" s="1" t="s">
        <v>1444</v>
      </c>
      <c r="O80" s="1" t="s">
        <v>1445</v>
      </c>
      <c r="P80" s="1" t="s">
        <v>1446</v>
      </c>
      <c r="Q80" s="1" t="s">
        <v>519</v>
      </c>
      <c r="R80" s="1" t="s">
        <v>1447</v>
      </c>
      <c r="S80" s="1" t="s">
        <v>29</v>
      </c>
      <c r="T80" s="1" t="s">
        <v>29</v>
      </c>
      <c r="U80" s="1" t="s">
        <v>29</v>
      </c>
      <c r="V80" s="1" t="s">
        <v>29</v>
      </c>
      <c r="W80" s="1" t="s">
        <v>29</v>
      </c>
      <c r="X80" s="1" t="s">
        <v>29</v>
      </c>
    </row>
    <row r="81" spans="1:24" x14ac:dyDescent="0.25">
      <c r="A81" s="1" t="s">
        <v>1448</v>
      </c>
      <c r="B81" s="1">
        <f>VLOOKUP(csvka__12[[#This Row],[id]],[1]Arkusz1!$D:$N,10,0)</f>
        <v>0</v>
      </c>
      <c r="C81" s="1">
        <v>148.13999999999999</v>
      </c>
      <c r="D81">
        <v>1</v>
      </c>
      <c r="E81" s="1">
        <v>31.25</v>
      </c>
      <c r="F81">
        <v>66</v>
      </c>
      <c r="G81" s="1" t="s">
        <v>106</v>
      </c>
      <c r="H81" s="1" t="s">
        <v>1449</v>
      </c>
      <c r="I81" s="1" t="s">
        <v>1450</v>
      </c>
      <c r="J81" s="1" t="s">
        <v>1448</v>
      </c>
      <c r="K81" s="3">
        <v>5900211765079</v>
      </c>
      <c r="L81" s="3" t="str">
        <f>_xlfn.CONCAT("BRW_",csvka__12[[#This Row],[EAN]])</f>
        <v>BRW_5900211765079</v>
      </c>
      <c r="M81" s="1" t="s">
        <v>1451</v>
      </c>
      <c r="N81" s="1" t="s">
        <v>1452</v>
      </c>
      <c r="O81" s="1" t="s">
        <v>1453</v>
      </c>
      <c r="P81" s="1" t="s">
        <v>1454</v>
      </c>
      <c r="Q81" s="1" t="s">
        <v>1455</v>
      </c>
      <c r="R81" s="1" t="s">
        <v>519</v>
      </c>
      <c r="S81" s="1" t="s">
        <v>1456</v>
      </c>
      <c r="T81" s="1" t="s">
        <v>1457</v>
      </c>
      <c r="U81" s="1" t="s">
        <v>29</v>
      </c>
      <c r="V81" s="1" t="s">
        <v>29</v>
      </c>
      <c r="W81" s="1" t="s">
        <v>29</v>
      </c>
      <c r="X81" s="1" t="s">
        <v>29</v>
      </c>
    </row>
    <row r="82" spans="1:24" x14ac:dyDescent="0.25">
      <c r="A82" s="1" t="s">
        <v>1470</v>
      </c>
      <c r="B82" s="1">
        <f>VLOOKUP(csvka__12[[#This Row],[id]],[1]Arkusz1!$D:$N,10,0)</f>
        <v>0</v>
      </c>
      <c r="C82" s="1">
        <v>442.75</v>
      </c>
      <c r="D82">
        <v>1</v>
      </c>
      <c r="E82" s="1">
        <v>140.4</v>
      </c>
      <c r="F82">
        <v>78</v>
      </c>
      <c r="G82" s="1" t="s">
        <v>70</v>
      </c>
      <c r="H82" s="1" t="s">
        <v>1471</v>
      </c>
      <c r="I82" s="1" t="s">
        <v>1472</v>
      </c>
      <c r="J82" s="1" t="s">
        <v>1470</v>
      </c>
      <c r="K82" s="3">
        <v>5900211768056</v>
      </c>
      <c r="L82" s="3" t="str">
        <f>_xlfn.CONCAT("BRW_",csvka__12[[#This Row],[EAN]])</f>
        <v>BRW_5900211768056</v>
      </c>
      <c r="M82" s="1" t="s">
        <v>1473</v>
      </c>
      <c r="N82" s="1" t="s">
        <v>1474</v>
      </c>
      <c r="O82" s="1" t="s">
        <v>1475</v>
      </c>
      <c r="P82" s="1" t="s">
        <v>519</v>
      </c>
      <c r="Q82" s="1" t="s">
        <v>1476</v>
      </c>
      <c r="R82" s="1" t="s">
        <v>1477</v>
      </c>
      <c r="S82" s="1" t="s">
        <v>1478</v>
      </c>
      <c r="T82" s="1" t="s">
        <v>1479</v>
      </c>
      <c r="U82" s="1" t="s">
        <v>29</v>
      </c>
      <c r="V82" s="1" t="s">
        <v>29</v>
      </c>
      <c r="W82" s="1" t="s">
        <v>29</v>
      </c>
      <c r="X82" s="1" t="s">
        <v>29</v>
      </c>
    </row>
    <row r="83" spans="1:24" x14ac:dyDescent="0.25">
      <c r="A83" s="1" t="s">
        <v>1480</v>
      </c>
      <c r="B83" s="1">
        <f>VLOOKUP(csvka__12[[#This Row],[id]],[1]Arkusz1!$D:$N,10,0)</f>
        <v>0</v>
      </c>
      <c r="C83" s="1">
        <v>334.44</v>
      </c>
      <c r="D83">
        <v>1</v>
      </c>
      <c r="E83" s="1">
        <v>90.6</v>
      </c>
      <c r="F83">
        <v>91</v>
      </c>
      <c r="G83" s="1" t="s">
        <v>106</v>
      </c>
      <c r="H83" s="1" t="s">
        <v>1481</v>
      </c>
      <c r="I83" s="1" t="s">
        <v>1482</v>
      </c>
      <c r="J83" s="1" t="s">
        <v>1480</v>
      </c>
      <c r="K83" s="3">
        <v>5900211768179</v>
      </c>
      <c r="L83" s="3" t="str">
        <f>_xlfn.CONCAT("BRW_",csvka__12[[#This Row],[EAN]])</f>
        <v>BRW_5900211768179</v>
      </c>
      <c r="M83" s="1" t="s">
        <v>1483</v>
      </c>
      <c r="N83" s="1" t="s">
        <v>1484</v>
      </c>
      <c r="O83" s="1" t="s">
        <v>1485</v>
      </c>
      <c r="P83" s="1" t="s">
        <v>519</v>
      </c>
      <c r="Q83" s="1" t="s">
        <v>1486</v>
      </c>
      <c r="R83" s="1" t="s">
        <v>1487</v>
      </c>
      <c r="S83" s="1" t="s">
        <v>1488</v>
      </c>
      <c r="T83" s="1" t="s">
        <v>1489</v>
      </c>
      <c r="U83" s="1" t="s">
        <v>29</v>
      </c>
      <c r="V83" s="1" t="s">
        <v>29</v>
      </c>
      <c r="W83" s="1" t="s">
        <v>29</v>
      </c>
      <c r="X83" s="1" t="s">
        <v>29</v>
      </c>
    </row>
    <row r="84" spans="1:24" x14ac:dyDescent="0.25">
      <c r="A84" s="1" t="s">
        <v>1639</v>
      </c>
      <c r="B84" s="1">
        <f>VLOOKUP(csvka__12[[#This Row],[id]],[1]Arkusz1!$D:$N,10,0)</f>
        <v>0</v>
      </c>
      <c r="C84" s="1">
        <v>245.22</v>
      </c>
      <c r="D84">
        <v>1</v>
      </c>
      <c r="E84" s="1">
        <v>39.299999999999997</v>
      </c>
      <c r="F84">
        <v>24</v>
      </c>
      <c r="G84" s="1" t="s">
        <v>1610</v>
      </c>
      <c r="H84" s="1" t="s">
        <v>1640</v>
      </c>
      <c r="I84" s="1" t="s">
        <v>1641</v>
      </c>
      <c r="J84" s="1" t="s">
        <v>1639</v>
      </c>
      <c r="K84" s="3">
        <v>5900211808325</v>
      </c>
      <c r="L84" s="3" t="str">
        <f>_xlfn.CONCAT("BRW_",csvka__12[[#This Row],[EAN]])</f>
        <v>BRW_5900211808325</v>
      </c>
      <c r="M84" s="1" t="s">
        <v>1642</v>
      </c>
      <c r="N84" s="1" t="s">
        <v>1643</v>
      </c>
      <c r="O84" s="1" t="s">
        <v>1644</v>
      </c>
      <c r="P84" s="1" t="s">
        <v>1645</v>
      </c>
      <c r="Q84" s="1" t="s">
        <v>1646</v>
      </c>
      <c r="R84" s="1" t="s">
        <v>1647</v>
      </c>
      <c r="S84" s="1" t="s">
        <v>519</v>
      </c>
      <c r="T84" s="1" t="s">
        <v>1648</v>
      </c>
      <c r="U84" s="1" t="s">
        <v>29</v>
      </c>
      <c r="V84" s="1" t="s">
        <v>29</v>
      </c>
      <c r="W84" s="1" t="s">
        <v>29</v>
      </c>
      <c r="X84" s="1" t="s">
        <v>29</v>
      </c>
    </row>
    <row r="85" spans="1:24" x14ac:dyDescent="0.25">
      <c r="A85" s="1" t="s">
        <v>1649</v>
      </c>
      <c r="B85" s="1">
        <f>VLOOKUP(csvka__12[[#This Row],[id]],[1]Arkusz1!$D:$N,10,0)</f>
        <v>0</v>
      </c>
      <c r="C85" s="1">
        <v>266.93</v>
      </c>
      <c r="D85">
        <v>1</v>
      </c>
      <c r="E85" s="1">
        <v>60</v>
      </c>
      <c r="F85">
        <v>136</v>
      </c>
      <c r="G85" s="1" t="s">
        <v>82</v>
      </c>
      <c r="H85" s="1" t="s">
        <v>1651</v>
      </c>
      <c r="I85" s="1" t="s">
        <v>1652</v>
      </c>
      <c r="J85" s="1" t="s">
        <v>1649</v>
      </c>
      <c r="K85" s="3">
        <v>5900211811332</v>
      </c>
      <c r="L85" s="3" t="str">
        <f>_xlfn.CONCAT("BRW_",csvka__12[[#This Row],[EAN]])</f>
        <v>BRW_5900211811332</v>
      </c>
      <c r="M85" s="1" t="s">
        <v>1653</v>
      </c>
      <c r="N85" s="1" t="s">
        <v>1654</v>
      </c>
      <c r="O85" s="1" t="s">
        <v>1655</v>
      </c>
      <c r="P85" s="1" t="s">
        <v>1656</v>
      </c>
      <c r="Q85" s="1" t="s">
        <v>519</v>
      </c>
      <c r="R85" s="1" t="s">
        <v>1657</v>
      </c>
      <c r="S85" s="1" t="s">
        <v>1658</v>
      </c>
      <c r="T85" s="1" t="s">
        <v>1659</v>
      </c>
      <c r="U85" s="1" t="s">
        <v>29</v>
      </c>
      <c r="V85" s="1" t="s">
        <v>29</v>
      </c>
      <c r="W85" s="1" t="s">
        <v>29</v>
      </c>
      <c r="X85" s="1" t="s">
        <v>29</v>
      </c>
    </row>
    <row r="86" spans="1:24" x14ac:dyDescent="0.25">
      <c r="A86" s="1" t="s">
        <v>1679</v>
      </c>
      <c r="B86" s="1">
        <f>VLOOKUP(csvka__12[[#This Row],[id]],[1]Arkusz1!$D:$N,10,0)</f>
        <v>0</v>
      </c>
      <c r="C86" s="1">
        <v>165.37</v>
      </c>
      <c r="D86">
        <v>1</v>
      </c>
      <c r="E86" s="1">
        <v>45.5</v>
      </c>
      <c r="F86">
        <v>102</v>
      </c>
      <c r="G86" s="1" t="s">
        <v>1520</v>
      </c>
      <c r="H86" s="1" t="s">
        <v>1680</v>
      </c>
      <c r="I86" s="1" t="s">
        <v>1681</v>
      </c>
      <c r="J86" s="1" t="s">
        <v>1679</v>
      </c>
      <c r="K86" s="3">
        <v>5900211757395</v>
      </c>
      <c r="L86" s="3" t="str">
        <f>_xlfn.CONCAT("BRW_",csvka__12[[#This Row],[EAN]])</f>
        <v>BRW_5900211757395</v>
      </c>
      <c r="M86" s="1" t="s">
        <v>1682</v>
      </c>
      <c r="N86" s="1" t="s">
        <v>1683</v>
      </c>
      <c r="O86" s="1" t="s">
        <v>1684</v>
      </c>
      <c r="P86" s="1" t="s">
        <v>1685</v>
      </c>
      <c r="Q86" s="1" t="s">
        <v>519</v>
      </c>
      <c r="R86" s="1" t="s">
        <v>1686</v>
      </c>
      <c r="S86" s="1" t="s">
        <v>1687</v>
      </c>
      <c r="T86" s="1" t="s">
        <v>1688</v>
      </c>
      <c r="U86" s="1" t="s">
        <v>29</v>
      </c>
      <c r="V86" s="1" t="s">
        <v>29</v>
      </c>
      <c r="W86" s="1" t="s">
        <v>29</v>
      </c>
      <c r="X86" s="1" t="s">
        <v>29</v>
      </c>
    </row>
    <row r="87" spans="1:24" x14ac:dyDescent="0.25">
      <c r="A87" s="1" t="s">
        <v>1739</v>
      </c>
      <c r="B87" s="1">
        <f>VLOOKUP(csvka__12[[#This Row],[id]],[1]Arkusz1!$D:$N,10,0)</f>
        <v>0</v>
      </c>
      <c r="C87" s="1">
        <v>143.29</v>
      </c>
      <c r="D87">
        <v>1</v>
      </c>
      <c r="E87" s="1">
        <v>28.6</v>
      </c>
      <c r="F87">
        <v>105</v>
      </c>
      <c r="G87" s="1" t="s">
        <v>82</v>
      </c>
      <c r="H87" s="1" t="s">
        <v>1740</v>
      </c>
      <c r="I87" s="1" t="s">
        <v>1741</v>
      </c>
      <c r="J87" s="1" t="s">
        <v>1739</v>
      </c>
      <c r="K87" s="3">
        <v>5900211821829</v>
      </c>
      <c r="L87" s="3" t="str">
        <f>_xlfn.CONCAT("BRW_",csvka__12[[#This Row],[EAN]])</f>
        <v>BRW_5900211821829</v>
      </c>
      <c r="M87" s="1" t="s">
        <v>1742</v>
      </c>
      <c r="N87" s="1" t="s">
        <v>1743</v>
      </c>
      <c r="O87" s="1" t="s">
        <v>1744</v>
      </c>
      <c r="P87" s="1" t="s">
        <v>1745</v>
      </c>
      <c r="Q87" s="1" t="s">
        <v>519</v>
      </c>
      <c r="R87" s="1" t="s">
        <v>1746</v>
      </c>
      <c r="S87" s="1" t="s">
        <v>1747</v>
      </c>
      <c r="T87" s="1" t="s">
        <v>1748</v>
      </c>
      <c r="U87" s="1" t="s">
        <v>29</v>
      </c>
      <c r="V87" s="1" t="s">
        <v>29</v>
      </c>
      <c r="W87" s="1" t="s">
        <v>29</v>
      </c>
      <c r="X87" s="1" t="s">
        <v>29</v>
      </c>
    </row>
    <row r="88" spans="1:24" x14ac:dyDescent="0.25">
      <c r="A88" s="1" t="s">
        <v>1749</v>
      </c>
      <c r="B88" s="1">
        <f>VLOOKUP(csvka__12[[#This Row],[id]],[1]Arkusz1!$D:$N,10,0)</f>
        <v>0</v>
      </c>
      <c r="C88" s="1">
        <v>143.29</v>
      </c>
      <c r="D88">
        <v>1</v>
      </c>
      <c r="E88" s="1">
        <v>28.6</v>
      </c>
      <c r="F88">
        <v>52</v>
      </c>
      <c r="G88" s="1" t="s">
        <v>82</v>
      </c>
      <c r="H88" s="1" t="s">
        <v>1750</v>
      </c>
      <c r="I88" s="1" t="s">
        <v>1751</v>
      </c>
      <c r="J88" s="1" t="s">
        <v>1749</v>
      </c>
      <c r="K88" s="3">
        <v>5900211821836</v>
      </c>
      <c r="L88" s="3" t="str">
        <f>_xlfn.CONCAT("BRW_",csvka__12[[#This Row],[EAN]])</f>
        <v>BRW_5900211821836</v>
      </c>
      <c r="M88" s="1" t="s">
        <v>1752</v>
      </c>
      <c r="N88" s="1" t="s">
        <v>1753</v>
      </c>
      <c r="O88" s="1" t="s">
        <v>1754</v>
      </c>
      <c r="P88" s="1" t="s">
        <v>519</v>
      </c>
      <c r="Q88" s="1" t="s">
        <v>1755</v>
      </c>
      <c r="R88" s="1" t="s">
        <v>1756</v>
      </c>
      <c r="S88" s="1" t="s">
        <v>1757</v>
      </c>
      <c r="T88" s="1" t="s">
        <v>1758</v>
      </c>
      <c r="U88" s="1" t="s">
        <v>29</v>
      </c>
      <c r="V88" s="1" t="s">
        <v>29</v>
      </c>
      <c r="W88" s="1" t="s">
        <v>29</v>
      </c>
      <c r="X88" s="1" t="s">
        <v>29</v>
      </c>
    </row>
    <row r="89" spans="1:24" x14ac:dyDescent="0.25">
      <c r="A89" s="1" t="s">
        <v>1759</v>
      </c>
      <c r="B89" s="1">
        <f>VLOOKUP(csvka__12[[#This Row],[id]],[1]Arkusz1!$D:$N,10,0)</f>
        <v>0</v>
      </c>
      <c r="C89" s="1">
        <v>216.86</v>
      </c>
      <c r="D89">
        <v>1</v>
      </c>
      <c r="E89" s="1">
        <v>49.05</v>
      </c>
      <c r="F89">
        <v>65</v>
      </c>
      <c r="G89" s="1" t="s">
        <v>99</v>
      </c>
      <c r="H89" s="1" t="s">
        <v>1760</v>
      </c>
      <c r="I89" s="1" t="s">
        <v>1761</v>
      </c>
      <c r="J89" s="1" t="s">
        <v>1759</v>
      </c>
      <c r="K89" s="3">
        <v>5900211821782</v>
      </c>
      <c r="L89" s="3" t="str">
        <f>_xlfn.CONCAT("BRW_",csvka__12[[#This Row],[EAN]])</f>
        <v>BRW_5900211821782</v>
      </c>
      <c r="M89" s="1" t="s">
        <v>1762</v>
      </c>
      <c r="N89" s="1" t="s">
        <v>1763</v>
      </c>
      <c r="O89" s="1" t="s">
        <v>1764</v>
      </c>
      <c r="P89" s="1" t="s">
        <v>1765</v>
      </c>
      <c r="Q89" s="1" t="s">
        <v>519</v>
      </c>
      <c r="R89" s="1" t="s">
        <v>1766</v>
      </c>
      <c r="S89" s="1" t="s">
        <v>1767</v>
      </c>
      <c r="T89" s="1" t="s">
        <v>1768</v>
      </c>
      <c r="U89" s="1" t="s">
        <v>29</v>
      </c>
      <c r="V89" s="1" t="s">
        <v>29</v>
      </c>
      <c r="W89" s="1" t="s">
        <v>29</v>
      </c>
      <c r="X89" s="1" t="s">
        <v>29</v>
      </c>
    </row>
    <row r="90" spans="1:24" x14ac:dyDescent="0.25">
      <c r="A90" s="1" t="s">
        <v>1769</v>
      </c>
      <c r="B90" s="1">
        <f>VLOOKUP(csvka__12[[#This Row],[id]],[1]Arkusz1!$D:$N,10,0)</f>
        <v>0</v>
      </c>
      <c r="C90" s="1">
        <v>216.86</v>
      </c>
      <c r="D90">
        <v>1</v>
      </c>
      <c r="E90" s="1">
        <v>49.05</v>
      </c>
      <c r="F90">
        <v>71</v>
      </c>
      <c r="G90" s="1" t="s">
        <v>99</v>
      </c>
      <c r="H90" s="1" t="s">
        <v>1770</v>
      </c>
      <c r="I90" s="1" t="s">
        <v>1771</v>
      </c>
      <c r="J90" s="1" t="s">
        <v>1769</v>
      </c>
      <c r="K90" s="3">
        <v>5900211821799</v>
      </c>
      <c r="L90" s="3" t="str">
        <f>_xlfn.CONCAT("BRW_",csvka__12[[#This Row],[EAN]])</f>
        <v>BRW_5900211821799</v>
      </c>
      <c r="M90" s="1" t="s">
        <v>1772</v>
      </c>
      <c r="N90" s="1" t="s">
        <v>1773</v>
      </c>
      <c r="O90" s="1" t="s">
        <v>1774</v>
      </c>
      <c r="P90" s="1" t="s">
        <v>519</v>
      </c>
      <c r="Q90" s="1" t="s">
        <v>1775</v>
      </c>
      <c r="R90" s="1" t="s">
        <v>1776</v>
      </c>
      <c r="S90" s="1" t="s">
        <v>1777</v>
      </c>
      <c r="T90" s="1" t="s">
        <v>1778</v>
      </c>
      <c r="U90" s="1" t="s">
        <v>29</v>
      </c>
      <c r="V90" s="1" t="s">
        <v>29</v>
      </c>
      <c r="W90" s="1" t="s">
        <v>29</v>
      </c>
      <c r="X90" s="1" t="s">
        <v>29</v>
      </c>
    </row>
    <row r="91" spans="1:24" x14ac:dyDescent="0.25">
      <c r="A91" s="1" t="s">
        <v>1779</v>
      </c>
      <c r="B91" s="1">
        <f>VLOOKUP(csvka__12[[#This Row],[id]],[1]Arkusz1!$D:$N,10,0)</f>
        <v>0</v>
      </c>
      <c r="C91" s="1">
        <v>104.48</v>
      </c>
      <c r="D91">
        <v>1</v>
      </c>
      <c r="E91" s="1">
        <v>19.850000000000001</v>
      </c>
      <c r="F91">
        <v>209</v>
      </c>
      <c r="G91" s="1" t="s">
        <v>106</v>
      </c>
      <c r="H91" s="1" t="s">
        <v>1780</v>
      </c>
      <c r="I91" s="1" t="s">
        <v>1781</v>
      </c>
      <c r="J91" s="1" t="s">
        <v>1779</v>
      </c>
      <c r="K91" s="3">
        <v>5900211821867</v>
      </c>
      <c r="L91" s="3" t="str">
        <f>_xlfn.CONCAT("BRW_",csvka__12[[#This Row],[EAN]])</f>
        <v>BRW_5900211821867</v>
      </c>
      <c r="M91" s="1" t="s">
        <v>1782</v>
      </c>
      <c r="N91" s="1" t="s">
        <v>1783</v>
      </c>
      <c r="O91" s="1" t="s">
        <v>1784</v>
      </c>
      <c r="P91" s="1" t="s">
        <v>1785</v>
      </c>
      <c r="Q91" s="1" t="s">
        <v>519</v>
      </c>
      <c r="R91" s="1" t="s">
        <v>1786</v>
      </c>
      <c r="S91" s="1" t="s">
        <v>1787</v>
      </c>
      <c r="T91" s="1" t="s">
        <v>1788</v>
      </c>
      <c r="U91" s="1" t="s">
        <v>29</v>
      </c>
      <c r="V91" s="1" t="s">
        <v>29</v>
      </c>
      <c r="W91" s="1" t="s">
        <v>29</v>
      </c>
      <c r="X91" s="1" t="s">
        <v>29</v>
      </c>
    </row>
    <row r="92" spans="1:24" x14ac:dyDescent="0.25">
      <c r="A92" s="1" t="s">
        <v>1789</v>
      </c>
      <c r="B92" s="1">
        <f>VLOOKUP(csvka__12[[#This Row],[id]],[1]Arkusz1!$D:$N,10,0)</f>
        <v>0</v>
      </c>
      <c r="C92" s="1">
        <v>104.48</v>
      </c>
      <c r="D92">
        <v>1</v>
      </c>
      <c r="E92" s="1">
        <v>19.850000000000001</v>
      </c>
      <c r="F92">
        <v>83</v>
      </c>
      <c r="G92" s="1" t="s">
        <v>106</v>
      </c>
      <c r="H92" s="1" t="s">
        <v>1790</v>
      </c>
      <c r="I92" s="1" t="s">
        <v>1791</v>
      </c>
      <c r="J92" s="1" t="s">
        <v>1789</v>
      </c>
      <c r="K92" s="3">
        <v>5900211821874</v>
      </c>
      <c r="L92" s="3" t="str">
        <f>_xlfn.CONCAT("BRW_",csvka__12[[#This Row],[EAN]])</f>
        <v>BRW_5900211821874</v>
      </c>
      <c r="M92" s="1" t="s">
        <v>1792</v>
      </c>
      <c r="N92" s="1" t="s">
        <v>1793</v>
      </c>
      <c r="O92" s="1" t="s">
        <v>696</v>
      </c>
      <c r="P92" s="1" t="s">
        <v>1794</v>
      </c>
      <c r="Q92" s="1" t="s">
        <v>1795</v>
      </c>
      <c r="R92" s="1" t="s">
        <v>1796</v>
      </c>
      <c r="S92" s="1" t="s">
        <v>29</v>
      </c>
      <c r="T92" s="1" t="s">
        <v>29</v>
      </c>
      <c r="U92" s="1" t="s">
        <v>29</v>
      </c>
      <c r="V92" s="1" t="s">
        <v>29</v>
      </c>
      <c r="W92" s="1" t="s">
        <v>29</v>
      </c>
      <c r="X92" s="1" t="s">
        <v>29</v>
      </c>
    </row>
    <row r="93" spans="1:24" x14ac:dyDescent="0.25">
      <c r="A93" s="1" t="s">
        <v>1843</v>
      </c>
      <c r="B93" s="1">
        <f>VLOOKUP(csvka__12[[#This Row],[id]],[1]Arkusz1!$D:$N,10,0)</f>
        <v>0</v>
      </c>
      <c r="C93" s="1">
        <v>60.28</v>
      </c>
      <c r="D93">
        <v>1</v>
      </c>
      <c r="E93" s="1">
        <v>14.7</v>
      </c>
      <c r="F93">
        <v>41</v>
      </c>
      <c r="G93" s="1" t="s">
        <v>106</v>
      </c>
      <c r="H93" s="1" t="s">
        <v>1844</v>
      </c>
      <c r="I93" s="1" t="s">
        <v>1845</v>
      </c>
      <c r="J93" s="1" t="s">
        <v>1843</v>
      </c>
      <c r="K93" s="3">
        <v>5900211669940</v>
      </c>
      <c r="L93" s="3" t="str">
        <f>_xlfn.CONCAT("BRW_",csvka__12[[#This Row],[EAN]])</f>
        <v>BRW_5900211669940</v>
      </c>
      <c r="M93" s="1" t="s">
        <v>1846</v>
      </c>
      <c r="N93" s="1" t="s">
        <v>1847</v>
      </c>
      <c r="O93" s="1" t="s">
        <v>1848</v>
      </c>
      <c r="P93" s="1" t="s">
        <v>519</v>
      </c>
      <c r="Q93" s="1" t="s">
        <v>1849</v>
      </c>
      <c r="R93" s="1" t="s">
        <v>1850</v>
      </c>
      <c r="S93" s="1" t="s">
        <v>1851</v>
      </c>
      <c r="T93" s="1" t="s">
        <v>1852</v>
      </c>
      <c r="U93" s="1" t="s">
        <v>29</v>
      </c>
      <c r="V93" s="1" t="s">
        <v>29</v>
      </c>
      <c r="W93" s="1" t="s">
        <v>29</v>
      </c>
      <c r="X93" s="1" t="s">
        <v>29</v>
      </c>
    </row>
    <row r="94" spans="1:24" x14ac:dyDescent="0.25">
      <c r="A94" s="1" t="s">
        <v>1853</v>
      </c>
      <c r="B94" s="1">
        <f>VLOOKUP(csvka__12[[#This Row],[id]],[1]Arkusz1!$D:$N,10,0)</f>
        <v>0</v>
      </c>
      <c r="C94" s="1">
        <v>177.41</v>
      </c>
      <c r="D94">
        <v>1</v>
      </c>
      <c r="E94" s="1">
        <v>58.35</v>
      </c>
      <c r="F94">
        <v>211</v>
      </c>
      <c r="G94" s="1" t="s">
        <v>82</v>
      </c>
      <c r="H94" s="1" t="s">
        <v>1854</v>
      </c>
      <c r="I94" s="1" t="s">
        <v>1855</v>
      </c>
      <c r="J94" s="1" t="s">
        <v>1853</v>
      </c>
      <c r="K94" s="3">
        <v>5900211768643</v>
      </c>
      <c r="L94" s="3" t="str">
        <f>_xlfn.CONCAT("BRW_",csvka__12[[#This Row],[EAN]])</f>
        <v>BRW_5900211768643</v>
      </c>
      <c r="M94" s="1" t="s">
        <v>1856</v>
      </c>
      <c r="N94" s="1" t="s">
        <v>1857</v>
      </c>
      <c r="O94" s="1" t="s">
        <v>519</v>
      </c>
      <c r="P94" s="1" t="s">
        <v>1858</v>
      </c>
      <c r="Q94" s="1" t="s">
        <v>1859</v>
      </c>
      <c r="R94" s="1" t="s">
        <v>1860</v>
      </c>
      <c r="S94" s="1" t="s">
        <v>1861</v>
      </c>
      <c r="T94" s="1" t="s">
        <v>29</v>
      </c>
      <c r="U94" s="1" t="s">
        <v>29</v>
      </c>
      <c r="V94" s="1" t="s">
        <v>29</v>
      </c>
      <c r="W94" s="1" t="s">
        <v>29</v>
      </c>
      <c r="X94" s="1" t="s">
        <v>29</v>
      </c>
    </row>
    <row r="95" spans="1:24" x14ac:dyDescent="0.25">
      <c r="A95" s="1" t="s">
        <v>1862</v>
      </c>
      <c r="B95" s="1">
        <f>VLOOKUP(csvka__12[[#This Row],[id]],[1]Arkusz1!$D:$N,10,0)</f>
        <v>0</v>
      </c>
      <c r="C95" s="1">
        <v>173.5</v>
      </c>
      <c r="D95">
        <v>1</v>
      </c>
      <c r="E95" s="1">
        <v>57.7</v>
      </c>
      <c r="F95">
        <v>35</v>
      </c>
      <c r="G95" s="1" t="s">
        <v>106</v>
      </c>
      <c r="H95" s="1" t="s">
        <v>1863</v>
      </c>
      <c r="I95" s="1" t="s">
        <v>1864</v>
      </c>
      <c r="J95" s="1" t="s">
        <v>1862</v>
      </c>
      <c r="K95" s="3">
        <v>5900211789211</v>
      </c>
      <c r="L95" s="3" t="str">
        <f>_xlfn.CONCAT("BRW_",csvka__12[[#This Row],[EAN]])</f>
        <v>BRW_5900211789211</v>
      </c>
      <c r="M95" s="1" t="s">
        <v>1865</v>
      </c>
      <c r="N95" s="1" t="s">
        <v>1866</v>
      </c>
      <c r="O95" s="1" t="s">
        <v>1867</v>
      </c>
      <c r="P95" s="1" t="s">
        <v>1868</v>
      </c>
      <c r="Q95" s="1" t="s">
        <v>1869</v>
      </c>
      <c r="R95" s="1" t="s">
        <v>519</v>
      </c>
      <c r="S95" s="1" t="s">
        <v>1870</v>
      </c>
      <c r="T95" s="1" t="s">
        <v>1871</v>
      </c>
      <c r="U95" s="1" t="s">
        <v>1872</v>
      </c>
      <c r="V95" s="1" t="s">
        <v>29</v>
      </c>
      <c r="W95" s="1" t="s">
        <v>29</v>
      </c>
      <c r="X95" s="1" t="s">
        <v>29</v>
      </c>
    </row>
    <row r="96" spans="1:24" x14ac:dyDescent="0.25">
      <c r="A96" s="1" t="s">
        <v>1873</v>
      </c>
      <c r="B96" s="1">
        <f>VLOOKUP(csvka__12[[#This Row],[id]],[1]Arkusz1!$D:$N,10,0)</f>
        <v>0</v>
      </c>
      <c r="C96" s="1">
        <v>176.73</v>
      </c>
      <c r="D96">
        <v>1</v>
      </c>
      <c r="E96" s="1">
        <v>56.75</v>
      </c>
      <c r="F96">
        <v>226</v>
      </c>
      <c r="G96" s="1" t="s">
        <v>70</v>
      </c>
      <c r="H96" s="1" t="s">
        <v>1297</v>
      </c>
      <c r="I96" s="1" t="s">
        <v>1874</v>
      </c>
      <c r="J96" s="1" t="s">
        <v>1873</v>
      </c>
      <c r="K96" s="3">
        <v>5900211789235</v>
      </c>
      <c r="L96" s="3" t="str">
        <f>_xlfn.CONCAT("BRW_",csvka__12[[#This Row],[EAN]])</f>
        <v>BRW_5900211789235</v>
      </c>
      <c r="M96" s="1" t="s">
        <v>1875</v>
      </c>
      <c r="N96" s="1" t="s">
        <v>1876</v>
      </c>
      <c r="O96" s="1" t="s">
        <v>1877</v>
      </c>
      <c r="P96" s="1" t="s">
        <v>1878</v>
      </c>
      <c r="Q96" s="1" t="s">
        <v>1879</v>
      </c>
      <c r="R96" s="1" t="s">
        <v>519</v>
      </c>
      <c r="S96" s="1" t="s">
        <v>1880</v>
      </c>
      <c r="T96" s="1" t="s">
        <v>1881</v>
      </c>
      <c r="U96" s="1" t="s">
        <v>1882</v>
      </c>
      <c r="V96" s="1" t="s">
        <v>29</v>
      </c>
      <c r="W96" s="1" t="s">
        <v>29</v>
      </c>
      <c r="X96" s="1" t="s">
        <v>29</v>
      </c>
    </row>
    <row r="97" spans="1:24" x14ac:dyDescent="0.25">
      <c r="A97" s="1" t="s">
        <v>1883</v>
      </c>
      <c r="B97" s="1">
        <f>VLOOKUP(csvka__12[[#This Row],[id]],[1]Arkusz1!$D:$N,10,0)</f>
        <v>0</v>
      </c>
      <c r="C97" s="1">
        <v>138.38</v>
      </c>
      <c r="D97">
        <v>1</v>
      </c>
      <c r="E97" s="1">
        <v>42.35</v>
      </c>
      <c r="F97">
        <v>41</v>
      </c>
      <c r="G97" s="1" t="s">
        <v>87</v>
      </c>
      <c r="H97" s="1" t="s">
        <v>1884</v>
      </c>
      <c r="I97" s="1" t="s">
        <v>1885</v>
      </c>
      <c r="J97" s="1" t="s">
        <v>1883</v>
      </c>
      <c r="K97" s="3">
        <v>5900211789242</v>
      </c>
      <c r="L97" s="3" t="str">
        <f>_xlfn.CONCAT("BRW_",csvka__12[[#This Row],[EAN]])</f>
        <v>BRW_5900211789242</v>
      </c>
      <c r="M97" s="1" t="s">
        <v>1886</v>
      </c>
      <c r="N97" s="1" t="s">
        <v>1887</v>
      </c>
      <c r="O97" s="1" t="s">
        <v>1888</v>
      </c>
      <c r="P97" s="1" t="s">
        <v>1889</v>
      </c>
      <c r="Q97" s="1" t="s">
        <v>1890</v>
      </c>
      <c r="R97" s="1" t="s">
        <v>519</v>
      </c>
      <c r="S97" s="1" t="s">
        <v>1891</v>
      </c>
      <c r="T97" s="1" t="s">
        <v>1892</v>
      </c>
      <c r="U97" s="1" t="s">
        <v>1893</v>
      </c>
      <c r="V97" s="1" t="s">
        <v>29</v>
      </c>
      <c r="W97" s="1" t="s">
        <v>29</v>
      </c>
      <c r="X97" s="1" t="s">
        <v>29</v>
      </c>
    </row>
    <row r="98" spans="1:24" x14ac:dyDescent="0.25">
      <c r="A98" s="1" t="s">
        <v>1894</v>
      </c>
      <c r="B98" s="1">
        <f>VLOOKUP(csvka__12[[#This Row],[id]],[1]Arkusz1!$D:$N,10,0)</f>
        <v>0</v>
      </c>
      <c r="C98" s="1">
        <v>216.91</v>
      </c>
      <c r="D98">
        <v>1</v>
      </c>
      <c r="E98" s="1">
        <v>65.05</v>
      </c>
      <c r="F98">
        <v>189</v>
      </c>
      <c r="G98" s="1" t="s">
        <v>70</v>
      </c>
      <c r="H98" s="1" t="s">
        <v>1895</v>
      </c>
      <c r="I98" s="1" t="s">
        <v>1896</v>
      </c>
      <c r="J98" s="1" t="s">
        <v>1894</v>
      </c>
      <c r="K98" s="3">
        <v>5900211788900</v>
      </c>
      <c r="L98" s="3" t="str">
        <f>_xlfn.CONCAT("BRW_",csvka__12[[#This Row],[EAN]])</f>
        <v>BRW_5900211788900</v>
      </c>
      <c r="M98" s="1" t="s">
        <v>1897</v>
      </c>
      <c r="N98" s="1" t="s">
        <v>1898</v>
      </c>
      <c r="O98" s="1" t="s">
        <v>1899</v>
      </c>
      <c r="P98" s="1" t="s">
        <v>1900</v>
      </c>
      <c r="Q98" s="1" t="s">
        <v>1901</v>
      </c>
      <c r="R98" s="1" t="s">
        <v>519</v>
      </c>
      <c r="S98" s="1" t="s">
        <v>1902</v>
      </c>
      <c r="T98" s="1" t="s">
        <v>1903</v>
      </c>
      <c r="U98" s="1" t="s">
        <v>1904</v>
      </c>
      <c r="V98" s="1" t="s">
        <v>29</v>
      </c>
      <c r="W98" s="1" t="s">
        <v>29</v>
      </c>
      <c r="X98" s="1" t="s">
        <v>29</v>
      </c>
    </row>
    <row r="99" spans="1:24" x14ac:dyDescent="0.25">
      <c r="A99" s="1" t="s">
        <v>1905</v>
      </c>
      <c r="B99" s="1">
        <f>VLOOKUP(csvka__12[[#This Row],[id]],[1]Arkusz1!$D:$N,10,0)</f>
        <v>0</v>
      </c>
      <c r="C99" s="1">
        <v>132.03</v>
      </c>
      <c r="D99">
        <v>1</v>
      </c>
      <c r="E99" s="1">
        <v>42.1</v>
      </c>
      <c r="F99">
        <v>163</v>
      </c>
      <c r="G99" s="1" t="s">
        <v>82</v>
      </c>
      <c r="H99" s="1" t="s">
        <v>1268</v>
      </c>
      <c r="I99" s="1" t="s">
        <v>1906</v>
      </c>
      <c r="J99" s="1" t="s">
        <v>1905</v>
      </c>
      <c r="K99" s="3">
        <v>5900211792662</v>
      </c>
      <c r="L99" s="3" t="str">
        <f>_xlfn.CONCAT("BRW_",csvka__12[[#This Row],[EAN]])</f>
        <v>BRW_5900211792662</v>
      </c>
      <c r="M99" s="1" t="s">
        <v>1907</v>
      </c>
      <c r="N99" s="1" t="s">
        <v>1908</v>
      </c>
      <c r="O99" s="1" t="s">
        <v>1908</v>
      </c>
      <c r="P99" s="1" t="s">
        <v>1909</v>
      </c>
      <c r="Q99" s="1" t="s">
        <v>519</v>
      </c>
      <c r="R99" s="1" t="s">
        <v>1910</v>
      </c>
      <c r="S99" s="1" t="s">
        <v>1911</v>
      </c>
      <c r="T99" s="1" t="s">
        <v>1912</v>
      </c>
      <c r="U99" s="1" t="s">
        <v>29</v>
      </c>
      <c r="V99" s="1" t="s">
        <v>29</v>
      </c>
      <c r="W99" s="1" t="s">
        <v>29</v>
      </c>
      <c r="X99" s="1" t="s">
        <v>29</v>
      </c>
    </row>
    <row r="100" spans="1:24" x14ac:dyDescent="0.25">
      <c r="A100" s="1" t="s">
        <v>1913</v>
      </c>
      <c r="B100" s="1">
        <f>VLOOKUP(csvka__12[[#This Row],[id]],[1]Arkusz1!$D:$N,10,0)</f>
        <v>0</v>
      </c>
      <c r="C100" s="1">
        <v>102.48</v>
      </c>
      <c r="D100">
        <v>1</v>
      </c>
      <c r="E100" s="1">
        <v>39</v>
      </c>
      <c r="F100">
        <v>15</v>
      </c>
      <c r="G100" s="1" t="s">
        <v>62</v>
      </c>
      <c r="H100" s="1" t="s">
        <v>1915</v>
      </c>
      <c r="I100" s="1" t="s">
        <v>1916</v>
      </c>
      <c r="J100" s="1" t="s">
        <v>1913</v>
      </c>
      <c r="K100" s="3">
        <v>5905468415166</v>
      </c>
      <c r="L100" s="3" t="str">
        <f>_xlfn.CONCAT("BRW_",csvka__12[[#This Row],[EAN]])</f>
        <v>BRW_5905468415166</v>
      </c>
      <c r="M100" s="1" t="s">
        <v>1917</v>
      </c>
      <c r="N100" s="1" t="s">
        <v>1918</v>
      </c>
      <c r="O100" s="1" t="s">
        <v>696</v>
      </c>
      <c r="P100" s="1" t="s">
        <v>1919</v>
      </c>
      <c r="Q100" s="1" t="s">
        <v>1920</v>
      </c>
      <c r="R100" s="1" t="s">
        <v>1921</v>
      </c>
      <c r="S100" s="1" t="s">
        <v>1922</v>
      </c>
      <c r="T100" s="1" t="s">
        <v>1923</v>
      </c>
      <c r="U100" s="1" t="s">
        <v>29</v>
      </c>
      <c r="V100" s="1" t="s">
        <v>29</v>
      </c>
      <c r="W100" s="1" t="s">
        <v>29</v>
      </c>
      <c r="X100" s="1" t="s">
        <v>29</v>
      </c>
    </row>
    <row r="101" spans="1:24" x14ac:dyDescent="0.25">
      <c r="A101" s="1" t="s">
        <v>1924</v>
      </c>
      <c r="B101" s="1">
        <f>VLOOKUP(csvka__12[[#This Row],[id]],[1]Arkusz1!$D:$N,10,0)</f>
        <v>0</v>
      </c>
      <c r="C101" s="1">
        <v>105.9</v>
      </c>
      <c r="D101">
        <v>1</v>
      </c>
      <c r="E101" s="1">
        <v>24.6</v>
      </c>
      <c r="F101">
        <v>107</v>
      </c>
      <c r="G101" s="1" t="s">
        <v>62</v>
      </c>
      <c r="H101" s="1" t="s">
        <v>1925</v>
      </c>
      <c r="I101" s="1" t="s">
        <v>1926</v>
      </c>
      <c r="J101" s="1" t="s">
        <v>1924</v>
      </c>
      <c r="K101" s="3">
        <v>5907612117063</v>
      </c>
      <c r="L101" s="3" t="str">
        <f>_xlfn.CONCAT("BRW_",csvka__12[[#This Row],[EAN]])</f>
        <v>BRW_5907612117063</v>
      </c>
      <c r="M101" s="1" t="s">
        <v>1927</v>
      </c>
      <c r="N101" s="1" t="s">
        <v>1928</v>
      </c>
      <c r="O101" s="1" t="s">
        <v>519</v>
      </c>
      <c r="P101" s="1" t="s">
        <v>1929</v>
      </c>
      <c r="Q101" s="1" t="s">
        <v>1930</v>
      </c>
      <c r="R101" s="1" t="s">
        <v>1931</v>
      </c>
      <c r="S101" s="1" t="s">
        <v>1932</v>
      </c>
      <c r="T101" s="1" t="s">
        <v>1933</v>
      </c>
      <c r="U101" s="1" t="s">
        <v>29</v>
      </c>
      <c r="V101" s="1" t="s">
        <v>29</v>
      </c>
      <c r="W101" s="1" t="s">
        <v>29</v>
      </c>
      <c r="X101" s="1" t="s">
        <v>29</v>
      </c>
    </row>
    <row r="102" spans="1:24" x14ac:dyDescent="0.25">
      <c r="A102" s="1" t="s">
        <v>1934</v>
      </c>
      <c r="B102" s="1">
        <f>VLOOKUP(csvka__12[[#This Row],[id]],[1]Arkusz1!$D:$N,10,0)</f>
        <v>0</v>
      </c>
      <c r="C102" s="1">
        <v>146.69999999999999</v>
      </c>
      <c r="D102">
        <v>1</v>
      </c>
      <c r="E102" s="1">
        <v>40.1</v>
      </c>
      <c r="F102">
        <v>44</v>
      </c>
      <c r="G102" s="1" t="s">
        <v>23</v>
      </c>
      <c r="H102" s="1" t="s">
        <v>1935</v>
      </c>
      <c r="I102" s="1" t="s">
        <v>1936</v>
      </c>
      <c r="J102" s="1" t="s">
        <v>1934</v>
      </c>
      <c r="K102" s="3">
        <v>5907612117087</v>
      </c>
      <c r="L102" s="3" t="str">
        <f>_xlfn.CONCAT("BRW_",csvka__12[[#This Row],[EAN]])</f>
        <v>BRW_5907612117087</v>
      </c>
      <c r="M102" s="1" t="s">
        <v>1937</v>
      </c>
      <c r="N102" s="1" t="s">
        <v>1938</v>
      </c>
      <c r="O102" s="1" t="s">
        <v>1939</v>
      </c>
      <c r="P102" s="1" t="s">
        <v>1940</v>
      </c>
      <c r="Q102" s="1" t="s">
        <v>519</v>
      </c>
      <c r="R102" s="1" t="s">
        <v>1941</v>
      </c>
      <c r="S102" s="1" t="s">
        <v>1942</v>
      </c>
      <c r="T102" s="1" t="s">
        <v>1943</v>
      </c>
      <c r="U102" s="1" t="s">
        <v>29</v>
      </c>
      <c r="V102" s="1" t="s">
        <v>29</v>
      </c>
      <c r="W102" s="1" t="s">
        <v>29</v>
      </c>
      <c r="X102" s="1" t="s">
        <v>29</v>
      </c>
    </row>
    <row r="103" spans="1:24" x14ac:dyDescent="0.25">
      <c r="A103" s="1" t="s">
        <v>1944</v>
      </c>
      <c r="B103" s="1">
        <f>VLOOKUP(csvka__12[[#This Row],[id]],[1]Arkusz1!$D:$N,10,0)</f>
        <v>0</v>
      </c>
      <c r="C103" s="1">
        <v>105.57</v>
      </c>
      <c r="D103">
        <v>1</v>
      </c>
      <c r="E103" s="1">
        <v>21.85</v>
      </c>
      <c r="F103">
        <v>300</v>
      </c>
      <c r="G103" s="1" t="s">
        <v>393</v>
      </c>
      <c r="H103" s="1" t="s">
        <v>1945</v>
      </c>
      <c r="I103" s="1" t="s">
        <v>1946</v>
      </c>
      <c r="J103" s="1" t="s">
        <v>1944</v>
      </c>
      <c r="K103" s="3">
        <v>5900211864178</v>
      </c>
      <c r="L103" s="3" t="str">
        <f>_xlfn.CONCAT("BRW_",csvka__12[[#This Row],[EAN]])</f>
        <v>BRW_5900211864178</v>
      </c>
      <c r="M103" s="1" t="s">
        <v>1947</v>
      </c>
      <c r="N103" s="1" t="s">
        <v>1948</v>
      </c>
      <c r="O103" s="1" t="s">
        <v>519</v>
      </c>
      <c r="P103" s="1" t="s">
        <v>1949</v>
      </c>
      <c r="Q103" s="1" t="s">
        <v>29</v>
      </c>
      <c r="R103" s="1" t="s">
        <v>29</v>
      </c>
      <c r="S103" s="1" t="s">
        <v>29</v>
      </c>
      <c r="T103" s="1" t="s">
        <v>29</v>
      </c>
      <c r="U103" s="1" t="s">
        <v>29</v>
      </c>
      <c r="V103" s="1" t="s">
        <v>29</v>
      </c>
      <c r="W103" s="1" t="s">
        <v>29</v>
      </c>
      <c r="X103" s="1" t="s">
        <v>29</v>
      </c>
    </row>
    <row r="104" spans="1:24" x14ac:dyDescent="0.25">
      <c r="A104" s="1" t="s">
        <v>1950</v>
      </c>
      <c r="B104" s="1">
        <f>VLOOKUP(csvka__12[[#This Row],[id]],[1]Arkusz1!$D:$N,10,0)</f>
        <v>0</v>
      </c>
      <c r="C104" s="1">
        <v>224.63</v>
      </c>
      <c r="D104">
        <v>1</v>
      </c>
      <c r="E104" s="1">
        <v>57.6</v>
      </c>
      <c r="F104">
        <v>49</v>
      </c>
      <c r="G104" s="1" t="s">
        <v>82</v>
      </c>
      <c r="H104" s="1" t="s">
        <v>1951</v>
      </c>
      <c r="I104" s="1" t="s">
        <v>1952</v>
      </c>
      <c r="J104" s="1" t="s">
        <v>1950</v>
      </c>
      <c r="K104" s="3">
        <v>5900211864192</v>
      </c>
      <c r="L104" s="3" t="str">
        <f>_xlfn.CONCAT("BRW_",csvka__12[[#This Row],[EAN]])</f>
        <v>BRW_5900211864192</v>
      </c>
      <c r="M104" s="1" t="s">
        <v>1953</v>
      </c>
      <c r="N104" s="1" t="s">
        <v>1954</v>
      </c>
      <c r="O104" s="1" t="s">
        <v>1955</v>
      </c>
      <c r="P104" s="1" t="s">
        <v>519</v>
      </c>
      <c r="Q104" s="1" t="s">
        <v>1956</v>
      </c>
      <c r="R104" s="1" t="s">
        <v>1957</v>
      </c>
      <c r="S104" s="1" t="s">
        <v>1958</v>
      </c>
      <c r="T104" s="1" t="s">
        <v>29</v>
      </c>
      <c r="U104" s="1" t="s">
        <v>29</v>
      </c>
      <c r="V104" s="1" t="s">
        <v>29</v>
      </c>
      <c r="W104" s="1" t="s">
        <v>29</v>
      </c>
      <c r="X104" s="1" t="s">
        <v>29</v>
      </c>
    </row>
    <row r="105" spans="1:24" x14ac:dyDescent="0.25">
      <c r="A105" s="1" t="s">
        <v>1959</v>
      </c>
      <c r="B105" s="1">
        <f>VLOOKUP(csvka__12[[#This Row],[id]],[1]Arkusz1!$D:$N,10,0)</f>
        <v>0</v>
      </c>
      <c r="C105" s="1">
        <v>259.23</v>
      </c>
      <c r="D105">
        <v>1</v>
      </c>
      <c r="E105" s="1">
        <v>68.55</v>
      </c>
      <c r="F105">
        <v>97</v>
      </c>
      <c r="G105" s="1" t="s">
        <v>99</v>
      </c>
      <c r="H105" s="1" t="s">
        <v>1960</v>
      </c>
      <c r="I105" s="1" t="s">
        <v>1961</v>
      </c>
      <c r="J105" s="1" t="s">
        <v>1959</v>
      </c>
      <c r="K105" s="3">
        <v>5900211864123</v>
      </c>
      <c r="L105" s="3" t="str">
        <f>_xlfn.CONCAT("BRW_",csvka__12[[#This Row],[EAN]])</f>
        <v>BRW_5900211864123</v>
      </c>
      <c r="M105" s="1" t="s">
        <v>1962</v>
      </c>
      <c r="N105" s="1" t="s">
        <v>1963</v>
      </c>
      <c r="O105" s="1" t="s">
        <v>519</v>
      </c>
      <c r="P105" s="1" t="s">
        <v>1964</v>
      </c>
      <c r="Q105" s="1" t="s">
        <v>1965</v>
      </c>
      <c r="R105" s="1" t="s">
        <v>1966</v>
      </c>
      <c r="S105" s="1" t="s">
        <v>29</v>
      </c>
      <c r="T105" s="1" t="s">
        <v>29</v>
      </c>
      <c r="U105" s="1" t="s">
        <v>29</v>
      </c>
      <c r="V105" s="1" t="s">
        <v>29</v>
      </c>
      <c r="W105" s="1" t="s">
        <v>29</v>
      </c>
      <c r="X105" s="1" t="s">
        <v>29</v>
      </c>
    </row>
    <row r="106" spans="1:24" x14ac:dyDescent="0.25">
      <c r="A106" s="1" t="s">
        <v>1967</v>
      </c>
      <c r="B106" s="1">
        <f>VLOOKUP(csvka__12[[#This Row],[id]],[1]Arkusz1!$D:$N,10,0)</f>
        <v>0</v>
      </c>
      <c r="C106" s="1">
        <v>265.27999999999997</v>
      </c>
      <c r="D106">
        <v>1</v>
      </c>
      <c r="E106" s="1">
        <v>59.75</v>
      </c>
      <c r="F106">
        <v>32</v>
      </c>
      <c r="G106" s="1" t="s">
        <v>99</v>
      </c>
      <c r="H106" s="1" t="s">
        <v>1968</v>
      </c>
      <c r="I106" s="1" t="s">
        <v>1969</v>
      </c>
      <c r="J106" s="1" t="s">
        <v>1967</v>
      </c>
      <c r="K106" s="3">
        <v>5900211864154</v>
      </c>
      <c r="L106" s="3" t="str">
        <f>_xlfn.CONCAT("BRW_",csvka__12[[#This Row],[EAN]])</f>
        <v>BRW_5900211864154</v>
      </c>
      <c r="M106" s="1" t="s">
        <v>1970</v>
      </c>
      <c r="N106" s="1" t="s">
        <v>1971</v>
      </c>
      <c r="O106" s="1" t="s">
        <v>1972</v>
      </c>
      <c r="P106" s="1" t="s">
        <v>519</v>
      </c>
      <c r="Q106" s="1" t="s">
        <v>1973</v>
      </c>
      <c r="R106" s="1" t="s">
        <v>1974</v>
      </c>
      <c r="S106" s="1" t="s">
        <v>1975</v>
      </c>
      <c r="T106" s="1" t="s">
        <v>29</v>
      </c>
      <c r="U106" s="1" t="s">
        <v>29</v>
      </c>
      <c r="V106" s="1" t="s">
        <v>29</v>
      </c>
      <c r="W106" s="1" t="s">
        <v>29</v>
      </c>
      <c r="X106" s="1" t="s">
        <v>29</v>
      </c>
    </row>
    <row r="107" spans="1:24" x14ac:dyDescent="0.25">
      <c r="A107" s="1" t="s">
        <v>1976</v>
      </c>
      <c r="B107" s="1">
        <f>VLOOKUP(csvka__12[[#This Row],[id]],[1]Arkusz1!$D:$N,10,0)</f>
        <v>0</v>
      </c>
      <c r="C107" s="1">
        <v>258.57</v>
      </c>
      <c r="D107">
        <v>1</v>
      </c>
      <c r="E107" s="1">
        <v>64.05</v>
      </c>
      <c r="F107">
        <v>59</v>
      </c>
      <c r="G107" s="1" t="s">
        <v>455</v>
      </c>
      <c r="H107" s="1" t="s">
        <v>1977</v>
      </c>
      <c r="I107" s="1" t="s">
        <v>1978</v>
      </c>
      <c r="J107" s="1" t="s">
        <v>1976</v>
      </c>
      <c r="K107" s="3">
        <v>5900211864284</v>
      </c>
      <c r="L107" s="3" t="str">
        <f>_xlfn.CONCAT("BRW_",csvka__12[[#This Row],[EAN]])</f>
        <v>BRW_5900211864284</v>
      </c>
      <c r="M107" s="1" t="s">
        <v>1979</v>
      </c>
      <c r="N107" s="1" t="s">
        <v>1980</v>
      </c>
      <c r="O107" s="1" t="s">
        <v>519</v>
      </c>
      <c r="P107" s="1" t="s">
        <v>1981</v>
      </c>
      <c r="Q107" s="1" t="s">
        <v>1982</v>
      </c>
      <c r="R107" s="1" t="s">
        <v>1983</v>
      </c>
      <c r="S107" s="1" t="s">
        <v>29</v>
      </c>
      <c r="T107" s="1" t="s">
        <v>29</v>
      </c>
      <c r="U107" s="1" t="s">
        <v>29</v>
      </c>
      <c r="V107" s="1" t="s">
        <v>29</v>
      </c>
      <c r="W107" s="1" t="s">
        <v>29</v>
      </c>
      <c r="X107" s="1" t="s">
        <v>29</v>
      </c>
    </row>
    <row r="108" spans="1:24" x14ac:dyDescent="0.25">
      <c r="A108" s="1" t="s">
        <v>1984</v>
      </c>
      <c r="B108" s="1">
        <f>VLOOKUP(csvka__12[[#This Row],[id]],[1]Arkusz1!$D:$N,10,0)</f>
        <v>0</v>
      </c>
      <c r="C108" s="1">
        <v>444.6</v>
      </c>
      <c r="D108">
        <v>1</v>
      </c>
      <c r="E108" s="1">
        <v>115.85</v>
      </c>
      <c r="F108">
        <v>67</v>
      </c>
      <c r="G108" s="1" t="s">
        <v>455</v>
      </c>
      <c r="H108" s="1" t="s">
        <v>1985</v>
      </c>
      <c r="I108" s="1" t="s">
        <v>1986</v>
      </c>
      <c r="J108" s="1" t="s">
        <v>1984</v>
      </c>
      <c r="K108" s="3">
        <v>5900211864284</v>
      </c>
      <c r="L108" s="3" t="str">
        <f>_xlfn.CONCAT("BRW_",csvka__12[[#This Row],[EAN]])</f>
        <v>BRW_5900211864284</v>
      </c>
      <c r="M108" s="1" t="s">
        <v>1987</v>
      </c>
      <c r="N108" s="1" t="s">
        <v>1988</v>
      </c>
      <c r="O108" s="1" t="s">
        <v>519</v>
      </c>
      <c r="P108" s="1" t="s">
        <v>1989</v>
      </c>
      <c r="Q108" s="1" t="s">
        <v>1990</v>
      </c>
      <c r="R108" s="1" t="s">
        <v>1991</v>
      </c>
      <c r="S108" s="1" t="s">
        <v>29</v>
      </c>
      <c r="T108" s="1" t="s">
        <v>29</v>
      </c>
      <c r="U108" s="1" t="s">
        <v>29</v>
      </c>
      <c r="V108" s="1" t="s">
        <v>29</v>
      </c>
      <c r="W108" s="1" t="s">
        <v>29</v>
      </c>
      <c r="X108" s="1" t="s">
        <v>29</v>
      </c>
    </row>
    <row r="109" spans="1:24" x14ac:dyDescent="0.25">
      <c r="A109" s="1" t="s">
        <v>1992</v>
      </c>
      <c r="B109" s="1">
        <f>VLOOKUP(csvka__12[[#This Row],[id]],[1]Arkusz1!$D:$N,10,0)</f>
        <v>0</v>
      </c>
      <c r="C109" s="1">
        <v>555.63</v>
      </c>
      <c r="D109">
        <v>1</v>
      </c>
      <c r="E109" s="1">
        <v>137.82</v>
      </c>
      <c r="F109">
        <v>137</v>
      </c>
      <c r="G109" s="1" t="s">
        <v>70</v>
      </c>
      <c r="H109" s="1" t="s">
        <v>1993</v>
      </c>
      <c r="I109" s="1" t="s">
        <v>1994</v>
      </c>
      <c r="J109" s="1" t="s">
        <v>1992</v>
      </c>
      <c r="K109" s="3">
        <v>5900211864321</v>
      </c>
      <c r="L109" s="3" t="str">
        <f>_xlfn.CONCAT("BRW_",csvka__12[[#This Row],[EAN]])</f>
        <v>BRW_5900211864321</v>
      </c>
      <c r="M109" s="1" t="s">
        <v>1995</v>
      </c>
      <c r="N109" s="1" t="s">
        <v>1996</v>
      </c>
      <c r="O109" s="1" t="s">
        <v>1997</v>
      </c>
      <c r="P109" s="1" t="s">
        <v>1998</v>
      </c>
      <c r="Q109" s="1" t="s">
        <v>519</v>
      </c>
      <c r="R109" s="1" t="s">
        <v>1999</v>
      </c>
      <c r="S109" s="1" t="s">
        <v>2000</v>
      </c>
      <c r="T109" s="1" t="s">
        <v>2001</v>
      </c>
      <c r="U109" s="1" t="s">
        <v>2002</v>
      </c>
      <c r="V109" s="1" t="s">
        <v>29</v>
      </c>
      <c r="W109" s="1" t="s">
        <v>29</v>
      </c>
      <c r="X109" s="1" t="s">
        <v>29</v>
      </c>
    </row>
    <row r="110" spans="1:24" hidden="1" x14ac:dyDescent="0.25">
      <c r="A110" s="1" t="s">
        <v>2003</v>
      </c>
      <c r="B110" s="1">
        <f>VLOOKUP(csvka__12[[#This Row],[id]],[1]Arkusz1!$D:$N,10,0)</f>
        <v>0</v>
      </c>
      <c r="C110" s="1">
        <v>197.84</v>
      </c>
      <c r="D110">
        <v>1</v>
      </c>
      <c r="E110" s="1">
        <v>49.2</v>
      </c>
      <c r="F110">
        <v>171</v>
      </c>
      <c r="G110" s="1" t="s">
        <v>82</v>
      </c>
      <c r="H110" s="1" t="s">
        <v>2004</v>
      </c>
      <c r="I110" s="1" t="s">
        <v>2005</v>
      </c>
      <c r="J110" s="1" t="s">
        <v>2003</v>
      </c>
      <c r="L110" s="3" t="str">
        <f>_xlfn.CONCAT("BRW_",csvka__12[[#This Row],[EAN]])</f>
        <v>BRW_</v>
      </c>
      <c r="M110" s="1" t="s">
        <v>2006</v>
      </c>
      <c r="N110" s="1" t="s">
        <v>2007</v>
      </c>
      <c r="O110" s="1" t="s">
        <v>2008</v>
      </c>
      <c r="P110" s="1" t="s">
        <v>2009</v>
      </c>
      <c r="Q110" s="1" t="s">
        <v>29</v>
      </c>
      <c r="R110" s="1" t="s">
        <v>29</v>
      </c>
      <c r="S110" s="1" t="s">
        <v>29</v>
      </c>
      <c r="T110" s="1" t="s">
        <v>29</v>
      </c>
      <c r="U110" s="1" t="s">
        <v>29</v>
      </c>
      <c r="V110" s="1" t="s">
        <v>29</v>
      </c>
      <c r="W110" s="1" t="s">
        <v>29</v>
      </c>
      <c r="X110" s="1" t="s">
        <v>29</v>
      </c>
    </row>
    <row r="111" spans="1:24" x14ac:dyDescent="0.25">
      <c r="A111" s="1" t="s">
        <v>1944</v>
      </c>
      <c r="B111" s="1">
        <f>VLOOKUP(csvka__12[[#This Row],[id]],[1]Arkusz1!$D:$N,10,0)</f>
        <v>0</v>
      </c>
      <c r="C111" s="1">
        <v>116.38</v>
      </c>
      <c r="D111">
        <v>1</v>
      </c>
      <c r="E111" s="1">
        <v>21.85</v>
      </c>
      <c r="F111">
        <v>300</v>
      </c>
      <c r="G111" s="1" t="s">
        <v>393</v>
      </c>
      <c r="H111" s="1" t="s">
        <v>2010</v>
      </c>
      <c r="I111" s="1" t="s">
        <v>2011</v>
      </c>
      <c r="J111" s="1" t="s">
        <v>1944</v>
      </c>
      <c r="K111" s="3">
        <v>5900211864178</v>
      </c>
      <c r="L111" s="3" t="str">
        <f>_xlfn.CONCAT("BRW_",csvka__12[[#This Row],[EAN]])</f>
        <v>BRW_5900211864178</v>
      </c>
      <c r="M111" s="1" t="s">
        <v>2012</v>
      </c>
      <c r="N111" s="1" t="s">
        <v>2013</v>
      </c>
      <c r="O111" s="1" t="s">
        <v>2014</v>
      </c>
      <c r="P111" s="1" t="s">
        <v>29</v>
      </c>
      <c r="Q111" s="1" t="s">
        <v>29</v>
      </c>
      <c r="R111" s="1" t="s">
        <v>29</v>
      </c>
      <c r="S111" s="1" t="s">
        <v>29</v>
      </c>
      <c r="T111" s="1" t="s">
        <v>29</v>
      </c>
      <c r="U111" s="1" t="s">
        <v>29</v>
      </c>
      <c r="V111" s="1" t="s">
        <v>29</v>
      </c>
      <c r="W111" s="1" t="s">
        <v>29</v>
      </c>
      <c r="X111" s="1" t="s">
        <v>29</v>
      </c>
    </row>
    <row r="112" spans="1:24" x14ac:dyDescent="0.25">
      <c r="A112" s="1" t="s">
        <v>1950</v>
      </c>
      <c r="B112" s="1">
        <f>VLOOKUP(csvka__12[[#This Row],[id]],[1]Arkusz1!$D:$N,10,0)</f>
        <v>0</v>
      </c>
      <c r="C112" s="1">
        <v>225.11</v>
      </c>
      <c r="D112">
        <v>1</v>
      </c>
      <c r="E112" s="1">
        <v>57.6</v>
      </c>
      <c r="F112">
        <v>49</v>
      </c>
      <c r="G112" s="1" t="s">
        <v>82</v>
      </c>
      <c r="H112" s="1" t="s">
        <v>2015</v>
      </c>
      <c r="I112" s="1" t="s">
        <v>2016</v>
      </c>
      <c r="J112" s="1" t="s">
        <v>1950</v>
      </c>
      <c r="K112" s="3">
        <v>5900211864192</v>
      </c>
      <c r="L112" s="3" t="str">
        <f>_xlfn.CONCAT("BRW_",csvka__12[[#This Row],[EAN]])</f>
        <v>BRW_5900211864192</v>
      </c>
      <c r="M112" s="1" t="s">
        <v>2017</v>
      </c>
      <c r="N112" s="1" t="s">
        <v>2018</v>
      </c>
      <c r="O112" s="1" t="s">
        <v>2019</v>
      </c>
      <c r="P112" s="1" t="s">
        <v>2020</v>
      </c>
      <c r="Q112" s="1" t="s">
        <v>29</v>
      </c>
      <c r="R112" s="1" t="s">
        <v>29</v>
      </c>
      <c r="S112" s="1" t="s">
        <v>29</v>
      </c>
      <c r="T112" s="1" t="s">
        <v>29</v>
      </c>
      <c r="U112" s="1" t="s">
        <v>29</v>
      </c>
      <c r="V112" s="1" t="s">
        <v>29</v>
      </c>
      <c r="W112" s="1" t="s">
        <v>29</v>
      </c>
      <c r="X112" s="1" t="s">
        <v>29</v>
      </c>
    </row>
    <row r="113" spans="1:24" hidden="1" x14ac:dyDescent="0.25">
      <c r="A113" s="1" t="s">
        <v>2021</v>
      </c>
      <c r="B113" s="1">
        <f>VLOOKUP(csvka__12[[#This Row],[id]],[1]Arkusz1!$D:$N,10,0)</f>
        <v>0</v>
      </c>
      <c r="C113" s="1">
        <v>135.66</v>
      </c>
      <c r="D113">
        <v>0</v>
      </c>
      <c r="E113" s="1">
        <v>38.1</v>
      </c>
      <c r="F113">
        <v>0</v>
      </c>
      <c r="G113" s="1" t="s">
        <v>82</v>
      </c>
      <c r="H113" s="1" t="s">
        <v>2022</v>
      </c>
      <c r="I113" s="1" t="s">
        <v>2023</v>
      </c>
      <c r="J113" s="1" t="s">
        <v>2021</v>
      </c>
      <c r="L113" s="3" t="str">
        <f>_xlfn.CONCAT("BRW_",csvka__12[[#This Row],[EAN]])</f>
        <v>BRW_</v>
      </c>
      <c r="M113" s="1" t="s">
        <v>2024</v>
      </c>
      <c r="N113" s="1" t="s">
        <v>2025</v>
      </c>
      <c r="O113" s="1" t="s">
        <v>2026</v>
      </c>
      <c r="P113" s="1" t="s">
        <v>2027</v>
      </c>
      <c r="Q113" s="1" t="s">
        <v>2028</v>
      </c>
      <c r="R113" s="1" t="s">
        <v>2029</v>
      </c>
      <c r="S113" s="1" t="s">
        <v>29</v>
      </c>
      <c r="T113" s="1" t="s">
        <v>29</v>
      </c>
      <c r="U113" s="1" t="s">
        <v>29</v>
      </c>
      <c r="V113" s="1" t="s">
        <v>29</v>
      </c>
      <c r="W113" s="1" t="s">
        <v>29</v>
      </c>
      <c r="X113" s="1" t="s">
        <v>29</v>
      </c>
    </row>
    <row r="114" spans="1:24" hidden="1" x14ac:dyDescent="0.25">
      <c r="A114" s="1" t="s">
        <v>2070</v>
      </c>
      <c r="B114" s="1">
        <f>VLOOKUP(csvka__12[[#This Row],[id]],[1]Arkusz1!$D:$N,10,0)</f>
        <v>0</v>
      </c>
      <c r="C114" s="1">
        <v>42.56</v>
      </c>
      <c r="D114">
        <v>1</v>
      </c>
      <c r="E114" s="1">
        <v>11.7</v>
      </c>
      <c r="F114">
        <v>270</v>
      </c>
      <c r="G114" s="1" t="s">
        <v>393</v>
      </c>
      <c r="H114" s="1" t="s">
        <v>2071</v>
      </c>
      <c r="I114" s="1" t="s">
        <v>2072</v>
      </c>
      <c r="J114" s="1" t="s">
        <v>2070</v>
      </c>
      <c r="L114" s="3" t="str">
        <f>_xlfn.CONCAT("BRW_",csvka__12[[#This Row],[EAN]])</f>
        <v>BRW_</v>
      </c>
      <c r="M114" s="1" t="s">
        <v>2073</v>
      </c>
      <c r="N114" s="1" t="s">
        <v>2074</v>
      </c>
      <c r="O114" s="1" t="s">
        <v>2075</v>
      </c>
      <c r="P114" s="1" t="s">
        <v>2076</v>
      </c>
      <c r="Q114" s="1" t="s">
        <v>2077</v>
      </c>
      <c r="R114" s="1" t="s">
        <v>2078</v>
      </c>
      <c r="S114" s="1" t="s">
        <v>29</v>
      </c>
      <c r="T114" s="1" t="s">
        <v>29</v>
      </c>
      <c r="U114" s="1" t="s">
        <v>29</v>
      </c>
      <c r="V114" s="1" t="s">
        <v>29</v>
      </c>
      <c r="W114" s="1" t="s">
        <v>29</v>
      </c>
      <c r="X114" s="1" t="s">
        <v>29</v>
      </c>
    </row>
    <row r="115" spans="1:24" hidden="1" x14ac:dyDescent="0.25">
      <c r="A115" s="1" t="s">
        <v>2079</v>
      </c>
      <c r="B115" s="1">
        <f>VLOOKUP(csvka__12[[#This Row],[id]],[1]Arkusz1!$D:$N,10,0)</f>
        <v>0</v>
      </c>
      <c r="C115" s="1">
        <v>42.56</v>
      </c>
      <c r="D115">
        <v>1</v>
      </c>
      <c r="E115" s="1">
        <v>10.15</v>
      </c>
      <c r="F115">
        <v>313</v>
      </c>
      <c r="G115" s="1" t="s">
        <v>393</v>
      </c>
      <c r="H115" s="1" t="s">
        <v>2071</v>
      </c>
      <c r="I115" s="1" t="s">
        <v>2080</v>
      </c>
      <c r="J115" s="1" t="s">
        <v>2079</v>
      </c>
      <c r="L115" s="3" t="str">
        <f>_xlfn.CONCAT("BRW_",csvka__12[[#This Row],[EAN]])</f>
        <v>BRW_</v>
      </c>
      <c r="M115" s="1" t="s">
        <v>2081</v>
      </c>
      <c r="N115" s="1" t="s">
        <v>2082</v>
      </c>
      <c r="O115" s="1" t="s">
        <v>2083</v>
      </c>
      <c r="P115" s="1" t="s">
        <v>29</v>
      </c>
      <c r="Q115" s="1" t="s">
        <v>29</v>
      </c>
      <c r="R115" s="1" t="s">
        <v>29</v>
      </c>
      <c r="S115" s="1" t="s">
        <v>29</v>
      </c>
      <c r="T115" s="1" t="s">
        <v>29</v>
      </c>
      <c r="U115" s="1" t="s">
        <v>29</v>
      </c>
      <c r="V115" s="1" t="s">
        <v>29</v>
      </c>
      <c r="W115" s="1" t="s">
        <v>29</v>
      </c>
      <c r="X115" s="1" t="s">
        <v>29</v>
      </c>
    </row>
    <row r="116" spans="1:24" hidden="1" x14ac:dyDescent="0.25">
      <c r="A116" s="1" t="s">
        <v>2084</v>
      </c>
      <c r="B116" s="1">
        <f>VLOOKUP(csvka__12[[#This Row],[id]],[1]Arkusz1!$D:$N,10,0)</f>
        <v>0</v>
      </c>
      <c r="C116" s="1">
        <v>42.56</v>
      </c>
      <c r="D116">
        <v>1</v>
      </c>
      <c r="E116" s="1">
        <v>10.15</v>
      </c>
      <c r="F116">
        <v>411</v>
      </c>
      <c r="G116" s="1" t="s">
        <v>393</v>
      </c>
      <c r="H116" s="1" t="s">
        <v>2071</v>
      </c>
      <c r="I116" s="1" t="s">
        <v>2080</v>
      </c>
      <c r="J116" s="1" t="s">
        <v>2084</v>
      </c>
      <c r="L116" s="3" t="str">
        <f>_xlfn.CONCAT("BRW_",csvka__12[[#This Row],[EAN]])</f>
        <v>BRW_</v>
      </c>
      <c r="M116" s="1" t="s">
        <v>2085</v>
      </c>
      <c r="N116" s="1" t="s">
        <v>2086</v>
      </c>
      <c r="O116" s="1" t="s">
        <v>2087</v>
      </c>
      <c r="P116" s="1" t="s">
        <v>29</v>
      </c>
      <c r="Q116" s="1" t="s">
        <v>29</v>
      </c>
      <c r="R116" s="1" t="s">
        <v>29</v>
      </c>
      <c r="S116" s="1" t="s">
        <v>29</v>
      </c>
      <c r="T116" s="1" t="s">
        <v>29</v>
      </c>
      <c r="U116" s="1" t="s">
        <v>29</v>
      </c>
      <c r="V116" s="1" t="s">
        <v>29</v>
      </c>
      <c r="W116" s="1" t="s">
        <v>29</v>
      </c>
      <c r="X116" s="1" t="s">
        <v>29</v>
      </c>
    </row>
    <row r="117" spans="1:24" hidden="1" x14ac:dyDescent="0.25">
      <c r="A117" s="1" t="s">
        <v>2092</v>
      </c>
      <c r="B117" s="1">
        <f>VLOOKUP(csvka__12[[#This Row],[id]],[1]Arkusz1!$D:$N,10,0)</f>
        <v>0</v>
      </c>
      <c r="C117" s="1">
        <v>42.56</v>
      </c>
      <c r="D117">
        <v>1</v>
      </c>
      <c r="E117" s="1">
        <v>10.15</v>
      </c>
      <c r="F117">
        <v>270</v>
      </c>
      <c r="G117" s="1" t="s">
        <v>393</v>
      </c>
      <c r="H117" s="1" t="s">
        <v>2071</v>
      </c>
      <c r="I117" s="1" t="s">
        <v>2093</v>
      </c>
      <c r="J117" s="1" t="s">
        <v>2092</v>
      </c>
      <c r="L117" s="3" t="str">
        <f>_xlfn.CONCAT("BRW_",csvka__12[[#This Row],[EAN]])</f>
        <v>BRW_</v>
      </c>
      <c r="M117" s="1" t="s">
        <v>2094</v>
      </c>
      <c r="N117" s="1" t="s">
        <v>2095</v>
      </c>
      <c r="O117" s="1" t="s">
        <v>2096</v>
      </c>
      <c r="P117" s="1" t="s">
        <v>29</v>
      </c>
      <c r="Q117" s="1" t="s">
        <v>29</v>
      </c>
      <c r="R117" s="1" t="s">
        <v>29</v>
      </c>
      <c r="S117" s="1" t="s">
        <v>29</v>
      </c>
      <c r="T117" s="1" t="s">
        <v>29</v>
      </c>
      <c r="U117" s="1" t="s">
        <v>29</v>
      </c>
      <c r="V117" s="1" t="s">
        <v>29</v>
      </c>
      <c r="W117" s="1" t="s">
        <v>29</v>
      </c>
      <c r="X117" s="1" t="s">
        <v>29</v>
      </c>
    </row>
    <row r="118" spans="1:24" hidden="1" x14ac:dyDescent="0.25">
      <c r="A118" s="1" t="s">
        <v>2109</v>
      </c>
      <c r="B118" s="1">
        <f>VLOOKUP(csvka__12[[#This Row],[id]],[1]Arkusz1!$D:$N,10,0)</f>
        <v>0</v>
      </c>
      <c r="C118" s="1">
        <v>100.08</v>
      </c>
      <c r="D118">
        <v>1</v>
      </c>
      <c r="E118" s="1">
        <v>30.85</v>
      </c>
      <c r="F118">
        <v>420</v>
      </c>
      <c r="G118" s="1" t="s">
        <v>82</v>
      </c>
      <c r="H118" s="1" t="s">
        <v>2110</v>
      </c>
      <c r="I118" s="1" t="s">
        <v>2111</v>
      </c>
      <c r="J118" s="1" t="s">
        <v>2109</v>
      </c>
      <c r="L118" s="3" t="str">
        <f>_xlfn.CONCAT("BRW_",csvka__12[[#This Row],[EAN]])</f>
        <v>BRW_</v>
      </c>
      <c r="M118" s="1" t="s">
        <v>2112</v>
      </c>
      <c r="N118" s="1" t="s">
        <v>2113</v>
      </c>
      <c r="O118" s="1" t="s">
        <v>2114</v>
      </c>
      <c r="P118" s="1" t="s">
        <v>29</v>
      </c>
      <c r="Q118" s="1" t="s">
        <v>29</v>
      </c>
      <c r="R118" s="1" t="s">
        <v>29</v>
      </c>
      <c r="S118" s="1" t="s">
        <v>29</v>
      </c>
      <c r="T118" s="1" t="s">
        <v>29</v>
      </c>
      <c r="U118" s="1" t="s">
        <v>29</v>
      </c>
      <c r="V118" s="1" t="s">
        <v>29</v>
      </c>
      <c r="W118" s="1" t="s">
        <v>29</v>
      </c>
      <c r="X118" s="1" t="s">
        <v>29</v>
      </c>
    </row>
    <row r="119" spans="1:24" hidden="1" x14ac:dyDescent="0.25">
      <c r="A119" s="1" t="s">
        <v>2120</v>
      </c>
      <c r="B119" s="1">
        <f>VLOOKUP(csvka__12[[#This Row],[id]],[1]Arkusz1!$D:$N,10,0)</f>
        <v>0</v>
      </c>
      <c r="C119" s="1">
        <v>90.11</v>
      </c>
      <c r="D119">
        <v>1</v>
      </c>
      <c r="E119" s="1">
        <v>28.55</v>
      </c>
      <c r="F119">
        <v>444</v>
      </c>
      <c r="G119" s="1" t="s">
        <v>82</v>
      </c>
      <c r="H119" s="1" t="s">
        <v>2110</v>
      </c>
      <c r="I119" s="1" t="s">
        <v>2121</v>
      </c>
      <c r="J119" s="1" t="s">
        <v>2120</v>
      </c>
      <c r="L119" s="3" t="str">
        <f>_xlfn.CONCAT("BRW_",csvka__12[[#This Row],[EAN]])</f>
        <v>BRW_</v>
      </c>
      <c r="M119" s="1" t="s">
        <v>2122</v>
      </c>
      <c r="N119" s="1" t="s">
        <v>2123</v>
      </c>
      <c r="O119" s="1" t="s">
        <v>2124</v>
      </c>
      <c r="P119" s="1" t="s">
        <v>2125</v>
      </c>
      <c r="Q119" s="1" t="s">
        <v>29</v>
      </c>
      <c r="R119" s="1" t="s">
        <v>29</v>
      </c>
      <c r="S119" s="1" t="s">
        <v>29</v>
      </c>
      <c r="T119" s="1" t="s">
        <v>29</v>
      </c>
      <c r="U119" s="1" t="s">
        <v>29</v>
      </c>
      <c r="V119" s="1" t="s">
        <v>29</v>
      </c>
      <c r="W119" s="1" t="s">
        <v>29</v>
      </c>
      <c r="X119" s="1" t="s">
        <v>29</v>
      </c>
    </row>
    <row r="120" spans="1:24" hidden="1" x14ac:dyDescent="0.25">
      <c r="A120" s="1" t="s">
        <v>2126</v>
      </c>
      <c r="B120" s="1">
        <f>VLOOKUP(csvka__12[[#This Row],[id]],[1]Arkusz1!$D:$N,10,0)</f>
        <v>0</v>
      </c>
      <c r="C120" s="1">
        <v>100.08</v>
      </c>
      <c r="D120">
        <v>1</v>
      </c>
      <c r="E120" s="1">
        <v>30.85</v>
      </c>
      <c r="F120">
        <v>329</v>
      </c>
      <c r="G120" s="1" t="s">
        <v>82</v>
      </c>
      <c r="H120" s="1" t="s">
        <v>2110</v>
      </c>
      <c r="I120" s="1" t="s">
        <v>2127</v>
      </c>
      <c r="J120" s="1" t="s">
        <v>2126</v>
      </c>
      <c r="L120" s="3" t="str">
        <f>_xlfn.CONCAT("BRW_",csvka__12[[#This Row],[EAN]])</f>
        <v>BRW_</v>
      </c>
      <c r="M120" s="1" t="s">
        <v>2128</v>
      </c>
      <c r="N120" s="1" t="s">
        <v>2129</v>
      </c>
      <c r="O120" s="1" t="s">
        <v>2130</v>
      </c>
      <c r="P120" s="1" t="s">
        <v>29</v>
      </c>
      <c r="Q120" s="1" t="s">
        <v>29</v>
      </c>
      <c r="R120" s="1" t="s">
        <v>29</v>
      </c>
      <c r="S120" s="1" t="s">
        <v>29</v>
      </c>
      <c r="T120" s="1" t="s">
        <v>29</v>
      </c>
      <c r="U120" s="1" t="s">
        <v>29</v>
      </c>
      <c r="V120" s="1" t="s">
        <v>29</v>
      </c>
      <c r="W120" s="1" t="s">
        <v>29</v>
      </c>
      <c r="X120" s="1" t="s">
        <v>29</v>
      </c>
    </row>
    <row r="121" spans="1:24" hidden="1" x14ac:dyDescent="0.25">
      <c r="A121" s="1" t="s">
        <v>2131</v>
      </c>
      <c r="B121" s="1">
        <f>VLOOKUP(csvka__12[[#This Row],[id]],[1]Arkusz1!$D:$N,10,0)</f>
        <v>0</v>
      </c>
      <c r="C121" s="1">
        <v>100.08</v>
      </c>
      <c r="D121">
        <v>1</v>
      </c>
      <c r="E121" s="1">
        <v>30.85</v>
      </c>
      <c r="F121">
        <v>329</v>
      </c>
      <c r="G121" s="1" t="s">
        <v>82</v>
      </c>
      <c r="H121" s="1" t="s">
        <v>2110</v>
      </c>
      <c r="I121" s="1" t="s">
        <v>2132</v>
      </c>
      <c r="J121" s="1" t="s">
        <v>2131</v>
      </c>
      <c r="L121" s="3" t="str">
        <f>_xlfn.CONCAT("BRW_",csvka__12[[#This Row],[EAN]])</f>
        <v>BRW_</v>
      </c>
      <c r="M121" s="1" t="s">
        <v>2133</v>
      </c>
      <c r="N121" s="1" t="s">
        <v>2134</v>
      </c>
      <c r="O121" s="1" t="s">
        <v>2135</v>
      </c>
      <c r="P121" s="1" t="s">
        <v>2136</v>
      </c>
      <c r="Q121" s="1" t="s">
        <v>2137</v>
      </c>
      <c r="R121" s="1" t="s">
        <v>29</v>
      </c>
      <c r="S121" s="1" t="s">
        <v>29</v>
      </c>
      <c r="T121" s="1" t="s">
        <v>29</v>
      </c>
      <c r="U121" s="1" t="s">
        <v>29</v>
      </c>
      <c r="V121" s="1" t="s">
        <v>29</v>
      </c>
      <c r="W121" s="1" t="s">
        <v>29</v>
      </c>
      <c r="X121" s="1" t="s">
        <v>29</v>
      </c>
    </row>
    <row r="122" spans="1:24" hidden="1" x14ac:dyDescent="0.25">
      <c r="A122" s="1" t="s">
        <v>2152</v>
      </c>
      <c r="B122" s="1">
        <f>VLOOKUP(csvka__12[[#This Row],[id]],[1]Arkusz1!$D:$N,10,0)</f>
        <v>0</v>
      </c>
      <c r="C122" s="1">
        <v>90.77</v>
      </c>
      <c r="D122">
        <v>0</v>
      </c>
      <c r="E122" s="1">
        <v>28.3</v>
      </c>
      <c r="F122">
        <v>0</v>
      </c>
      <c r="G122" s="1" t="s">
        <v>82</v>
      </c>
      <c r="H122" s="1" t="s">
        <v>2153</v>
      </c>
      <c r="I122" s="1" t="s">
        <v>2154</v>
      </c>
      <c r="J122" s="1" t="s">
        <v>2152</v>
      </c>
      <c r="L122" s="3" t="str">
        <f>_xlfn.CONCAT("BRW_",csvka__12[[#This Row],[EAN]])</f>
        <v>BRW_</v>
      </c>
      <c r="M122" s="1" t="s">
        <v>2155</v>
      </c>
      <c r="N122" s="1" t="s">
        <v>2156</v>
      </c>
      <c r="O122" s="1" t="s">
        <v>29</v>
      </c>
      <c r="P122" s="1" t="s">
        <v>29</v>
      </c>
      <c r="Q122" s="1" t="s">
        <v>29</v>
      </c>
      <c r="R122" s="1" t="s">
        <v>29</v>
      </c>
      <c r="S122" s="1" t="s">
        <v>29</v>
      </c>
      <c r="T122" s="1" t="s">
        <v>29</v>
      </c>
      <c r="U122" s="1" t="s">
        <v>29</v>
      </c>
      <c r="V122" s="1" t="s">
        <v>29</v>
      </c>
      <c r="W122" s="1" t="s">
        <v>29</v>
      </c>
      <c r="X122" s="1" t="s">
        <v>29</v>
      </c>
    </row>
    <row r="123" spans="1:24" hidden="1" x14ac:dyDescent="0.25">
      <c r="A123" s="1" t="s">
        <v>2157</v>
      </c>
      <c r="B123" s="1">
        <f>VLOOKUP(csvka__12[[#This Row],[id]],[1]Arkusz1!$D:$N,10,0)</f>
        <v>0</v>
      </c>
      <c r="C123" s="1">
        <v>121.7</v>
      </c>
      <c r="D123">
        <v>1</v>
      </c>
      <c r="E123" s="1">
        <v>40.049999999999997</v>
      </c>
      <c r="F123">
        <v>164</v>
      </c>
      <c r="G123" s="1" t="s">
        <v>82</v>
      </c>
      <c r="H123" s="1" t="s">
        <v>2158</v>
      </c>
      <c r="I123" s="1" t="s">
        <v>2159</v>
      </c>
      <c r="J123" s="1" t="s">
        <v>2157</v>
      </c>
      <c r="L123" s="3" t="str">
        <f>_xlfn.CONCAT("BRW_",csvka__12[[#This Row],[EAN]])</f>
        <v>BRW_</v>
      </c>
      <c r="M123" s="1" t="s">
        <v>2160</v>
      </c>
      <c r="N123" s="1" t="s">
        <v>2161</v>
      </c>
      <c r="O123" s="1" t="s">
        <v>2162</v>
      </c>
      <c r="P123" s="1" t="s">
        <v>2163</v>
      </c>
      <c r="Q123" s="1" t="s">
        <v>29</v>
      </c>
      <c r="R123" s="1" t="s">
        <v>29</v>
      </c>
      <c r="S123" s="1" t="s">
        <v>29</v>
      </c>
      <c r="T123" s="1" t="s">
        <v>29</v>
      </c>
      <c r="U123" s="1" t="s">
        <v>29</v>
      </c>
      <c r="V123" s="1" t="s">
        <v>29</v>
      </c>
      <c r="W123" s="1" t="s">
        <v>29</v>
      </c>
      <c r="X123" s="1" t="s">
        <v>29</v>
      </c>
    </row>
    <row r="124" spans="1:24" hidden="1" x14ac:dyDescent="0.25">
      <c r="A124" s="1" t="s">
        <v>2164</v>
      </c>
      <c r="B124" s="1">
        <f>VLOOKUP(csvka__12[[#This Row],[id]],[1]Arkusz1!$D:$N,10,0)</f>
        <v>0</v>
      </c>
      <c r="C124" s="1">
        <v>52.2</v>
      </c>
      <c r="D124">
        <v>1</v>
      </c>
      <c r="E124" s="1">
        <v>11.6</v>
      </c>
      <c r="F124">
        <v>319</v>
      </c>
      <c r="G124" s="1" t="s">
        <v>393</v>
      </c>
      <c r="H124" s="1" t="s">
        <v>2165</v>
      </c>
      <c r="I124" s="1" t="s">
        <v>2166</v>
      </c>
      <c r="J124" s="1" t="s">
        <v>2164</v>
      </c>
      <c r="L124" s="3" t="str">
        <f>_xlfn.CONCAT("BRW_",csvka__12[[#This Row],[EAN]])</f>
        <v>BRW_</v>
      </c>
      <c r="M124" s="1" t="s">
        <v>2167</v>
      </c>
      <c r="N124" s="1" t="s">
        <v>2168</v>
      </c>
      <c r="O124" s="1" t="s">
        <v>2169</v>
      </c>
      <c r="P124" s="1" t="s">
        <v>2170</v>
      </c>
      <c r="Q124" s="1" t="s">
        <v>2171</v>
      </c>
      <c r="R124" s="1" t="s">
        <v>29</v>
      </c>
      <c r="S124" s="1" t="s">
        <v>29</v>
      </c>
      <c r="T124" s="1" t="s">
        <v>29</v>
      </c>
      <c r="U124" s="1" t="s">
        <v>29</v>
      </c>
      <c r="V124" s="1" t="s">
        <v>29</v>
      </c>
      <c r="W124" s="1" t="s">
        <v>29</v>
      </c>
      <c r="X124" s="1" t="s">
        <v>29</v>
      </c>
    </row>
    <row r="125" spans="1:24" hidden="1" x14ac:dyDescent="0.25">
      <c r="A125" s="1" t="s">
        <v>2172</v>
      </c>
      <c r="B125" s="1">
        <f>VLOOKUP(csvka__12[[#This Row],[id]],[1]Arkusz1!$D:$N,10,0)</f>
        <v>0</v>
      </c>
      <c r="C125" s="1">
        <v>112.05</v>
      </c>
      <c r="D125">
        <v>1</v>
      </c>
      <c r="E125" s="1">
        <v>34.85</v>
      </c>
      <c r="F125">
        <v>310</v>
      </c>
      <c r="G125" s="1" t="s">
        <v>82</v>
      </c>
      <c r="H125" s="1" t="s">
        <v>2173</v>
      </c>
      <c r="I125" s="1" t="s">
        <v>2174</v>
      </c>
      <c r="J125" s="1" t="s">
        <v>2172</v>
      </c>
      <c r="L125" s="3" t="str">
        <f>_xlfn.CONCAT("BRW_",csvka__12[[#This Row],[EAN]])</f>
        <v>BRW_</v>
      </c>
      <c r="M125" s="1" t="s">
        <v>2175</v>
      </c>
      <c r="N125" s="1" t="s">
        <v>2176</v>
      </c>
      <c r="O125" s="1" t="s">
        <v>2177</v>
      </c>
      <c r="P125" s="1" t="s">
        <v>2178</v>
      </c>
      <c r="Q125" s="1" t="s">
        <v>29</v>
      </c>
      <c r="R125" s="1" t="s">
        <v>29</v>
      </c>
      <c r="S125" s="1" t="s">
        <v>29</v>
      </c>
      <c r="T125" s="1" t="s">
        <v>29</v>
      </c>
      <c r="U125" s="1" t="s">
        <v>29</v>
      </c>
      <c r="V125" s="1" t="s">
        <v>29</v>
      </c>
      <c r="W125" s="1" t="s">
        <v>29</v>
      </c>
      <c r="X125" s="1" t="s">
        <v>29</v>
      </c>
    </row>
    <row r="126" spans="1:24" hidden="1" x14ac:dyDescent="0.25">
      <c r="A126" s="1" t="s">
        <v>2179</v>
      </c>
      <c r="B126" s="1">
        <f>VLOOKUP(csvka__12[[#This Row],[id]],[1]Arkusz1!$D:$N,10,0)</f>
        <v>0</v>
      </c>
      <c r="C126" s="1">
        <v>52.2</v>
      </c>
      <c r="D126">
        <v>1</v>
      </c>
      <c r="E126" s="1">
        <v>11.6</v>
      </c>
      <c r="F126">
        <v>121</v>
      </c>
      <c r="G126" s="1" t="s">
        <v>393</v>
      </c>
      <c r="H126" s="1" t="s">
        <v>2180</v>
      </c>
      <c r="I126" s="1" t="s">
        <v>2166</v>
      </c>
      <c r="J126" s="1" t="s">
        <v>2179</v>
      </c>
      <c r="L126" s="3" t="str">
        <f>_xlfn.CONCAT("BRW_",csvka__12[[#This Row],[EAN]])</f>
        <v>BRW_</v>
      </c>
      <c r="M126" s="1" t="s">
        <v>2181</v>
      </c>
      <c r="N126" s="1" t="s">
        <v>2182</v>
      </c>
      <c r="O126" s="1" t="s">
        <v>2183</v>
      </c>
      <c r="P126" s="1" t="s">
        <v>29</v>
      </c>
      <c r="Q126" s="1" t="s">
        <v>29</v>
      </c>
      <c r="R126" s="1" t="s">
        <v>29</v>
      </c>
      <c r="S126" s="1" t="s">
        <v>29</v>
      </c>
      <c r="T126" s="1" t="s">
        <v>29</v>
      </c>
      <c r="U126" s="1" t="s">
        <v>29</v>
      </c>
      <c r="V126" s="1" t="s">
        <v>29</v>
      </c>
      <c r="W126" s="1" t="s">
        <v>29</v>
      </c>
      <c r="X126" s="1" t="s">
        <v>29</v>
      </c>
    </row>
    <row r="127" spans="1:24" hidden="1" x14ac:dyDescent="0.25">
      <c r="A127" s="1" t="s">
        <v>2184</v>
      </c>
      <c r="B127" s="1">
        <f>VLOOKUP(csvka__12[[#This Row],[id]],[1]Arkusz1!$D:$N,10,0)</f>
        <v>0</v>
      </c>
      <c r="C127" s="1">
        <v>112.05</v>
      </c>
      <c r="D127">
        <v>1</v>
      </c>
      <c r="E127" s="1">
        <v>34.85</v>
      </c>
      <c r="F127">
        <v>228</v>
      </c>
      <c r="G127" s="1" t="s">
        <v>82</v>
      </c>
      <c r="H127" s="1" t="s">
        <v>2173</v>
      </c>
      <c r="I127" s="1" t="s">
        <v>2185</v>
      </c>
      <c r="J127" s="1" t="s">
        <v>2184</v>
      </c>
      <c r="L127" s="3" t="str">
        <f>_xlfn.CONCAT("BRW_",csvka__12[[#This Row],[EAN]])</f>
        <v>BRW_</v>
      </c>
      <c r="M127" s="1" t="s">
        <v>2186</v>
      </c>
      <c r="N127" s="1" t="s">
        <v>2187</v>
      </c>
      <c r="O127" s="1" t="s">
        <v>2188</v>
      </c>
      <c r="P127" s="1" t="s">
        <v>2189</v>
      </c>
      <c r="Q127" s="1" t="s">
        <v>29</v>
      </c>
      <c r="R127" s="1" t="s">
        <v>29</v>
      </c>
      <c r="S127" s="1" t="s">
        <v>29</v>
      </c>
      <c r="T127" s="1" t="s">
        <v>29</v>
      </c>
      <c r="U127" s="1" t="s">
        <v>29</v>
      </c>
      <c r="V127" s="1" t="s">
        <v>29</v>
      </c>
      <c r="W127" s="1" t="s">
        <v>29</v>
      </c>
      <c r="X127" s="1" t="s">
        <v>29</v>
      </c>
    </row>
    <row r="128" spans="1:24" hidden="1" x14ac:dyDescent="0.25">
      <c r="A128" s="1" t="s">
        <v>2190</v>
      </c>
      <c r="B128" s="1">
        <f>VLOOKUP(csvka__12[[#This Row],[id]],[1]Arkusz1!$D:$N,10,0)</f>
        <v>0</v>
      </c>
      <c r="C128" s="1">
        <v>117.71</v>
      </c>
      <c r="D128">
        <v>1</v>
      </c>
      <c r="E128" s="1">
        <v>29.6</v>
      </c>
      <c r="F128">
        <v>187</v>
      </c>
      <c r="G128" s="1" t="s">
        <v>82</v>
      </c>
      <c r="H128" s="1" t="s">
        <v>2191</v>
      </c>
      <c r="I128" s="1" t="s">
        <v>2192</v>
      </c>
      <c r="J128" s="1" t="s">
        <v>2190</v>
      </c>
      <c r="L128" s="3" t="str">
        <f>_xlfn.CONCAT("BRW_",csvka__12[[#This Row],[EAN]])</f>
        <v>BRW_</v>
      </c>
      <c r="M128" s="1" t="s">
        <v>2193</v>
      </c>
      <c r="N128" s="1" t="s">
        <v>2194</v>
      </c>
      <c r="O128" s="1" t="s">
        <v>2195</v>
      </c>
      <c r="P128" s="1" t="s">
        <v>2196</v>
      </c>
      <c r="Q128" s="1" t="s">
        <v>2197</v>
      </c>
      <c r="R128" s="1" t="s">
        <v>2198</v>
      </c>
      <c r="S128" s="1" t="s">
        <v>2199</v>
      </c>
      <c r="T128" s="1" t="s">
        <v>29</v>
      </c>
      <c r="U128" s="1" t="s">
        <v>29</v>
      </c>
      <c r="V128" s="1" t="s">
        <v>29</v>
      </c>
      <c r="W128" s="1" t="s">
        <v>29</v>
      </c>
      <c r="X128" s="1" t="s">
        <v>29</v>
      </c>
    </row>
    <row r="129" spans="1:24" hidden="1" x14ac:dyDescent="0.25">
      <c r="A129" s="1" t="s">
        <v>2200</v>
      </c>
      <c r="B129" s="1">
        <f>VLOOKUP(csvka__12[[#This Row],[id]],[1]Arkusz1!$D:$N,10,0)</f>
        <v>0</v>
      </c>
      <c r="C129" s="1">
        <v>66.83</v>
      </c>
      <c r="D129">
        <v>1</v>
      </c>
      <c r="E129" s="1">
        <v>17.75</v>
      </c>
      <c r="F129">
        <v>229</v>
      </c>
      <c r="G129" s="1" t="s">
        <v>393</v>
      </c>
      <c r="H129" s="1" t="s">
        <v>2201</v>
      </c>
      <c r="I129" s="1" t="s">
        <v>2202</v>
      </c>
      <c r="J129" s="1" t="s">
        <v>2200</v>
      </c>
      <c r="L129" s="3" t="str">
        <f>_xlfn.CONCAT("BRW_",csvka__12[[#This Row],[EAN]])</f>
        <v>BRW_</v>
      </c>
      <c r="M129" s="1" t="s">
        <v>2203</v>
      </c>
      <c r="N129" s="1" t="s">
        <v>2204</v>
      </c>
      <c r="O129" s="1" t="s">
        <v>2205</v>
      </c>
      <c r="P129" s="1" t="s">
        <v>2206</v>
      </c>
      <c r="Q129" s="1" t="s">
        <v>2207</v>
      </c>
      <c r="R129" s="1" t="s">
        <v>2208</v>
      </c>
      <c r="S129" s="1" t="s">
        <v>29</v>
      </c>
      <c r="T129" s="1" t="s">
        <v>29</v>
      </c>
      <c r="U129" s="1" t="s">
        <v>29</v>
      </c>
      <c r="V129" s="1" t="s">
        <v>29</v>
      </c>
      <c r="W129" s="1" t="s">
        <v>29</v>
      </c>
      <c r="X129" s="1" t="s">
        <v>29</v>
      </c>
    </row>
    <row r="130" spans="1:24" hidden="1" x14ac:dyDescent="0.25">
      <c r="A130" s="1" t="s">
        <v>2209</v>
      </c>
      <c r="B130" s="1">
        <f>VLOOKUP(csvka__12[[#This Row],[id]],[1]Arkusz1!$D:$N,10,0)</f>
        <v>0</v>
      </c>
      <c r="C130" s="1">
        <v>156.61000000000001</v>
      </c>
      <c r="D130">
        <v>1</v>
      </c>
      <c r="E130" s="1">
        <v>47.95</v>
      </c>
      <c r="F130">
        <v>190</v>
      </c>
      <c r="G130" s="1" t="s">
        <v>82</v>
      </c>
      <c r="H130" s="1" t="s">
        <v>2210</v>
      </c>
      <c r="I130" s="1" t="s">
        <v>2211</v>
      </c>
      <c r="J130" s="1" t="s">
        <v>2209</v>
      </c>
      <c r="L130" s="3" t="str">
        <f>_xlfn.CONCAT("BRW_",csvka__12[[#This Row],[EAN]])</f>
        <v>BRW_</v>
      </c>
      <c r="M130" s="1" t="s">
        <v>2212</v>
      </c>
      <c r="N130" s="1" t="s">
        <v>2213</v>
      </c>
      <c r="O130" s="1" t="s">
        <v>2214</v>
      </c>
      <c r="P130" s="1" t="s">
        <v>2215</v>
      </c>
      <c r="Q130" s="1" t="s">
        <v>2216</v>
      </c>
      <c r="R130" s="1" t="s">
        <v>29</v>
      </c>
      <c r="S130" s="1" t="s">
        <v>29</v>
      </c>
      <c r="T130" s="1" t="s">
        <v>29</v>
      </c>
      <c r="U130" s="1" t="s">
        <v>29</v>
      </c>
      <c r="V130" s="1" t="s">
        <v>29</v>
      </c>
      <c r="W130" s="1" t="s">
        <v>29</v>
      </c>
      <c r="X130" s="1" t="s">
        <v>29</v>
      </c>
    </row>
    <row r="131" spans="1:24" hidden="1" x14ac:dyDescent="0.25">
      <c r="A131" s="1" t="s">
        <v>2229</v>
      </c>
      <c r="B131" s="1">
        <f>VLOOKUP(csvka__12[[#This Row],[id]],[1]Arkusz1!$D:$N,10,0)</f>
        <v>0</v>
      </c>
      <c r="C131" s="1">
        <v>106.07</v>
      </c>
      <c r="D131">
        <v>1</v>
      </c>
      <c r="E131" s="1">
        <v>30.7</v>
      </c>
      <c r="F131">
        <v>155</v>
      </c>
      <c r="G131" s="1" t="s">
        <v>82</v>
      </c>
      <c r="H131" s="1" t="s">
        <v>2230</v>
      </c>
      <c r="I131" s="1" t="s">
        <v>2231</v>
      </c>
      <c r="J131" s="1" t="s">
        <v>2229</v>
      </c>
      <c r="L131" s="3" t="str">
        <f>_xlfn.CONCAT("BRW_",csvka__12[[#This Row],[EAN]])</f>
        <v>BRW_</v>
      </c>
      <c r="M131" s="1" t="s">
        <v>2232</v>
      </c>
      <c r="N131" s="1" t="s">
        <v>2233</v>
      </c>
      <c r="O131" s="1" t="s">
        <v>2234</v>
      </c>
      <c r="P131" s="1" t="s">
        <v>29</v>
      </c>
      <c r="Q131" s="1" t="s">
        <v>29</v>
      </c>
      <c r="R131" s="1" t="s">
        <v>29</v>
      </c>
      <c r="S131" s="1" t="s">
        <v>29</v>
      </c>
      <c r="T131" s="1" t="s">
        <v>29</v>
      </c>
      <c r="U131" s="1" t="s">
        <v>29</v>
      </c>
      <c r="V131" s="1" t="s">
        <v>29</v>
      </c>
      <c r="W131" s="1" t="s">
        <v>29</v>
      </c>
      <c r="X131" s="1" t="s">
        <v>29</v>
      </c>
    </row>
    <row r="132" spans="1:24" hidden="1" x14ac:dyDescent="0.25">
      <c r="A132" s="1" t="s">
        <v>2235</v>
      </c>
      <c r="B132" s="1">
        <f>VLOOKUP(csvka__12[[#This Row],[id]],[1]Arkusz1!$D:$N,10,0)</f>
        <v>0</v>
      </c>
      <c r="C132" s="1">
        <v>92.1</v>
      </c>
      <c r="D132">
        <v>1</v>
      </c>
      <c r="E132" s="1">
        <v>25.25</v>
      </c>
      <c r="F132">
        <v>65</v>
      </c>
      <c r="G132" s="1" t="s">
        <v>82</v>
      </c>
      <c r="H132" s="1" t="s">
        <v>2236</v>
      </c>
      <c r="I132" s="1" t="s">
        <v>2237</v>
      </c>
      <c r="J132" s="1" t="s">
        <v>2235</v>
      </c>
      <c r="L132" s="3" t="str">
        <f>_xlfn.CONCAT("BRW_",csvka__12[[#This Row],[EAN]])</f>
        <v>BRW_</v>
      </c>
      <c r="M132" s="1" t="s">
        <v>2238</v>
      </c>
      <c r="N132" s="1" t="s">
        <v>2239</v>
      </c>
      <c r="O132" s="1" t="s">
        <v>2240</v>
      </c>
      <c r="P132" s="1" t="s">
        <v>29</v>
      </c>
      <c r="Q132" s="1" t="s">
        <v>29</v>
      </c>
      <c r="R132" s="1" t="s">
        <v>29</v>
      </c>
      <c r="S132" s="1" t="s">
        <v>29</v>
      </c>
      <c r="T132" s="1" t="s">
        <v>29</v>
      </c>
      <c r="U132" s="1" t="s">
        <v>29</v>
      </c>
      <c r="V132" s="1" t="s">
        <v>29</v>
      </c>
      <c r="W132" s="1" t="s">
        <v>29</v>
      </c>
      <c r="X132" s="1" t="s">
        <v>29</v>
      </c>
    </row>
    <row r="133" spans="1:24" hidden="1" x14ac:dyDescent="0.25">
      <c r="A133" s="1" t="s">
        <v>2241</v>
      </c>
      <c r="B133" s="1">
        <f>VLOOKUP(csvka__12[[#This Row],[id]],[1]Arkusz1!$D:$N,10,0)</f>
        <v>0</v>
      </c>
      <c r="C133" s="1">
        <v>47.22</v>
      </c>
      <c r="D133">
        <v>1</v>
      </c>
      <c r="E133" s="1">
        <v>12.65</v>
      </c>
      <c r="F133">
        <v>164</v>
      </c>
      <c r="G133" s="1" t="s">
        <v>393</v>
      </c>
      <c r="H133" s="1" t="s">
        <v>2242</v>
      </c>
      <c r="I133" s="1" t="s">
        <v>2243</v>
      </c>
      <c r="J133" s="1" t="s">
        <v>2241</v>
      </c>
      <c r="L133" s="3" t="str">
        <f>_xlfn.CONCAT("BRW_",csvka__12[[#This Row],[EAN]])</f>
        <v>BRW_</v>
      </c>
      <c r="M133" s="1" t="s">
        <v>2244</v>
      </c>
      <c r="N133" s="1" t="s">
        <v>2245</v>
      </c>
      <c r="O133" s="1" t="s">
        <v>2246</v>
      </c>
      <c r="P133" s="1" t="s">
        <v>29</v>
      </c>
      <c r="Q133" s="1" t="s">
        <v>29</v>
      </c>
      <c r="R133" s="1" t="s">
        <v>29</v>
      </c>
      <c r="S133" s="1" t="s">
        <v>29</v>
      </c>
      <c r="T133" s="1" t="s">
        <v>29</v>
      </c>
      <c r="U133" s="1" t="s">
        <v>29</v>
      </c>
      <c r="V133" s="1" t="s">
        <v>29</v>
      </c>
      <c r="W133" s="1" t="s">
        <v>29</v>
      </c>
      <c r="X133" s="1" t="s">
        <v>29</v>
      </c>
    </row>
    <row r="134" spans="1:24" hidden="1" x14ac:dyDescent="0.25">
      <c r="A134" s="1" t="s">
        <v>2247</v>
      </c>
      <c r="B134" s="1">
        <f>VLOOKUP(csvka__12[[#This Row],[id]],[1]Arkusz1!$D:$N,10,0)</f>
        <v>0</v>
      </c>
      <c r="C134" s="1">
        <v>95.1</v>
      </c>
      <c r="D134">
        <v>0</v>
      </c>
      <c r="E134" s="1">
        <v>29</v>
      </c>
      <c r="F134">
        <v>0</v>
      </c>
      <c r="G134" s="1" t="s">
        <v>106</v>
      </c>
      <c r="H134" s="1" t="s">
        <v>2249</v>
      </c>
      <c r="I134" s="1" t="s">
        <v>2250</v>
      </c>
      <c r="J134" s="1" t="s">
        <v>2247</v>
      </c>
      <c r="L134" s="3" t="str">
        <f>_xlfn.CONCAT("BRW_",csvka__12[[#This Row],[EAN]])</f>
        <v>BRW_</v>
      </c>
      <c r="M134" s="1" t="s">
        <v>2251</v>
      </c>
      <c r="N134" s="1" t="s">
        <v>2252</v>
      </c>
      <c r="O134" s="1" t="s">
        <v>2253</v>
      </c>
      <c r="P134" s="1" t="s">
        <v>2254</v>
      </c>
      <c r="Q134" s="1" t="s">
        <v>29</v>
      </c>
      <c r="R134" s="1" t="s">
        <v>29</v>
      </c>
      <c r="S134" s="1" t="s">
        <v>29</v>
      </c>
      <c r="T134" s="1" t="s">
        <v>29</v>
      </c>
      <c r="U134" s="1" t="s">
        <v>29</v>
      </c>
      <c r="V134" s="1" t="s">
        <v>29</v>
      </c>
      <c r="W134" s="1" t="s">
        <v>29</v>
      </c>
      <c r="X134" s="1" t="s">
        <v>29</v>
      </c>
    </row>
    <row r="135" spans="1:24" hidden="1" x14ac:dyDescent="0.25">
      <c r="A135" s="1" t="s">
        <v>2255</v>
      </c>
      <c r="B135" s="1">
        <f>VLOOKUP(csvka__12[[#This Row],[id]],[1]Arkusz1!$D:$N,10,0)</f>
        <v>0</v>
      </c>
      <c r="C135" s="1">
        <v>123.36</v>
      </c>
      <c r="D135">
        <v>1</v>
      </c>
      <c r="E135" s="1">
        <v>36.4</v>
      </c>
      <c r="F135">
        <v>326</v>
      </c>
      <c r="G135" s="1" t="s">
        <v>82</v>
      </c>
      <c r="H135" s="1" t="s">
        <v>2256</v>
      </c>
      <c r="I135" s="1" t="s">
        <v>2257</v>
      </c>
      <c r="J135" s="1" t="s">
        <v>2255</v>
      </c>
      <c r="L135" s="3" t="str">
        <f>_xlfn.CONCAT("BRW_",csvka__12[[#This Row],[EAN]])</f>
        <v>BRW_</v>
      </c>
      <c r="M135" s="1" t="s">
        <v>2258</v>
      </c>
      <c r="N135" s="1" t="s">
        <v>2259</v>
      </c>
      <c r="O135" s="1" t="s">
        <v>2260</v>
      </c>
      <c r="P135" s="1" t="s">
        <v>2261</v>
      </c>
      <c r="Q135" s="1" t="s">
        <v>29</v>
      </c>
      <c r="R135" s="1" t="s">
        <v>29</v>
      </c>
      <c r="S135" s="1" t="s">
        <v>29</v>
      </c>
      <c r="T135" s="1" t="s">
        <v>29</v>
      </c>
      <c r="U135" s="1" t="s">
        <v>29</v>
      </c>
      <c r="V135" s="1" t="s">
        <v>29</v>
      </c>
      <c r="W135" s="1" t="s">
        <v>29</v>
      </c>
      <c r="X135" s="1" t="s">
        <v>29</v>
      </c>
    </row>
    <row r="136" spans="1:24" hidden="1" x14ac:dyDescent="0.25">
      <c r="A136" s="1" t="s">
        <v>2262</v>
      </c>
      <c r="B136" s="1">
        <f>VLOOKUP(csvka__12[[#This Row],[id]],[1]Arkusz1!$D:$N,10,0)</f>
        <v>0</v>
      </c>
      <c r="C136" s="1">
        <v>107.4</v>
      </c>
      <c r="D136">
        <v>1</v>
      </c>
      <c r="E136" s="1">
        <v>36.5</v>
      </c>
      <c r="F136">
        <v>95</v>
      </c>
      <c r="G136" s="1" t="s">
        <v>82</v>
      </c>
      <c r="H136" s="1" t="s">
        <v>2263</v>
      </c>
      <c r="I136" s="1" t="s">
        <v>2264</v>
      </c>
      <c r="J136" s="1" t="s">
        <v>2262</v>
      </c>
      <c r="L136" s="3" t="str">
        <f>_xlfn.CONCAT("BRW_",csvka__12[[#This Row],[EAN]])</f>
        <v>BRW_</v>
      </c>
      <c r="M136" s="1" t="s">
        <v>2265</v>
      </c>
      <c r="N136" s="1" t="s">
        <v>2266</v>
      </c>
      <c r="O136" s="1" t="s">
        <v>2267</v>
      </c>
      <c r="P136" s="1" t="s">
        <v>2268</v>
      </c>
      <c r="Q136" s="1" t="s">
        <v>2269</v>
      </c>
      <c r="R136" s="1" t="s">
        <v>29</v>
      </c>
      <c r="S136" s="1" t="s">
        <v>29</v>
      </c>
      <c r="T136" s="1" t="s">
        <v>29</v>
      </c>
      <c r="U136" s="1" t="s">
        <v>29</v>
      </c>
      <c r="V136" s="1" t="s">
        <v>29</v>
      </c>
      <c r="W136" s="1" t="s">
        <v>29</v>
      </c>
      <c r="X136" s="1" t="s">
        <v>29</v>
      </c>
    </row>
    <row r="137" spans="1:24" x14ac:dyDescent="0.25">
      <c r="A137" s="1" t="s">
        <v>419</v>
      </c>
      <c r="B137" s="1">
        <f>VLOOKUP(csvka__12[[#This Row],[id]],[1]Arkusz1!$D:$N,10,0)</f>
        <v>0</v>
      </c>
      <c r="C137" s="1">
        <v>149.96</v>
      </c>
      <c r="D137">
        <v>1</v>
      </c>
      <c r="E137" s="1">
        <v>42.85</v>
      </c>
      <c r="F137">
        <v>43</v>
      </c>
      <c r="G137" s="1" t="s">
        <v>106</v>
      </c>
      <c r="H137" s="1" t="s">
        <v>2270</v>
      </c>
      <c r="I137" s="1" t="s">
        <v>2271</v>
      </c>
      <c r="J137" s="1" t="s">
        <v>419</v>
      </c>
      <c r="K137" s="3">
        <v>5900211650603</v>
      </c>
      <c r="L137" s="3" t="str">
        <f>_xlfn.CONCAT("BRW_",csvka__12[[#This Row],[EAN]])</f>
        <v>BRW_5900211650603</v>
      </c>
      <c r="M137" s="1" t="s">
        <v>2272</v>
      </c>
      <c r="N137" s="1" t="s">
        <v>2273</v>
      </c>
      <c r="O137" s="1" t="s">
        <v>2274</v>
      </c>
      <c r="P137" s="1" t="s">
        <v>2275</v>
      </c>
      <c r="Q137" s="1" t="s">
        <v>29</v>
      </c>
      <c r="R137" s="1" t="s">
        <v>29</v>
      </c>
      <c r="S137" s="1" t="s">
        <v>29</v>
      </c>
      <c r="T137" s="1" t="s">
        <v>29</v>
      </c>
      <c r="U137" s="1" t="s">
        <v>29</v>
      </c>
      <c r="V137" s="1" t="s">
        <v>29</v>
      </c>
      <c r="W137" s="1" t="s">
        <v>29</v>
      </c>
      <c r="X137" s="1" t="s">
        <v>29</v>
      </c>
    </row>
    <row r="138" spans="1:24" x14ac:dyDescent="0.25">
      <c r="A138" s="1" t="s">
        <v>436</v>
      </c>
      <c r="B138" s="1">
        <f>VLOOKUP(csvka__12[[#This Row],[id]],[1]Arkusz1!$D:$N,10,0)</f>
        <v>0</v>
      </c>
      <c r="C138" s="1">
        <v>127.35</v>
      </c>
      <c r="D138">
        <v>1</v>
      </c>
      <c r="E138" s="1">
        <v>33.25</v>
      </c>
      <c r="F138">
        <v>28</v>
      </c>
      <c r="G138" s="1" t="s">
        <v>82</v>
      </c>
      <c r="H138" s="1" t="s">
        <v>2276</v>
      </c>
      <c r="I138" s="1" t="s">
        <v>2277</v>
      </c>
      <c r="J138" s="1" t="s">
        <v>436</v>
      </c>
      <c r="K138" s="3">
        <v>5900211651433</v>
      </c>
      <c r="L138" s="3" t="str">
        <f>_xlfn.CONCAT("BRW_",csvka__12[[#This Row],[EAN]])</f>
        <v>BRW_5900211651433</v>
      </c>
      <c r="M138" s="1" t="s">
        <v>2278</v>
      </c>
      <c r="N138" s="1" t="s">
        <v>2279</v>
      </c>
      <c r="O138" s="1" t="s">
        <v>2280</v>
      </c>
      <c r="P138" s="1" t="s">
        <v>2281</v>
      </c>
      <c r="Q138" s="1" t="s">
        <v>2282</v>
      </c>
      <c r="R138" s="1" t="s">
        <v>2283</v>
      </c>
      <c r="S138" s="1" t="s">
        <v>29</v>
      </c>
      <c r="T138" s="1" t="s">
        <v>29</v>
      </c>
      <c r="U138" s="1" t="s">
        <v>29</v>
      </c>
      <c r="V138" s="1" t="s">
        <v>29</v>
      </c>
      <c r="W138" s="1" t="s">
        <v>29</v>
      </c>
      <c r="X138" s="1" t="s">
        <v>29</v>
      </c>
    </row>
    <row r="139" spans="1:24" x14ac:dyDescent="0.25">
      <c r="A139" s="1" t="s">
        <v>392</v>
      </c>
      <c r="B139" s="1">
        <f>VLOOKUP(csvka__12[[#This Row],[id]],[1]Arkusz1!$D:$N,10,0)</f>
        <v>0</v>
      </c>
      <c r="C139" s="1">
        <v>59.85</v>
      </c>
      <c r="D139">
        <v>1</v>
      </c>
      <c r="E139" s="1">
        <v>13.9</v>
      </c>
      <c r="F139">
        <v>24</v>
      </c>
      <c r="G139" s="1" t="s">
        <v>393</v>
      </c>
      <c r="H139" s="1" t="s">
        <v>2284</v>
      </c>
      <c r="I139" s="1" t="s">
        <v>2285</v>
      </c>
      <c r="J139" s="1" t="s">
        <v>392</v>
      </c>
      <c r="K139" s="3">
        <v>5900211650528</v>
      </c>
      <c r="L139" s="3" t="str">
        <f>_xlfn.CONCAT("BRW_",csvka__12[[#This Row],[EAN]])</f>
        <v>BRW_5900211650528</v>
      </c>
      <c r="M139" s="1" t="s">
        <v>2286</v>
      </c>
      <c r="N139" s="1" t="s">
        <v>2287</v>
      </c>
      <c r="O139" s="1" t="s">
        <v>2288</v>
      </c>
      <c r="P139" s="1" t="s">
        <v>2289</v>
      </c>
      <c r="Q139" s="1" t="s">
        <v>2290</v>
      </c>
      <c r="R139" s="1" t="s">
        <v>2291</v>
      </c>
      <c r="S139" s="1" t="s">
        <v>29</v>
      </c>
      <c r="T139" s="1" t="s">
        <v>29</v>
      </c>
      <c r="U139" s="1" t="s">
        <v>29</v>
      </c>
      <c r="V139" s="1" t="s">
        <v>29</v>
      </c>
      <c r="W139" s="1" t="s">
        <v>29</v>
      </c>
      <c r="X139" s="1" t="s">
        <v>29</v>
      </c>
    </row>
    <row r="140" spans="1:24" x14ac:dyDescent="0.25">
      <c r="A140" s="1" t="s">
        <v>427</v>
      </c>
      <c r="B140" s="1">
        <f>VLOOKUP(csvka__12[[#This Row],[id]],[1]Arkusz1!$D:$N,10,0)</f>
        <v>0</v>
      </c>
      <c r="C140" s="1">
        <v>132</v>
      </c>
      <c r="D140">
        <v>1</v>
      </c>
      <c r="E140" s="1">
        <v>35.15</v>
      </c>
      <c r="F140">
        <v>24</v>
      </c>
      <c r="G140" s="1" t="s">
        <v>82</v>
      </c>
      <c r="H140" s="1" t="s">
        <v>2292</v>
      </c>
      <c r="I140" s="1" t="s">
        <v>2293</v>
      </c>
      <c r="J140" s="1" t="s">
        <v>427</v>
      </c>
      <c r="K140" s="3">
        <v>5900211651440</v>
      </c>
      <c r="L140" s="3" t="str">
        <f>_xlfn.CONCAT("BRW_",csvka__12[[#This Row],[EAN]])</f>
        <v>BRW_5900211651440</v>
      </c>
      <c r="M140" s="1" t="s">
        <v>2294</v>
      </c>
      <c r="N140" s="1" t="s">
        <v>2295</v>
      </c>
      <c r="O140" s="1" t="s">
        <v>2296</v>
      </c>
      <c r="P140" s="1" t="s">
        <v>2297</v>
      </c>
      <c r="Q140" s="1" t="s">
        <v>2298</v>
      </c>
      <c r="R140" s="1" t="s">
        <v>29</v>
      </c>
      <c r="S140" s="1" t="s">
        <v>29</v>
      </c>
      <c r="T140" s="1" t="s">
        <v>29</v>
      </c>
      <c r="U140" s="1" t="s">
        <v>29</v>
      </c>
      <c r="V140" s="1" t="s">
        <v>29</v>
      </c>
      <c r="W140" s="1" t="s">
        <v>29</v>
      </c>
      <c r="X140" s="1" t="s">
        <v>29</v>
      </c>
    </row>
    <row r="141" spans="1:24" hidden="1" x14ac:dyDescent="0.25">
      <c r="A141" s="1" t="s">
        <v>2323</v>
      </c>
      <c r="B141" s="1">
        <f>VLOOKUP(csvka__12[[#This Row],[id]],[1]Arkusz1!$D:$N,10,0)</f>
        <v>0</v>
      </c>
      <c r="C141" s="1">
        <v>60.52</v>
      </c>
      <c r="D141">
        <v>1</v>
      </c>
      <c r="E141" s="1">
        <v>10.85</v>
      </c>
      <c r="F141">
        <v>16</v>
      </c>
      <c r="G141" s="1" t="s">
        <v>393</v>
      </c>
      <c r="H141" s="1" t="s">
        <v>2324</v>
      </c>
      <c r="I141" s="1" t="s">
        <v>2325</v>
      </c>
      <c r="J141" s="1" t="s">
        <v>2323</v>
      </c>
      <c r="L141" s="3" t="str">
        <f>_xlfn.CONCAT("BRW_",csvka__12[[#This Row],[EAN]])</f>
        <v>BRW_</v>
      </c>
      <c r="M141" s="1" t="s">
        <v>2326</v>
      </c>
      <c r="N141" s="1" t="s">
        <v>2327</v>
      </c>
      <c r="O141" s="1" t="s">
        <v>2328</v>
      </c>
      <c r="P141" s="1" t="s">
        <v>2329</v>
      </c>
      <c r="Q141" s="1" t="s">
        <v>29</v>
      </c>
      <c r="R141" s="1" t="s">
        <v>29</v>
      </c>
      <c r="S141" s="1" t="s">
        <v>29</v>
      </c>
      <c r="T141" s="1" t="s">
        <v>29</v>
      </c>
      <c r="U141" s="1" t="s">
        <v>29</v>
      </c>
      <c r="V141" s="1" t="s">
        <v>29</v>
      </c>
      <c r="W141" s="1" t="s">
        <v>29</v>
      </c>
      <c r="X141" s="1" t="s">
        <v>29</v>
      </c>
    </row>
    <row r="142" spans="1:24" hidden="1" x14ac:dyDescent="0.25">
      <c r="A142" s="1" t="s">
        <v>2330</v>
      </c>
      <c r="B142" s="1">
        <f>VLOOKUP(csvka__12[[#This Row],[id]],[1]Arkusz1!$D:$N,10,0)</f>
        <v>0</v>
      </c>
      <c r="C142" s="1">
        <v>134.66</v>
      </c>
      <c r="D142">
        <v>1</v>
      </c>
      <c r="E142" s="1">
        <v>41.35</v>
      </c>
      <c r="F142">
        <v>144</v>
      </c>
      <c r="G142" s="1" t="s">
        <v>82</v>
      </c>
      <c r="H142" s="1" t="s">
        <v>2331</v>
      </c>
      <c r="I142" s="1" t="s">
        <v>2332</v>
      </c>
      <c r="J142" s="1" t="s">
        <v>2330</v>
      </c>
      <c r="L142" s="3" t="str">
        <f>_xlfn.CONCAT("BRW_",csvka__12[[#This Row],[EAN]])</f>
        <v>BRW_</v>
      </c>
      <c r="M142" s="1" t="s">
        <v>2333</v>
      </c>
      <c r="N142" s="1" t="s">
        <v>2334</v>
      </c>
      <c r="O142" s="1" t="s">
        <v>2335</v>
      </c>
      <c r="P142" s="1" t="s">
        <v>2336</v>
      </c>
      <c r="Q142" s="1" t="s">
        <v>2337</v>
      </c>
      <c r="R142" s="1" t="s">
        <v>2338</v>
      </c>
      <c r="S142" s="1" t="s">
        <v>29</v>
      </c>
      <c r="T142" s="1" t="s">
        <v>29</v>
      </c>
      <c r="U142" s="1" t="s">
        <v>29</v>
      </c>
      <c r="V142" s="1" t="s">
        <v>29</v>
      </c>
      <c r="W142" s="1" t="s">
        <v>29</v>
      </c>
      <c r="X142" s="1" t="s">
        <v>29</v>
      </c>
    </row>
    <row r="143" spans="1:24" x14ac:dyDescent="0.25">
      <c r="A143" s="1" t="s">
        <v>645</v>
      </c>
      <c r="B143" s="1">
        <f>VLOOKUP(csvka__12[[#This Row],[id]],[1]Arkusz1!$D:$N,10,0)</f>
        <v>0</v>
      </c>
      <c r="C143" s="1">
        <v>52.87</v>
      </c>
      <c r="D143">
        <v>1</v>
      </c>
      <c r="E143" s="1">
        <v>13.5</v>
      </c>
      <c r="F143">
        <v>105</v>
      </c>
      <c r="G143" s="1" t="s">
        <v>393</v>
      </c>
      <c r="H143" s="1" t="s">
        <v>2358</v>
      </c>
      <c r="I143" s="1" t="s">
        <v>2359</v>
      </c>
      <c r="J143" s="1" t="s">
        <v>645</v>
      </c>
      <c r="K143" s="3">
        <v>5900211669179</v>
      </c>
      <c r="L143" s="3" t="str">
        <f>_xlfn.CONCAT("BRW_",csvka__12[[#This Row],[EAN]])</f>
        <v>BRW_5900211669179</v>
      </c>
      <c r="M143" s="1" t="s">
        <v>2360</v>
      </c>
      <c r="N143" s="1" t="s">
        <v>2361</v>
      </c>
      <c r="O143" s="1" t="s">
        <v>2362</v>
      </c>
      <c r="P143" s="1" t="s">
        <v>2363</v>
      </c>
      <c r="Q143" s="1" t="s">
        <v>2364</v>
      </c>
      <c r="R143" s="1" t="s">
        <v>2365</v>
      </c>
      <c r="S143" s="1" t="s">
        <v>29</v>
      </c>
      <c r="T143" s="1" t="s">
        <v>29</v>
      </c>
      <c r="U143" s="1" t="s">
        <v>29</v>
      </c>
      <c r="V143" s="1" t="s">
        <v>29</v>
      </c>
      <c r="W143" s="1" t="s">
        <v>29</v>
      </c>
      <c r="X143" s="1" t="s">
        <v>29</v>
      </c>
    </row>
    <row r="144" spans="1:24" x14ac:dyDescent="0.25">
      <c r="A144" s="1" t="s">
        <v>654</v>
      </c>
      <c r="B144" s="1">
        <f>VLOOKUP(csvka__12[[#This Row],[id]],[1]Arkusz1!$D:$N,10,0)</f>
        <v>0</v>
      </c>
      <c r="C144" s="1">
        <v>59.85</v>
      </c>
      <c r="D144">
        <v>1</v>
      </c>
      <c r="E144" s="1">
        <v>15.65</v>
      </c>
      <c r="F144">
        <v>61</v>
      </c>
      <c r="G144" s="1" t="s">
        <v>82</v>
      </c>
      <c r="H144" s="1" t="s">
        <v>2366</v>
      </c>
      <c r="I144" s="1" t="s">
        <v>2367</v>
      </c>
      <c r="J144" s="1" t="s">
        <v>654</v>
      </c>
      <c r="K144" s="3">
        <v>5900211739124</v>
      </c>
      <c r="L144" s="3" t="str">
        <f>_xlfn.CONCAT("BRW_",csvka__12[[#This Row],[EAN]])</f>
        <v>BRW_5900211739124</v>
      </c>
      <c r="M144" s="1" t="s">
        <v>2368</v>
      </c>
      <c r="N144" s="1" t="s">
        <v>2369</v>
      </c>
      <c r="O144" s="1" t="s">
        <v>2370</v>
      </c>
      <c r="P144" s="1" t="s">
        <v>2371</v>
      </c>
      <c r="Q144" s="1" t="s">
        <v>2372</v>
      </c>
      <c r="R144" s="1" t="s">
        <v>29</v>
      </c>
      <c r="S144" s="1" t="s">
        <v>29</v>
      </c>
      <c r="T144" s="1" t="s">
        <v>29</v>
      </c>
      <c r="U144" s="1" t="s">
        <v>29</v>
      </c>
      <c r="V144" s="1" t="s">
        <v>29</v>
      </c>
      <c r="W144" s="1" t="s">
        <v>29</v>
      </c>
      <c r="X144" s="1" t="s">
        <v>29</v>
      </c>
    </row>
    <row r="145" spans="1:24" x14ac:dyDescent="0.25">
      <c r="A145" s="1" t="s">
        <v>636</v>
      </c>
      <c r="B145" s="1">
        <f>VLOOKUP(csvka__12[[#This Row],[id]],[1]Arkusz1!$D:$N,10,0)</f>
        <v>0</v>
      </c>
      <c r="C145" s="1">
        <v>81.8</v>
      </c>
      <c r="D145">
        <v>1</v>
      </c>
      <c r="E145" s="1">
        <v>20.65</v>
      </c>
      <c r="F145">
        <v>33</v>
      </c>
      <c r="G145" s="1" t="s">
        <v>82</v>
      </c>
      <c r="H145" s="1" t="s">
        <v>2373</v>
      </c>
      <c r="I145" s="1" t="s">
        <v>2374</v>
      </c>
      <c r="J145" s="1" t="s">
        <v>636</v>
      </c>
      <c r="K145" s="3">
        <v>5900211739100</v>
      </c>
      <c r="L145" s="3" t="str">
        <f>_xlfn.CONCAT("BRW_",csvka__12[[#This Row],[EAN]])</f>
        <v>BRW_5900211739100</v>
      </c>
      <c r="M145" s="1" t="s">
        <v>2375</v>
      </c>
      <c r="N145" s="1" t="s">
        <v>2376</v>
      </c>
      <c r="O145" s="1" t="s">
        <v>2377</v>
      </c>
      <c r="P145" s="1" t="s">
        <v>2378</v>
      </c>
      <c r="Q145" s="1" t="s">
        <v>2379</v>
      </c>
      <c r="R145" s="1" t="s">
        <v>29</v>
      </c>
      <c r="S145" s="1" t="s">
        <v>29</v>
      </c>
      <c r="T145" s="1" t="s">
        <v>29</v>
      </c>
      <c r="U145" s="1" t="s">
        <v>29</v>
      </c>
      <c r="V145" s="1" t="s">
        <v>29</v>
      </c>
      <c r="W145" s="1" t="s">
        <v>29</v>
      </c>
      <c r="X145" s="1" t="s">
        <v>29</v>
      </c>
    </row>
    <row r="146" spans="1:24" x14ac:dyDescent="0.25">
      <c r="A146" s="1" t="s">
        <v>671</v>
      </c>
      <c r="B146" s="1">
        <f>VLOOKUP(csvka__12[[#This Row],[id]],[1]Arkusz1!$D:$N,10,0)</f>
        <v>0</v>
      </c>
      <c r="C146" s="1">
        <v>132</v>
      </c>
      <c r="D146">
        <v>1</v>
      </c>
      <c r="E146" s="1">
        <v>33.75</v>
      </c>
      <c r="F146">
        <v>157</v>
      </c>
      <c r="G146" s="1" t="s">
        <v>82</v>
      </c>
      <c r="H146" s="1" t="s">
        <v>2380</v>
      </c>
      <c r="I146" s="1" t="s">
        <v>2381</v>
      </c>
      <c r="J146" s="1" t="s">
        <v>671</v>
      </c>
      <c r="K146" s="3">
        <v>5900211670564</v>
      </c>
      <c r="L146" s="3" t="str">
        <f>_xlfn.CONCAT("BRW_",csvka__12[[#This Row],[EAN]])</f>
        <v>BRW_5900211670564</v>
      </c>
      <c r="M146" s="1" t="s">
        <v>2382</v>
      </c>
      <c r="N146" s="1" t="s">
        <v>2383</v>
      </c>
      <c r="O146" s="1" t="s">
        <v>2384</v>
      </c>
      <c r="P146" s="1" t="s">
        <v>2385</v>
      </c>
      <c r="Q146" s="1" t="s">
        <v>2386</v>
      </c>
      <c r="R146" s="1" t="s">
        <v>2387</v>
      </c>
      <c r="S146" s="1" t="s">
        <v>29</v>
      </c>
      <c r="T146" s="1" t="s">
        <v>29</v>
      </c>
      <c r="U146" s="1" t="s">
        <v>29</v>
      </c>
      <c r="V146" s="1" t="s">
        <v>29</v>
      </c>
      <c r="W146" s="1" t="s">
        <v>29</v>
      </c>
      <c r="X146" s="1" t="s">
        <v>29</v>
      </c>
    </row>
    <row r="147" spans="1:24" x14ac:dyDescent="0.25">
      <c r="A147" s="1" t="s">
        <v>2388</v>
      </c>
      <c r="B147" s="1">
        <f>VLOOKUP(csvka__12[[#This Row],[id]],[1]Arkusz1!$D:$N,10,0)</f>
        <v>0</v>
      </c>
      <c r="C147" s="1">
        <v>139.97999999999999</v>
      </c>
      <c r="D147">
        <v>1</v>
      </c>
      <c r="E147" s="1">
        <v>47.15</v>
      </c>
      <c r="F147">
        <v>31</v>
      </c>
      <c r="G147" s="1" t="s">
        <v>82</v>
      </c>
      <c r="H147" s="1" t="s">
        <v>2389</v>
      </c>
      <c r="I147" s="1" t="s">
        <v>2390</v>
      </c>
      <c r="J147" s="1" t="s">
        <v>2388</v>
      </c>
      <c r="K147" s="3">
        <v>5900211714855</v>
      </c>
      <c r="L147" s="3" t="str">
        <f>_xlfn.CONCAT("BRW_",csvka__12[[#This Row],[EAN]])</f>
        <v>BRW_5900211714855</v>
      </c>
      <c r="M147" s="1" t="s">
        <v>2391</v>
      </c>
      <c r="N147" s="1" t="s">
        <v>2392</v>
      </c>
      <c r="O147" s="1" t="s">
        <v>2393</v>
      </c>
      <c r="P147" s="1" t="s">
        <v>29</v>
      </c>
      <c r="Q147" s="1" t="s">
        <v>29</v>
      </c>
      <c r="R147" s="1" t="s">
        <v>29</v>
      </c>
      <c r="S147" s="1" t="s">
        <v>29</v>
      </c>
      <c r="T147" s="1" t="s">
        <v>29</v>
      </c>
      <c r="U147" s="1" t="s">
        <v>29</v>
      </c>
      <c r="V147" s="1" t="s">
        <v>29</v>
      </c>
      <c r="W147" s="1" t="s">
        <v>29</v>
      </c>
      <c r="X147" s="1" t="s">
        <v>29</v>
      </c>
    </row>
    <row r="148" spans="1:24" x14ac:dyDescent="0.25">
      <c r="A148" s="1" t="s">
        <v>1220</v>
      </c>
      <c r="B148" s="1">
        <f>VLOOKUP(csvka__12[[#This Row],[id]],[1]Arkusz1!$D:$N,10,0)</f>
        <v>0</v>
      </c>
      <c r="C148" s="1">
        <v>122.03</v>
      </c>
      <c r="D148">
        <v>1</v>
      </c>
      <c r="E148" s="1">
        <v>47.1</v>
      </c>
      <c r="F148">
        <v>39</v>
      </c>
      <c r="G148" s="1" t="s">
        <v>82</v>
      </c>
      <c r="H148" s="1" t="s">
        <v>2394</v>
      </c>
      <c r="I148" s="1" t="s">
        <v>2395</v>
      </c>
      <c r="J148" s="1" t="s">
        <v>1220</v>
      </c>
      <c r="K148" s="3">
        <v>5900211784681</v>
      </c>
      <c r="L148" s="3" t="str">
        <f>_xlfn.CONCAT("BRW_",csvka__12[[#This Row],[EAN]])</f>
        <v>BRW_5900211784681</v>
      </c>
      <c r="M148" s="1" t="s">
        <v>2396</v>
      </c>
      <c r="N148" s="1" t="s">
        <v>2397</v>
      </c>
      <c r="O148" s="1" t="s">
        <v>2398</v>
      </c>
      <c r="P148" s="1" t="s">
        <v>2399</v>
      </c>
      <c r="Q148" s="1" t="s">
        <v>29</v>
      </c>
      <c r="R148" s="1" t="s">
        <v>29</v>
      </c>
      <c r="S148" s="1" t="s">
        <v>29</v>
      </c>
      <c r="T148" s="1" t="s">
        <v>29</v>
      </c>
      <c r="U148" s="1" t="s">
        <v>29</v>
      </c>
      <c r="V148" s="1" t="s">
        <v>29</v>
      </c>
      <c r="W148" s="1" t="s">
        <v>29</v>
      </c>
      <c r="X148" s="1" t="s">
        <v>29</v>
      </c>
    </row>
    <row r="149" spans="1:24" x14ac:dyDescent="0.25">
      <c r="A149" s="1" t="s">
        <v>1905</v>
      </c>
      <c r="B149" s="1">
        <f>VLOOKUP(csvka__12[[#This Row],[id]],[1]Arkusz1!$D:$N,10,0)</f>
        <v>0</v>
      </c>
      <c r="C149" s="1">
        <v>122.03</v>
      </c>
      <c r="D149">
        <v>1</v>
      </c>
      <c r="E149" s="1">
        <v>42.1</v>
      </c>
      <c r="F149">
        <v>163</v>
      </c>
      <c r="G149" s="1" t="s">
        <v>82</v>
      </c>
      <c r="H149" s="1" t="s">
        <v>2394</v>
      </c>
      <c r="I149" s="1" t="s">
        <v>2400</v>
      </c>
      <c r="J149" s="1" t="s">
        <v>1905</v>
      </c>
      <c r="K149" s="3">
        <v>5900211792662</v>
      </c>
      <c r="L149" s="3" t="str">
        <f>_xlfn.CONCAT("BRW_",csvka__12[[#This Row],[EAN]])</f>
        <v>BRW_5900211792662</v>
      </c>
      <c r="M149" s="1" t="s">
        <v>2401</v>
      </c>
      <c r="N149" s="1" t="s">
        <v>2402</v>
      </c>
      <c r="O149" s="1" t="s">
        <v>2403</v>
      </c>
      <c r="P149" s="1" t="s">
        <v>29</v>
      </c>
      <c r="Q149" s="1" t="s">
        <v>29</v>
      </c>
      <c r="R149" s="1" t="s">
        <v>29</v>
      </c>
      <c r="S149" s="1" t="s">
        <v>29</v>
      </c>
      <c r="T149" s="1" t="s">
        <v>29</v>
      </c>
      <c r="U149" s="1" t="s">
        <v>29</v>
      </c>
      <c r="V149" s="1" t="s">
        <v>29</v>
      </c>
      <c r="W149" s="1" t="s">
        <v>29</v>
      </c>
      <c r="X149" s="1" t="s">
        <v>29</v>
      </c>
    </row>
    <row r="150" spans="1:24" x14ac:dyDescent="0.25">
      <c r="A150" s="1" t="s">
        <v>1267</v>
      </c>
      <c r="B150" s="1">
        <f>VLOOKUP(csvka__12[[#This Row],[id]],[1]Arkusz1!$D:$N,10,0)</f>
        <v>0</v>
      </c>
      <c r="C150" s="1">
        <v>122.03</v>
      </c>
      <c r="D150">
        <v>1</v>
      </c>
      <c r="E150" s="1">
        <v>47.1</v>
      </c>
      <c r="F150">
        <v>27</v>
      </c>
      <c r="G150" s="1" t="s">
        <v>82</v>
      </c>
      <c r="H150" s="1" t="s">
        <v>2394</v>
      </c>
      <c r="I150" s="1" t="s">
        <v>2404</v>
      </c>
      <c r="J150" s="1" t="s">
        <v>1267</v>
      </c>
      <c r="K150" s="3">
        <v>5900211837165</v>
      </c>
      <c r="L150" s="3" t="str">
        <f>_xlfn.CONCAT("BRW_",csvka__12[[#This Row],[EAN]])</f>
        <v>BRW_5900211837165</v>
      </c>
      <c r="M150" s="1" t="s">
        <v>2405</v>
      </c>
      <c r="N150" s="1" t="s">
        <v>2406</v>
      </c>
      <c r="O150" s="1" t="s">
        <v>2407</v>
      </c>
      <c r="P150" s="1" t="s">
        <v>29</v>
      </c>
      <c r="Q150" s="1" t="s">
        <v>29</v>
      </c>
      <c r="R150" s="1" t="s">
        <v>29</v>
      </c>
      <c r="S150" s="1" t="s">
        <v>29</v>
      </c>
      <c r="T150" s="1" t="s">
        <v>29</v>
      </c>
      <c r="U150" s="1" t="s">
        <v>29</v>
      </c>
      <c r="V150" s="1" t="s">
        <v>29</v>
      </c>
      <c r="W150" s="1" t="s">
        <v>29</v>
      </c>
      <c r="X150" s="1" t="s">
        <v>29</v>
      </c>
    </row>
    <row r="151" spans="1:24" hidden="1" x14ac:dyDescent="0.25">
      <c r="A151" s="1" t="s">
        <v>2408</v>
      </c>
      <c r="B151" s="1">
        <f>VLOOKUP(csvka__12[[#This Row],[id]],[1]Arkusz1!$D:$N,10,0)</f>
        <v>0</v>
      </c>
      <c r="C151" s="1">
        <v>63.51</v>
      </c>
      <c r="D151">
        <v>1</v>
      </c>
      <c r="E151" s="1">
        <v>17.05</v>
      </c>
      <c r="F151">
        <v>150</v>
      </c>
      <c r="G151" s="1" t="s">
        <v>393</v>
      </c>
      <c r="H151" s="1" t="s">
        <v>2409</v>
      </c>
      <c r="I151" s="1" t="s">
        <v>2410</v>
      </c>
      <c r="J151" s="1" t="s">
        <v>2408</v>
      </c>
      <c r="L151" s="3" t="str">
        <f>_xlfn.CONCAT("BRW_",csvka__12[[#This Row],[EAN]])</f>
        <v>BRW_</v>
      </c>
      <c r="M151" s="1" t="s">
        <v>2411</v>
      </c>
      <c r="N151" s="1" t="s">
        <v>2412</v>
      </c>
      <c r="O151" s="1" t="s">
        <v>2413</v>
      </c>
      <c r="P151" s="1" t="s">
        <v>29</v>
      </c>
      <c r="Q151" s="1" t="s">
        <v>29</v>
      </c>
      <c r="R151" s="1" t="s">
        <v>29</v>
      </c>
      <c r="S151" s="1" t="s">
        <v>29</v>
      </c>
      <c r="T151" s="1" t="s">
        <v>29</v>
      </c>
      <c r="U151" s="1" t="s">
        <v>29</v>
      </c>
      <c r="V151" s="1" t="s">
        <v>29</v>
      </c>
      <c r="W151" s="1" t="s">
        <v>29</v>
      </c>
      <c r="X151" s="1" t="s">
        <v>29</v>
      </c>
    </row>
    <row r="152" spans="1:24" hidden="1" x14ac:dyDescent="0.25">
      <c r="A152" s="1" t="s">
        <v>2414</v>
      </c>
      <c r="B152" s="1">
        <f>VLOOKUP(csvka__12[[#This Row],[id]],[1]Arkusz1!$D:$N,10,0)</f>
        <v>0</v>
      </c>
      <c r="C152" s="1">
        <v>63.51</v>
      </c>
      <c r="D152">
        <v>1</v>
      </c>
      <c r="E152" s="1">
        <v>17.05</v>
      </c>
      <c r="F152">
        <v>103</v>
      </c>
      <c r="G152" s="1" t="s">
        <v>393</v>
      </c>
      <c r="H152" s="1" t="s">
        <v>2409</v>
      </c>
      <c r="I152" s="1" t="s">
        <v>2410</v>
      </c>
      <c r="J152" s="1" t="s">
        <v>2414</v>
      </c>
      <c r="L152" s="3" t="str">
        <f>_xlfn.CONCAT("BRW_",csvka__12[[#This Row],[EAN]])</f>
        <v>BRW_</v>
      </c>
      <c r="M152" s="1" t="s">
        <v>2415</v>
      </c>
      <c r="N152" s="1" t="s">
        <v>2416</v>
      </c>
      <c r="O152" s="1" t="s">
        <v>2417</v>
      </c>
      <c r="P152" s="1" t="s">
        <v>29</v>
      </c>
      <c r="Q152" s="1" t="s">
        <v>29</v>
      </c>
      <c r="R152" s="1" t="s">
        <v>29</v>
      </c>
      <c r="S152" s="1" t="s">
        <v>29</v>
      </c>
      <c r="T152" s="1" t="s">
        <v>29</v>
      </c>
      <c r="U152" s="1" t="s">
        <v>29</v>
      </c>
      <c r="V152" s="1" t="s">
        <v>29</v>
      </c>
      <c r="W152" s="1" t="s">
        <v>29</v>
      </c>
      <c r="X152" s="1" t="s">
        <v>29</v>
      </c>
    </row>
    <row r="153" spans="1:24" hidden="1" x14ac:dyDescent="0.25">
      <c r="A153" s="1" t="s">
        <v>2418</v>
      </c>
      <c r="B153" s="1">
        <f>VLOOKUP(csvka__12[[#This Row],[id]],[1]Arkusz1!$D:$N,10,0)</f>
        <v>0</v>
      </c>
      <c r="C153" s="1">
        <v>35.58</v>
      </c>
      <c r="D153">
        <v>1</v>
      </c>
      <c r="E153" s="1">
        <v>8</v>
      </c>
      <c r="F153">
        <v>47</v>
      </c>
      <c r="G153" s="1" t="s">
        <v>393</v>
      </c>
      <c r="H153" s="1" t="s">
        <v>2419</v>
      </c>
      <c r="I153" s="1" t="s">
        <v>2420</v>
      </c>
      <c r="J153" s="1" t="s">
        <v>2418</v>
      </c>
      <c r="L153" s="3" t="str">
        <f>_xlfn.CONCAT("BRW_",csvka__12[[#This Row],[EAN]])</f>
        <v>BRW_</v>
      </c>
      <c r="M153" s="1" t="s">
        <v>2421</v>
      </c>
      <c r="N153" s="1" t="s">
        <v>2422</v>
      </c>
      <c r="O153" s="1" t="s">
        <v>2423</v>
      </c>
      <c r="P153" s="1" t="s">
        <v>2424</v>
      </c>
      <c r="Q153" s="1" t="s">
        <v>2425</v>
      </c>
      <c r="R153" s="1" t="s">
        <v>2426</v>
      </c>
      <c r="S153" s="1" t="s">
        <v>29</v>
      </c>
      <c r="T153" s="1" t="s">
        <v>29</v>
      </c>
      <c r="U153" s="1" t="s">
        <v>29</v>
      </c>
      <c r="V153" s="1" t="s">
        <v>29</v>
      </c>
      <c r="W153" s="1" t="s">
        <v>29</v>
      </c>
      <c r="X153" s="1" t="s">
        <v>29</v>
      </c>
    </row>
    <row r="154" spans="1:24" hidden="1" x14ac:dyDescent="0.25">
      <c r="A154" s="1" t="s">
        <v>2427</v>
      </c>
      <c r="B154" s="1">
        <f>VLOOKUP(csvka__12[[#This Row],[id]],[1]Arkusz1!$D:$N,10,0)</f>
        <v>0</v>
      </c>
      <c r="C154" s="1">
        <v>98.75</v>
      </c>
      <c r="D154">
        <v>1</v>
      </c>
      <c r="E154" s="1">
        <v>34.799999999999997</v>
      </c>
      <c r="F154">
        <v>147</v>
      </c>
      <c r="G154" s="1" t="s">
        <v>82</v>
      </c>
      <c r="H154" s="1" t="s">
        <v>2428</v>
      </c>
      <c r="I154" s="1" t="s">
        <v>2429</v>
      </c>
      <c r="J154" s="1" t="s">
        <v>2427</v>
      </c>
      <c r="L154" s="3" t="str">
        <f>_xlfn.CONCAT("BRW_",csvka__12[[#This Row],[EAN]])</f>
        <v>BRW_</v>
      </c>
      <c r="M154" s="1" t="s">
        <v>2430</v>
      </c>
      <c r="N154" s="1" t="s">
        <v>2431</v>
      </c>
      <c r="O154" s="1" t="s">
        <v>2432</v>
      </c>
      <c r="P154" s="1" t="s">
        <v>2433</v>
      </c>
      <c r="Q154" s="1" t="s">
        <v>29</v>
      </c>
      <c r="R154" s="1" t="s">
        <v>29</v>
      </c>
      <c r="S154" s="1" t="s">
        <v>29</v>
      </c>
      <c r="T154" s="1" t="s">
        <v>29</v>
      </c>
      <c r="U154" s="1" t="s">
        <v>29</v>
      </c>
      <c r="V154" s="1" t="s">
        <v>29</v>
      </c>
      <c r="W154" s="1" t="s">
        <v>29</v>
      </c>
      <c r="X154" s="1" t="s">
        <v>29</v>
      </c>
    </row>
    <row r="155" spans="1:24" hidden="1" x14ac:dyDescent="0.25">
      <c r="A155" s="1" t="s">
        <v>2434</v>
      </c>
      <c r="B155" s="1">
        <f>VLOOKUP(csvka__12[[#This Row],[id]],[1]Arkusz1!$D:$N,10,0)</f>
        <v>0</v>
      </c>
      <c r="C155" s="1">
        <v>78.14</v>
      </c>
      <c r="D155">
        <v>0</v>
      </c>
      <c r="E155" s="1">
        <v>25.4</v>
      </c>
      <c r="F155">
        <v>0</v>
      </c>
      <c r="G155" s="1" t="s">
        <v>82</v>
      </c>
      <c r="H155" s="1" t="s">
        <v>2435</v>
      </c>
      <c r="I155" s="1" t="s">
        <v>2436</v>
      </c>
      <c r="J155" s="1" t="s">
        <v>2434</v>
      </c>
      <c r="L155" s="3" t="str">
        <f>_xlfn.CONCAT("BRW_",csvka__12[[#This Row],[EAN]])</f>
        <v>BRW_</v>
      </c>
      <c r="M155" s="1" t="s">
        <v>2437</v>
      </c>
      <c r="N155" s="1" t="s">
        <v>2438</v>
      </c>
      <c r="O155" s="1" t="s">
        <v>2439</v>
      </c>
      <c r="P155" s="1" t="s">
        <v>2440</v>
      </c>
      <c r="Q155" s="1" t="s">
        <v>2441</v>
      </c>
      <c r="R155" s="1" t="s">
        <v>2442</v>
      </c>
      <c r="S155" s="1" t="s">
        <v>29</v>
      </c>
      <c r="T155" s="1" t="s">
        <v>29</v>
      </c>
      <c r="U155" s="1" t="s">
        <v>29</v>
      </c>
      <c r="V155" s="1" t="s">
        <v>29</v>
      </c>
      <c r="W155" s="1" t="s">
        <v>29</v>
      </c>
      <c r="X155" s="1" t="s">
        <v>29</v>
      </c>
    </row>
    <row r="156" spans="1:24" x14ac:dyDescent="0.25">
      <c r="A156" s="1" t="s">
        <v>1679</v>
      </c>
      <c r="B156" s="1">
        <f>VLOOKUP(csvka__12[[#This Row],[id]],[1]Arkusz1!$D:$N,10,0)</f>
        <v>0</v>
      </c>
      <c r="C156" s="1">
        <v>148.96</v>
      </c>
      <c r="D156">
        <v>1</v>
      </c>
      <c r="E156" s="1">
        <v>45.5</v>
      </c>
      <c r="F156">
        <v>102</v>
      </c>
      <c r="G156" s="1" t="s">
        <v>82</v>
      </c>
      <c r="H156" s="1" t="s">
        <v>2443</v>
      </c>
      <c r="I156" s="1" t="s">
        <v>2444</v>
      </c>
      <c r="J156" s="1" t="s">
        <v>1679</v>
      </c>
      <c r="K156" s="3">
        <v>5900211757395</v>
      </c>
      <c r="L156" s="3" t="str">
        <f>_xlfn.CONCAT("BRW_",csvka__12[[#This Row],[EAN]])</f>
        <v>BRW_5900211757395</v>
      </c>
      <c r="M156" s="1" t="s">
        <v>2445</v>
      </c>
      <c r="N156" s="1" t="s">
        <v>2446</v>
      </c>
      <c r="O156" s="1" t="s">
        <v>2447</v>
      </c>
      <c r="P156" s="1" t="s">
        <v>2448</v>
      </c>
      <c r="Q156" s="1" t="s">
        <v>2449</v>
      </c>
      <c r="R156" s="1" t="s">
        <v>2450</v>
      </c>
      <c r="S156" s="1" t="s">
        <v>29</v>
      </c>
      <c r="T156" s="1" t="s">
        <v>29</v>
      </c>
      <c r="U156" s="1" t="s">
        <v>29</v>
      </c>
      <c r="V156" s="1" t="s">
        <v>29</v>
      </c>
      <c r="W156" s="1" t="s">
        <v>29</v>
      </c>
      <c r="X156" s="1" t="s">
        <v>29</v>
      </c>
    </row>
    <row r="157" spans="1:24" x14ac:dyDescent="0.25">
      <c r="A157" s="1" t="s">
        <v>2451</v>
      </c>
      <c r="B157" s="1">
        <f>VLOOKUP(csvka__12[[#This Row],[id]],[1]Arkusz1!$D:$N,10,0)</f>
        <v>0</v>
      </c>
      <c r="C157" s="1">
        <v>122.69</v>
      </c>
      <c r="D157">
        <v>1</v>
      </c>
      <c r="E157" s="1">
        <v>32.549999999999997</v>
      </c>
      <c r="F157">
        <v>83</v>
      </c>
      <c r="G157" s="1" t="s">
        <v>82</v>
      </c>
      <c r="H157" s="1" t="s">
        <v>2452</v>
      </c>
      <c r="I157" s="1" t="s">
        <v>2453</v>
      </c>
      <c r="J157" s="1" t="s">
        <v>2451</v>
      </c>
      <c r="K157" s="3">
        <v>5900211757364</v>
      </c>
      <c r="L157" s="3" t="str">
        <f>_xlfn.CONCAT("BRW_",csvka__12[[#This Row],[EAN]])</f>
        <v>BRW_5900211757364</v>
      </c>
      <c r="M157" s="1" t="s">
        <v>2454</v>
      </c>
      <c r="N157" s="1" t="s">
        <v>2455</v>
      </c>
      <c r="O157" s="1" t="s">
        <v>2456</v>
      </c>
      <c r="P157" s="1" t="s">
        <v>2457</v>
      </c>
      <c r="Q157" s="1" t="s">
        <v>29</v>
      </c>
      <c r="R157" s="1" t="s">
        <v>29</v>
      </c>
      <c r="S157" s="1" t="s">
        <v>29</v>
      </c>
      <c r="T157" s="1" t="s">
        <v>29</v>
      </c>
      <c r="U157" s="1" t="s">
        <v>29</v>
      </c>
      <c r="V157" s="1" t="s">
        <v>29</v>
      </c>
      <c r="W157" s="1" t="s">
        <v>29</v>
      </c>
      <c r="X157" s="1" t="s">
        <v>29</v>
      </c>
    </row>
    <row r="158" spans="1:24" hidden="1" x14ac:dyDescent="0.25">
      <c r="A158" s="1" t="s">
        <v>2458</v>
      </c>
      <c r="B158" s="1">
        <f>VLOOKUP(csvka__12[[#This Row],[id]],[1]Arkusz1!$D:$N,10,0)</f>
        <v>0</v>
      </c>
      <c r="C158" s="1">
        <v>179.89</v>
      </c>
      <c r="D158">
        <v>1</v>
      </c>
      <c r="E158" s="1">
        <v>44.85</v>
      </c>
      <c r="F158">
        <v>105</v>
      </c>
      <c r="G158" s="1" t="s">
        <v>82</v>
      </c>
      <c r="H158" s="1" t="s">
        <v>2459</v>
      </c>
      <c r="I158" s="1" t="s">
        <v>2460</v>
      </c>
      <c r="J158" s="1" t="s">
        <v>2458</v>
      </c>
      <c r="L158" s="3" t="str">
        <f>_xlfn.CONCAT("BRW_",csvka__12[[#This Row],[EAN]])</f>
        <v>BRW_</v>
      </c>
      <c r="M158" s="1" t="s">
        <v>2461</v>
      </c>
      <c r="N158" s="1" t="s">
        <v>2462</v>
      </c>
      <c r="O158" s="1" t="s">
        <v>2463</v>
      </c>
      <c r="P158" s="1" t="s">
        <v>2464</v>
      </c>
      <c r="Q158" s="1" t="s">
        <v>29</v>
      </c>
      <c r="R158" s="1" t="s">
        <v>29</v>
      </c>
      <c r="S158" s="1" t="s">
        <v>29</v>
      </c>
      <c r="T158" s="1" t="s">
        <v>29</v>
      </c>
      <c r="U158" s="1" t="s">
        <v>29</v>
      </c>
      <c r="V158" s="1" t="s">
        <v>29</v>
      </c>
      <c r="W158" s="1" t="s">
        <v>29</v>
      </c>
      <c r="X158" s="1" t="s">
        <v>29</v>
      </c>
    </row>
    <row r="159" spans="1:24" hidden="1" x14ac:dyDescent="0.25">
      <c r="A159" s="1" t="s">
        <v>2465</v>
      </c>
      <c r="B159" s="1">
        <f>VLOOKUP(csvka__12[[#This Row],[id]],[1]Arkusz1!$D:$N,10,0)</f>
        <v>0</v>
      </c>
      <c r="C159" s="1">
        <v>77.14</v>
      </c>
      <c r="D159">
        <v>1</v>
      </c>
      <c r="E159" s="1">
        <v>16.350000000000001</v>
      </c>
      <c r="F159">
        <v>124</v>
      </c>
      <c r="G159" s="1" t="s">
        <v>393</v>
      </c>
      <c r="H159" s="1" t="s">
        <v>2466</v>
      </c>
      <c r="I159" s="1" t="s">
        <v>2467</v>
      </c>
      <c r="J159" s="1" t="s">
        <v>2465</v>
      </c>
      <c r="L159" s="3" t="str">
        <f>_xlfn.CONCAT("BRW_",csvka__12[[#This Row],[EAN]])</f>
        <v>BRW_</v>
      </c>
      <c r="M159" s="1" t="s">
        <v>2468</v>
      </c>
      <c r="N159" s="1" t="s">
        <v>2469</v>
      </c>
      <c r="O159" s="1" t="s">
        <v>2470</v>
      </c>
      <c r="P159" s="1" t="s">
        <v>2471</v>
      </c>
      <c r="Q159" s="1" t="s">
        <v>29</v>
      </c>
      <c r="R159" s="1" t="s">
        <v>29</v>
      </c>
      <c r="S159" s="1" t="s">
        <v>29</v>
      </c>
      <c r="T159" s="1" t="s">
        <v>29</v>
      </c>
      <c r="U159" s="1" t="s">
        <v>29</v>
      </c>
      <c r="V159" s="1" t="s">
        <v>29</v>
      </c>
      <c r="W159" s="1" t="s">
        <v>29</v>
      </c>
      <c r="X159" s="1" t="s">
        <v>29</v>
      </c>
    </row>
    <row r="160" spans="1:24" hidden="1" x14ac:dyDescent="0.25">
      <c r="A160" s="1" t="s">
        <v>2484</v>
      </c>
      <c r="B160" s="1">
        <f>VLOOKUP(csvka__12[[#This Row],[id]],[1]Arkusz1!$D:$N,10,0)</f>
        <v>0</v>
      </c>
      <c r="C160" s="1">
        <v>164.92</v>
      </c>
      <c r="D160">
        <v>1</v>
      </c>
      <c r="E160" s="1">
        <v>42.9</v>
      </c>
      <c r="F160">
        <v>143</v>
      </c>
      <c r="G160" s="1" t="s">
        <v>82</v>
      </c>
      <c r="H160" s="1" t="s">
        <v>2485</v>
      </c>
      <c r="I160" s="1" t="s">
        <v>2486</v>
      </c>
      <c r="J160" s="1" t="s">
        <v>2484</v>
      </c>
      <c r="L160" s="3" t="str">
        <f>_xlfn.CONCAT("BRW_",csvka__12[[#This Row],[EAN]])</f>
        <v>BRW_</v>
      </c>
      <c r="M160" s="1" t="s">
        <v>2487</v>
      </c>
      <c r="N160" s="1" t="s">
        <v>2488</v>
      </c>
      <c r="O160" s="1" t="s">
        <v>2489</v>
      </c>
      <c r="P160" s="1" t="s">
        <v>29</v>
      </c>
      <c r="Q160" s="1" t="s">
        <v>29</v>
      </c>
      <c r="R160" s="1" t="s">
        <v>29</v>
      </c>
      <c r="S160" s="1" t="s">
        <v>29</v>
      </c>
      <c r="T160" s="1" t="s">
        <v>29</v>
      </c>
      <c r="U160" s="1" t="s">
        <v>29</v>
      </c>
      <c r="V160" s="1" t="s">
        <v>29</v>
      </c>
      <c r="W160" s="1" t="s">
        <v>29</v>
      </c>
      <c r="X160" s="1" t="s">
        <v>29</v>
      </c>
    </row>
    <row r="161" spans="1:24" hidden="1" x14ac:dyDescent="0.25">
      <c r="A161" s="1" t="s">
        <v>2490</v>
      </c>
      <c r="B161" s="1">
        <f>VLOOKUP(csvka__12[[#This Row],[id]],[1]Arkusz1!$D:$N,10,0)</f>
        <v>0</v>
      </c>
      <c r="C161" s="1">
        <v>137.32</v>
      </c>
      <c r="D161">
        <v>1</v>
      </c>
      <c r="E161" s="1">
        <v>44.6</v>
      </c>
      <c r="F161">
        <v>155</v>
      </c>
      <c r="G161" s="1" t="s">
        <v>106</v>
      </c>
      <c r="H161" s="1" t="s">
        <v>2485</v>
      </c>
      <c r="I161" s="1" t="s">
        <v>2491</v>
      </c>
      <c r="J161" s="1" t="s">
        <v>2490</v>
      </c>
      <c r="L161" s="3" t="str">
        <f>_xlfn.CONCAT("BRW_",csvka__12[[#This Row],[EAN]])</f>
        <v>BRW_</v>
      </c>
      <c r="M161" s="1" t="s">
        <v>2492</v>
      </c>
      <c r="N161" s="1" t="s">
        <v>2493</v>
      </c>
      <c r="O161" s="1" t="s">
        <v>2494</v>
      </c>
      <c r="P161" s="1" t="s">
        <v>2495</v>
      </c>
      <c r="Q161" s="1" t="s">
        <v>2496</v>
      </c>
      <c r="R161" s="1" t="s">
        <v>29</v>
      </c>
      <c r="S161" s="1" t="s">
        <v>29</v>
      </c>
      <c r="T161" s="1" t="s">
        <v>29</v>
      </c>
      <c r="U161" s="1" t="s">
        <v>29</v>
      </c>
      <c r="V161" s="1" t="s">
        <v>29</v>
      </c>
      <c r="W161" s="1" t="s">
        <v>29</v>
      </c>
      <c r="X161" s="1" t="s">
        <v>29</v>
      </c>
    </row>
    <row r="162" spans="1:24" hidden="1" x14ac:dyDescent="0.25">
      <c r="A162" s="1" t="s">
        <v>2497</v>
      </c>
      <c r="B162" s="1">
        <f>VLOOKUP(csvka__12[[#This Row],[id]],[1]Arkusz1!$D:$N,10,0)</f>
        <v>0</v>
      </c>
      <c r="C162" s="1">
        <v>137.32</v>
      </c>
      <c r="D162">
        <v>1</v>
      </c>
      <c r="E162" s="1">
        <v>44.9</v>
      </c>
      <c r="F162">
        <v>164</v>
      </c>
      <c r="G162" s="1" t="s">
        <v>106</v>
      </c>
      <c r="H162" s="1" t="s">
        <v>2485</v>
      </c>
      <c r="I162" s="1" t="s">
        <v>2498</v>
      </c>
      <c r="J162" s="1" t="s">
        <v>2497</v>
      </c>
      <c r="L162" s="3" t="str">
        <f>_xlfn.CONCAT("BRW_",csvka__12[[#This Row],[EAN]])</f>
        <v>BRW_</v>
      </c>
      <c r="M162" s="1" t="s">
        <v>2499</v>
      </c>
      <c r="N162" s="1" t="s">
        <v>2500</v>
      </c>
      <c r="O162" s="1" t="s">
        <v>29</v>
      </c>
      <c r="P162" s="1" t="s">
        <v>29</v>
      </c>
      <c r="Q162" s="1" t="s">
        <v>29</v>
      </c>
      <c r="R162" s="1" t="s">
        <v>29</v>
      </c>
      <c r="S162" s="1" t="s">
        <v>29</v>
      </c>
      <c r="T162" s="1" t="s">
        <v>29</v>
      </c>
      <c r="U162" s="1" t="s">
        <v>29</v>
      </c>
      <c r="V162" s="1" t="s">
        <v>29</v>
      </c>
      <c r="W162" s="1" t="s">
        <v>29</v>
      </c>
      <c r="X162" s="1" t="s">
        <v>29</v>
      </c>
    </row>
    <row r="163" spans="1:24" hidden="1" x14ac:dyDescent="0.25">
      <c r="A163" s="1" t="s">
        <v>2501</v>
      </c>
      <c r="B163" s="1">
        <f>VLOOKUP(csvka__12[[#This Row],[id]],[1]Arkusz1!$D:$N,10,0)</f>
        <v>0</v>
      </c>
      <c r="C163" s="1">
        <v>137.32</v>
      </c>
      <c r="D163">
        <v>1</v>
      </c>
      <c r="E163" s="1">
        <v>42.9</v>
      </c>
      <c r="F163">
        <v>266</v>
      </c>
      <c r="G163" s="1" t="s">
        <v>106</v>
      </c>
      <c r="H163" s="1" t="s">
        <v>2485</v>
      </c>
      <c r="I163" s="1" t="s">
        <v>2486</v>
      </c>
      <c r="J163" s="1" t="s">
        <v>2501</v>
      </c>
      <c r="L163" s="3" t="str">
        <f>_xlfn.CONCAT("BRW_",csvka__12[[#This Row],[EAN]])</f>
        <v>BRW_</v>
      </c>
      <c r="M163" s="1" t="s">
        <v>2502</v>
      </c>
      <c r="N163" s="1" t="s">
        <v>2503</v>
      </c>
      <c r="O163" s="1" t="s">
        <v>2504</v>
      </c>
      <c r="P163" s="1" t="s">
        <v>2505</v>
      </c>
      <c r="Q163" s="1" t="s">
        <v>2506</v>
      </c>
      <c r="R163" s="1" t="s">
        <v>2507</v>
      </c>
      <c r="S163" s="1" t="s">
        <v>2508</v>
      </c>
      <c r="T163" s="1" t="s">
        <v>29</v>
      </c>
      <c r="U163" s="1" t="s">
        <v>29</v>
      </c>
      <c r="V163" s="1" t="s">
        <v>29</v>
      </c>
      <c r="W163" s="1" t="s">
        <v>29</v>
      </c>
      <c r="X163" s="1" t="s">
        <v>29</v>
      </c>
    </row>
    <row r="164" spans="1:24" hidden="1" x14ac:dyDescent="0.25">
      <c r="A164" s="1" t="s">
        <v>2509</v>
      </c>
      <c r="B164" s="1">
        <f>VLOOKUP(csvka__12[[#This Row],[id]],[1]Arkusz1!$D:$N,10,0)</f>
        <v>0</v>
      </c>
      <c r="C164" s="1">
        <v>164.92</v>
      </c>
      <c r="D164">
        <v>1</v>
      </c>
      <c r="E164" s="1">
        <v>42.9</v>
      </c>
      <c r="F164">
        <v>143</v>
      </c>
      <c r="G164" s="1" t="s">
        <v>106</v>
      </c>
      <c r="H164" s="1" t="s">
        <v>2485</v>
      </c>
      <c r="I164" s="1" t="s">
        <v>2486</v>
      </c>
      <c r="J164" s="1" t="s">
        <v>2509</v>
      </c>
      <c r="L164" s="3" t="str">
        <f>_xlfn.CONCAT("BRW_",csvka__12[[#This Row],[EAN]])</f>
        <v>BRW_</v>
      </c>
      <c r="M164" s="1" t="s">
        <v>2510</v>
      </c>
      <c r="N164" s="1" t="s">
        <v>2511</v>
      </c>
      <c r="O164" s="1" t="s">
        <v>2512</v>
      </c>
      <c r="P164" s="1" t="s">
        <v>29</v>
      </c>
      <c r="Q164" s="1" t="s">
        <v>29</v>
      </c>
      <c r="R164" s="1" t="s">
        <v>29</v>
      </c>
      <c r="S164" s="1" t="s">
        <v>29</v>
      </c>
      <c r="T164" s="1" t="s">
        <v>29</v>
      </c>
      <c r="U164" s="1" t="s">
        <v>29</v>
      </c>
      <c r="V164" s="1" t="s">
        <v>29</v>
      </c>
      <c r="W164" s="1" t="s">
        <v>29</v>
      </c>
      <c r="X164" s="1" t="s">
        <v>29</v>
      </c>
    </row>
    <row r="165" spans="1:24" hidden="1" x14ac:dyDescent="0.25">
      <c r="A165" s="1" t="s">
        <v>2513</v>
      </c>
      <c r="B165" s="1">
        <f>VLOOKUP(csvka__12[[#This Row],[id]],[1]Arkusz1!$D:$N,10,0)</f>
        <v>0</v>
      </c>
      <c r="C165" s="1">
        <v>137.32</v>
      </c>
      <c r="D165">
        <v>1</v>
      </c>
      <c r="E165" s="1">
        <v>42.9</v>
      </c>
      <c r="F165">
        <v>79</v>
      </c>
      <c r="G165" s="1" t="s">
        <v>106</v>
      </c>
      <c r="H165" s="1" t="s">
        <v>2485</v>
      </c>
      <c r="I165" s="1" t="s">
        <v>2486</v>
      </c>
      <c r="J165" s="1" t="s">
        <v>2513</v>
      </c>
      <c r="L165" s="3" t="str">
        <f>_xlfn.CONCAT("BRW_",csvka__12[[#This Row],[EAN]])</f>
        <v>BRW_</v>
      </c>
      <c r="M165" s="1" t="s">
        <v>2514</v>
      </c>
      <c r="N165" s="1" t="s">
        <v>2515</v>
      </c>
      <c r="O165" s="1" t="s">
        <v>2516</v>
      </c>
      <c r="P165" s="1" t="s">
        <v>2517</v>
      </c>
      <c r="Q165" s="1" t="s">
        <v>2518</v>
      </c>
      <c r="R165" s="1" t="s">
        <v>29</v>
      </c>
      <c r="S165" s="1" t="s">
        <v>29</v>
      </c>
      <c r="T165" s="1" t="s">
        <v>29</v>
      </c>
      <c r="U165" s="1" t="s">
        <v>29</v>
      </c>
      <c r="V165" s="1" t="s">
        <v>29</v>
      </c>
      <c r="W165" s="1" t="s">
        <v>29</v>
      </c>
      <c r="X165" s="1" t="s">
        <v>29</v>
      </c>
    </row>
    <row r="166" spans="1:24" hidden="1" x14ac:dyDescent="0.25">
      <c r="A166" s="1" t="s">
        <v>2519</v>
      </c>
      <c r="B166" s="1">
        <f>VLOOKUP(csvka__12[[#This Row],[id]],[1]Arkusz1!$D:$N,10,0)</f>
        <v>0</v>
      </c>
      <c r="C166" s="1">
        <v>137.32</v>
      </c>
      <c r="D166">
        <v>1</v>
      </c>
      <c r="E166" s="1">
        <v>42.9</v>
      </c>
      <c r="F166">
        <v>79</v>
      </c>
      <c r="G166" s="1" t="s">
        <v>106</v>
      </c>
      <c r="H166" s="1" t="s">
        <v>2485</v>
      </c>
      <c r="I166" s="1" t="s">
        <v>2486</v>
      </c>
      <c r="J166" s="1" t="s">
        <v>2519</v>
      </c>
      <c r="L166" s="3" t="str">
        <f>_xlfn.CONCAT("BRW_",csvka__12[[#This Row],[EAN]])</f>
        <v>BRW_</v>
      </c>
      <c r="M166" s="1" t="s">
        <v>2520</v>
      </c>
      <c r="N166" s="1" t="s">
        <v>2521</v>
      </c>
      <c r="O166" s="1" t="s">
        <v>29</v>
      </c>
      <c r="P166" s="1" t="s">
        <v>29</v>
      </c>
      <c r="Q166" s="1" t="s">
        <v>29</v>
      </c>
      <c r="R166" s="1" t="s">
        <v>29</v>
      </c>
      <c r="S166" s="1" t="s">
        <v>29</v>
      </c>
      <c r="T166" s="1" t="s">
        <v>29</v>
      </c>
      <c r="U166" s="1" t="s">
        <v>29</v>
      </c>
      <c r="V166" s="1" t="s">
        <v>29</v>
      </c>
      <c r="W166" s="1" t="s">
        <v>29</v>
      </c>
      <c r="X166" s="1" t="s">
        <v>29</v>
      </c>
    </row>
    <row r="167" spans="1:24" hidden="1" x14ac:dyDescent="0.25">
      <c r="A167" s="1" t="s">
        <v>2522</v>
      </c>
      <c r="B167" s="1">
        <f>VLOOKUP(csvka__12[[#This Row],[id]],[1]Arkusz1!$D:$N,10,0)</f>
        <v>0</v>
      </c>
      <c r="C167" s="1">
        <v>164.92</v>
      </c>
      <c r="D167">
        <v>1</v>
      </c>
      <c r="E167" s="1">
        <v>44.6</v>
      </c>
      <c r="F167">
        <v>143</v>
      </c>
      <c r="G167" s="1" t="s">
        <v>106</v>
      </c>
      <c r="H167" s="1" t="s">
        <v>2485</v>
      </c>
      <c r="I167" s="1" t="s">
        <v>2491</v>
      </c>
      <c r="J167" s="1" t="s">
        <v>2522</v>
      </c>
      <c r="L167" s="3" t="str">
        <f>_xlfn.CONCAT("BRW_",csvka__12[[#This Row],[EAN]])</f>
        <v>BRW_</v>
      </c>
      <c r="M167" s="1" t="s">
        <v>2523</v>
      </c>
      <c r="N167" s="1" t="s">
        <v>2524</v>
      </c>
      <c r="O167" s="1" t="s">
        <v>29</v>
      </c>
      <c r="P167" s="1" t="s">
        <v>29</v>
      </c>
      <c r="Q167" s="1" t="s">
        <v>29</v>
      </c>
      <c r="R167" s="1" t="s">
        <v>29</v>
      </c>
      <c r="S167" s="1" t="s">
        <v>29</v>
      </c>
      <c r="T167" s="1" t="s">
        <v>29</v>
      </c>
      <c r="U167" s="1" t="s">
        <v>29</v>
      </c>
      <c r="V167" s="1" t="s">
        <v>29</v>
      </c>
      <c r="W167" s="1" t="s">
        <v>29</v>
      </c>
      <c r="X167" s="1" t="s">
        <v>29</v>
      </c>
    </row>
    <row r="168" spans="1:24" hidden="1" x14ac:dyDescent="0.25">
      <c r="A168" s="1" t="s">
        <v>2525</v>
      </c>
      <c r="B168" s="1">
        <f>VLOOKUP(csvka__12[[#This Row],[id]],[1]Arkusz1!$D:$N,10,0)</f>
        <v>0</v>
      </c>
      <c r="C168" s="1">
        <v>128.01</v>
      </c>
      <c r="D168">
        <v>1</v>
      </c>
      <c r="E168" s="1">
        <v>35.6</v>
      </c>
      <c r="F168">
        <v>52</v>
      </c>
      <c r="G168" s="1" t="s">
        <v>82</v>
      </c>
      <c r="H168" s="1" t="s">
        <v>2526</v>
      </c>
      <c r="I168" s="1" t="s">
        <v>2527</v>
      </c>
      <c r="J168" s="1" t="s">
        <v>2525</v>
      </c>
      <c r="L168" s="3" t="str">
        <f>_xlfn.CONCAT("BRW_",csvka__12[[#This Row],[EAN]])</f>
        <v>BRW_</v>
      </c>
      <c r="M168" s="1" t="s">
        <v>2528</v>
      </c>
      <c r="N168" s="1" t="s">
        <v>2529</v>
      </c>
      <c r="O168" s="1" t="s">
        <v>2530</v>
      </c>
      <c r="P168" s="1" t="s">
        <v>29</v>
      </c>
      <c r="Q168" s="1" t="s">
        <v>29</v>
      </c>
      <c r="R168" s="1" t="s">
        <v>29</v>
      </c>
      <c r="S168" s="1" t="s">
        <v>29</v>
      </c>
      <c r="T168" s="1" t="s">
        <v>29</v>
      </c>
      <c r="U168" s="1" t="s">
        <v>29</v>
      </c>
      <c r="V168" s="1" t="s">
        <v>29</v>
      </c>
      <c r="W168" s="1" t="s">
        <v>29</v>
      </c>
      <c r="X168" s="1" t="s">
        <v>29</v>
      </c>
    </row>
    <row r="169" spans="1:24" hidden="1" x14ac:dyDescent="0.25">
      <c r="A169" s="1" t="s">
        <v>2531</v>
      </c>
      <c r="B169" s="1">
        <f>VLOOKUP(csvka__12[[#This Row],[id]],[1]Arkusz1!$D:$N,10,0)</f>
        <v>0</v>
      </c>
      <c r="C169" s="1">
        <v>148.96</v>
      </c>
      <c r="D169">
        <v>1</v>
      </c>
      <c r="E169" s="1">
        <v>33.4</v>
      </c>
      <c r="F169">
        <v>30</v>
      </c>
      <c r="G169" s="1" t="s">
        <v>82</v>
      </c>
      <c r="H169" s="1" t="s">
        <v>2526</v>
      </c>
      <c r="I169" s="1" t="s">
        <v>2532</v>
      </c>
      <c r="J169" s="1" t="s">
        <v>2531</v>
      </c>
      <c r="L169" s="3" t="str">
        <f>_xlfn.CONCAT("BRW_",csvka__12[[#This Row],[EAN]])</f>
        <v>BRW_</v>
      </c>
      <c r="M169" s="1" t="s">
        <v>2533</v>
      </c>
      <c r="N169" s="1" t="s">
        <v>29</v>
      </c>
      <c r="O169" s="1" t="s">
        <v>29</v>
      </c>
      <c r="P169" s="1" t="s">
        <v>29</v>
      </c>
      <c r="Q169" s="1" t="s">
        <v>29</v>
      </c>
      <c r="R169" s="1" t="s">
        <v>29</v>
      </c>
      <c r="S169" s="1" t="s">
        <v>29</v>
      </c>
      <c r="T169" s="1" t="s">
        <v>29</v>
      </c>
      <c r="U169" s="1" t="s">
        <v>29</v>
      </c>
      <c r="V169" s="1" t="s">
        <v>29</v>
      </c>
      <c r="W169" s="1" t="s">
        <v>29</v>
      </c>
      <c r="X169" s="1" t="s">
        <v>29</v>
      </c>
    </row>
    <row r="170" spans="1:24" hidden="1" x14ac:dyDescent="0.25">
      <c r="A170" s="1" t="s">
        <v>2534</v>
      </c>
      <c r="B170" s="1">
        <f>VLOOKUP(csvka__12[[#This Row],[id]],[1]Arkusz1!$D:$N,10,0)</f>
        <v>0</v>
      </c>
      <c r="C170" s="1">
        <v>148.96</v>
      </c>
      <c r="D170">
        <v>1</v>
      </c>
      <c r="E170" s="1">
        <v>33.4</v>
      </c>
      <c r="F170">
        <v>117</v>
      </c>
      <c r="G170" s="1" t="s">
        <v>82</v>
      </c>
      <c r="H170" s="1" t="s">
        <v>2526</v>
      </c>
      <c r="I170" s="1" t="s">
        <v>2532</v>
      </c>
      <c r="J170" s="1" t="s">
        <v>2534</v>
      </c>
      <c r="L170" s="3" t="str">
        <f>_xlfn.CONCAT("BRW_",csvka__12[[#This Row],[EAN]])</f>
        <v>BRW_</v>
      </c>
      <c r="M170" s="1" t="s">
        <v>2535</v>
      </c>
      <c r="N170" s="1" t="s">
        <v>2536</v>
      </c>
      <c r="O170" s="1" t="s">
        <v>2537</v>
      </c>
      <c r="P170" s="1" t="s">
        <v>29</v>
      </c>
      <c r="Q170" s="1" t="s">
        <v>29</v>
      </c>
      <c r="R170" s="1" t="s">
        <v>29</v>
      </c>
      <c r="S170" s="1" t="s">
        <v>29</v>
      </c>
      <c r="T170" s="1" t="s">
        <v>29</v>
      </c>
      <c r="U170" s="1" t="s">
        <v>29</v>
      </c>
      <c r="V170" s="1" t="s">
        <v>29</v>
      </c>
      <c r="W170" s="1" t="s">
        <v>29</v>
      </c>
      <c r="X170" s="1" t="s">
        <v>29</v>
      </c>
    </row>
    <row r="171" spans="1:24" hidden="1" x14ac:dyDescent="0.25">
      <c r="A171" s="1" t="s">
        <v>2538</v>
      </c>
      <c r="B171" s="1">
        <f>VLOOKUP(csvka__12[[#This Row],[id]],[1]Arkusz1!$D:$N,10,0)</f>
        <v>0</v>
      </c>
      <c r="C171" s="1">
        <v>128.01</v>
      </c>
      <c r="D171">
        <v>1</v>
      </c>
      <c r="E171" s="1">
        <v>33.4</v>
      </c>
      <c r="F171">
        <v>117</v>
      </c>
      <c r="G171" s="1" t="s">
        <v>82</v>
      </c>
      <c r="H171" s="1" t="s">
        <v>2526</v>
      </c>
      <c r="I171" s="1" t="s">
        <v>2532</v>
      </c>
      <c r="J171" s="1" t="s">
        <v>2538</v>
      </c>
      <c r="L171" s="3" t="str">
        <f>_xlfn.CONCAT("BRW_",csvka__12[[#This Row],[EAN]])</f>
        <v>BRW_</v>
      </c>
      <c r="M171" s="1" t="s">
        <v>2539</v>
      </c>
      <c r="N171" s="1" t="s">
        <v>2540</v>
      </c>
      <c r="O171" s="1" t="s">
        <v>29</v>
      </c>
      <c r="P171" s="1" t="s">
        <v>29</v>
      </c>
      <c r="Q171" s="1" t="s">
        <v>29</v>
      </c>
      <c r="R171" s="1" t="s">
        <v>29</v>
      </c>
      <c r="S171" s="1" t="s">
        <v>29</v>
      </c>
      <c r="T171" s="1" t="s">
        <v>29</v>
      </c>
      <c r="U171" s="1" t="s">
        <v>29</v>
      </c>
      <c r="V171" s="1" t="s">
        <v>29</v>
      </c>
      <c r="W171" s="1" t="s">
        <v>29</v>
      </c>
      <c r="X171" s="1" t="s">
        <v>29</v>
      </c>
    </row>
    <row r="172" spans="1:24" hidden="1" x14ac:dyDescent="0.25">
      <c r="A172" s="1" t="s">
        <v>2541</v>
      </c>
      <c r="B172" s="1">
        <f>VLOOKUP(csvka__12[[#This Row],[id]],[1]Arkusz1!$D:$N,10,0)</f>
        <v>0</v>
      </c>
      <c r="C172" s="1">
        <v>128.01</v>
      </c>
      <c r="D172">
        <v>1</v>
      </c>
      <c r="E172" s="1">
        <v>33.4</v>
      </c>
      <c r="F172">
        <v>63</v>
      </c>
      <c r="G172" s="1" t="s">
        <v>82</v>
      </c>
      <c r="H172" s="1" t="s">
        <v>2526</v>
      </c>
      <c r="I172" s="1" t="s">
        <v>2532</v>
      </c>
      <c r="J172" s="1" t="s">
        <v>2541</v>
      </c>
      <c r="L172" s="3" t="str">
        <f>_xlfn.CONCAT("BRW_",csvka__12[[#This Row],[EAN]])</f>
        <v>BRW_</v>
      </c>
      <c r="M172" s="1" t="s">
        <v>2542</v>
      </c>
      <c r="N172" s="1" t="s">
        <v>2543</v>
      </c>
      <c r="O172" s="1" t="s">
        <v>29</v>
      </c>
      <c r="P172" s="1" t="s">
        <v>29</v>
      </c>
      <c r="Q172" s="1" t="s">
        <v>29</v>
      </c>
      <c r="R172" s="1" t="s">
        <v>29</v>
      </c>
      <c r="S172" s="1" t="s">
        <v>29</v>
      </c>
      <c r="T172" s="1" t="s">
        <v>29</v>
      </c>
      <c r="U172" s="1" t="s">
        <v>29</v>
      </c>
      <c r="V172" s="1" t="s">
        <v>29</v>
      </c>
      <c r="W172" s="1" t="s">
        <v>29</v>
      </c>
      <c r="X172" s="1" t="s">
        <v>29</v>
      </c>
    </row>
    <row r="173" spans="1:24" hidden="1" x14ac:dyDescent="0.25">
      <c r="A173" s="1" t="s">
        <v>2544</v>
      </c>
      <c r="B173" s="1">
        <f>VLOOKUP(csvka__12[[#This Row],[id]],[1]Arkusz1!$D:$N,10,0)</f>
        <v>0</v>
      </c>
      <c r="C173" s="1">
        <v>128.01</v>
      </c>
      <c r="D173">
        <v>1</v>
      </c>
      <c r="E173" s="1">
        <v>33.4</v>
      </c>
      <c r="F173">
        <v>63</v>
      </c>
      <c r="G173" s="1" t="s">
        <v>82</v>
      </c>
      <c r="H173" s="1" t="s">
        <v>2526</v>
      </c>
      <c r="I173" s="1" t="s">
        <v>2532</v>
      </c>
      <c r="J173" s="1" t="s">
        <v>2544</v>
      </c>
      <c r="L173" s="3" t="str">
        <f>_xlfn.CONCAT("BRW_",csvka__12[[#This Row],[EAN]])</f>
        <v>BRW_</v>
      </c>
      <c r="M173" s="1" t="s">
        <v>2545</v>
      </c>
      <c r="N173" s="1" t="s">
        <v>29</v>
      </c>
      <c r="O173" s="1" t="s">
        <v>29</v>
      </c>
      <c r="P173" s="1" t="s">
        <v>29</v>
      </c>
      <c r="Q173" s="1" t="s">
        <v>29</v>
      </c>
      <c r="R173" s="1" t="s">
        <v>29</v>
      </c>
      <c r="S173" s="1" t="s">
        <v>29</v>
      </c>
      <c r="T173" s="1" t="s">
        <v>29</v>
      </c>
      <c r="U173" s="1" t="s">
        <v>29</v>
      </c>
      <c r="V173" s="1" t="s">
        <v>29</v>
      </c>
      <c r="W173" s="1" t="s">
        <v>29</v>
      </c>
      <c r="X173" s="1" t="s">
        <v>29</v>
      </c>
    </row>
    <row r="174" spans="1:24" hidden="1" x14ac:dyDescent="0.25">
      <c r="A174" s="1" t="s">
        <v>2546</v>
      </c>
      <c r="B174" s="1">
        <f>VLOOKUP(csvka__12[[#This Row],[id]],[1]Arkusz1!$D:$N,10,0)</f>
        <v>0</v>
      </c>
      <c r="C174" s="1">
        <v>148.96</v>
      </c>
      <c r="D174">
        <v>1</v>
      </c>
      <c r="E174" s="1">
        <v>33.4</v>
      </c>
      <c r="F174">
        <v>83</v>
      </c>
      <c r="G174" s="1" t="s">
        <v>82</v>
      </c>
      <c r="H174" s="1" t="s">
        <v>2526</v>
      </c>
      <c r="I174" s="1" t="s">
        <v>2532</v>
      </c>
      <c r="J174" s="1" t="s">
        <v>2546</v>
      </c>
      <c r="L174" s="3" t="str">
        <f>_xlfn.CONCAT("BRW_",csvka__12[[#This Row],[EAN]])</f>
        <v>BRW_</v>
      </c>
      <c r="M174" s="1" t="s">
        <v>2547</v>
      </c>
      <c r="N174" s="1" t="s">
        <v>29</v>
      </c>
      <c r="O174" s="1" t="s">
        <v>29</v>
      </c>
      <c r="P174" s="1" t="s">
        <v>29</v>
      </c>
      <c r="Q174" s="1" t="s">
        <v>29</v>
      </c>
      <c r="R174" s="1" t="s">
        <v>29</v>
      </c>
      <c r="S174" s="1" t="s">
        <v>29</v>
      </c>
      <c r="T174" s="1" t="s">
        <v>29</v>
      </c>
      <c r="U174" s="1" t="s">
        <v>29</v>
      </c>
      <c r="V174" s="1" t="s">
        <v>29</v>
      </c>
      <c r="W174" s="1" t="s">
        <v>29</v>
      </c>
      <c r="X174" s="1" t="s">
        <v>29</v>
      </c>
    </row>
    <row r="175" spans="1:24" hidden="1" x14ac:dyDescent="0.25">
      <c r="A175" s="1" t="s">
        <v>2548</v>
      </c>
      <c r="B175" s="1">
        <f>VLOOKUP(csvka__12[[#This Row],[id]],[1]Arkusz1!$D:$N,10,0)</f>
        <v>0</v>
      </c>
      <c r="C175" s="1">
        <v>128.01</v>
      </c>
      <c r="D175">
        <v>1</v>
      </c>
      <c r="E175" s="1">
        <v>33.4</v>
      </c>
      <c r="F175">
        <v>30</v>
      </c>
      <c r="G175" s="1" t="s">
        <v>82</v>
      </c>
      <c r="H175" s="1" t="s">
        <v>2526</v>
      </c>
      <c r="I175" s="1" t="s">
        <v>2532</v>
      </c>
      <c r="J175" s="1" t="s">
        <v>2548</v>
      </c>
      <c r="L175" s="3" t="str">
        <f>_xlfn.CONCAT("BRW_",csvka__12[[#This Row],[EAN]])</f>
        <v>BRW_</v>
      </c>
      <c r="M175" s="1" t="s">
        <v>2549</v>
      </c>
      <c r="N175" s="1" t="s">
        <v>2550</v>
      </c>
      <c r="O175" s="1" t="s">
        <v>2551</v>
      </c>
      <c r="P175" s="1" t="s">
        <v>2552</v>
      </c>
      <c r="Q175" s="1" t="s">
        <v>2553</v>
      </c>
      <c r="R175" s="1" t="s">
        <v>29</v>
      </c>
      <c r="S175" s="1" t="s">
        <v>29</v>
      </c>
      <c r="T175" s="1" t="s">
        <v>29</v>
      </c>
      <c r="U175" s="1" t="s">
        <v>29</v>
      </c>
      <c r="V175" s="1" t="s">
        <v>29</v>
      </c>
      <c r="W175" s="1" t="s">
        <v>29</v>
      </c>
      <c r="X175" s="1" t="s">
        <v>29</v>
      </c>
    </row>
    <row r="176" spans="1:24" hidden="1" x14ac:dyDescent="0.25">
      <c r="A176" s="1" t="s">
        <v>2554</v>
      </c>
      <c r="B176" s="1">
        <f>VLOOKUP(csvka__12[[#This Row],[id]],[1]Arkusz1!$D:$N,10,0)</f>
        <v>0</v>
      </c>
      <c r="C176" s="1">
        <v>147.30000000000001</v>
      </c>
      <c r="D176">
        <v>1</v>
      </c>
      <c r="E176" s="1">
        <v>41.05</v>
      </c>
      <c r="F176">
        <v>39</v>
      </c>
      <c r="G176" s="1" t="s">
        <v>82</v>
      </c>
      <c r="H176" s="1" t="s">
        <v>2555</v>
      </c>
      <c r="I176" s="1" t="s">
        <v>2556</v>
      </c>
      <c r="J176" s="1" t="s">
        <v>2554</v>
      </c>
      <c r="L176" s="3" t="str">
        <f>_xlfn.CONCAT("BRW_",csvka__12[[#This Row],[EAN]])</f>
        <v>BRW_</v>
      </c>
      <c r="M176" s="1" t="s">
        <v>2557</v>
      </c>
      <c r="N176" s="1" t="s">
        <v>2558</v>
      </c>
      <c r="O176" s="1" t="s">
        <v>2559</v>
      </c>
      <c r="P176" s="1" t="s">
        <v>2560</v>
      </c>
      <c r="Q176" s="1" t="s">
        <v>2561</v>
      </c>
      <c r="R176" s="1" t="s">
        <v>2562</v>
      </c>
      <c r="S176" s="1" t="s">
        <v>2563</v>
      </c>
      <c r="T176" s="1" t="s">
        <v>29</v>
      </c>
      <c r="U176" s="1" t="s">
        <v>29</v>
      </c>
      <c r="V176" s="1" t="s">
        <v>29</v>
      </c>
      <c r="W176" s="1" t="s">
        <v>29</v>
      </c>
      <c r="X176" s="1" t="s">
        <v>29</v>
      </c>
    </row>
    <row r="177" spans="1:24" hidden="1" x14ac:dyDescent="0.25">
      <c r="A177" s="1" t="s">
        <v>2564</v>
      </c>
      <c r="B177" s="1">
        <f>VLOOKUP(csvka__12[[#This Row],[id]],[1]Arkusz1!$D:$N,10,0)</f>
        <v>0</v>
      </c>
      <c r="C177" s="1">
        <v>174.9</v>
      </c>
      <c r="D177">
        <v>1</v>
      </c>
      <c r="E177" s="1">
        <v>41.05</v>
      </c>
      <c r="F177">
        <v>39</v>
      </c>
      <c r="G177" s="1" t="s">
        <v>82</v>
      </c>
      <c r="H177" s="1" t="s">
        <v>2555</v>
      </c>
      <c r="I177" s="1" t="s">
        <v>2556</v>
      </c>
      <c r="J177" s="1" t="s">
        <v>2564</v>
      </c>
      <c r="L177" s="3" t="str">
        <f>_xlfn.CONCAT("BRW_",csvka__12[[#This Row],[EAN]])</f>
        <v>BRW_</v>
      </c>
      <c r="M177" s="1" t="s">
        <v>2565</v>
      </c>
      <c r="N177" s="1" t="s">
        <v>2566</v>
      </c>
      <c r="O177" s="1" t="s">
        <v>2567</v>
      </c>
      <c r="P177" s="1" t="s">
        <v>29</v>
      </c>
      <c r="Q177" s="1" t="s">
        <v>29</v>
      </c>
      <c r="R177" s="1" t="s">
        <v>29</v>
      </c>
      <c r="S177" s="1" t="s">
        <v>29</v>
      </c>
      <c r="T177" s="1" t="s">
        <v>29</v>
      </c>
      <c r="U177" s="1" t="s">
        <v>29</v>
      </c>
      <c r="V177" s="1" t="s">
        <v>29</v>
      </c>
      <c r="W177" s="1" t="s">
        <v>29</v>
      </c>
      <c r="X177" s="1" t="s">
        <v>29</v>
      </c>
    </row>
    <row r="178" spans="1:24" hidden="1" x14ac:dyDescent="0.25">
      <c r="A178" s="1" t="s">
        <v>2568</v>
      </c>
      <c r="B178" s="1">
        <f>VLOOKUP(csvka__12[[#This Row],[id]],[1]Arkusz1!$D:$N,10,0)</f>
        <v>0</v>
      </c>
      <c r="C178" s="1">
        <v>147.30000000000001</v>
      </c>
      <c r="D178">
        <v>1</v>
      </c>
      <c r="E178" s="1">
        <v>43.25</v>
      </c>
      <c r="F178">
        <v>34</v>
      </c>
      <c r="G178" s="1" t="s">
        <v>82</v>
      </c>
      <c r="H178" s="1" t="s">
        <v>2555</v>
      </c>
      <c r="I178" s="1" t="s">
        <v>2569</v>
      </c>
      <c r="J178" s="1" t="s">
        <v>2568</v>
      </c>
      <c r="L178" s="3" t="str">
        <f>_xlfn.CONCAT("BRW_",csvka__12[[#This Row],[EAN]])</f>
        <v>BRW_</v>
      </c>
      <c r="M178" s="1" t="s">
        <v>2570</v>
      </c>
      <c r="N178" s="1" t="s">
        <v>2571</v>
      </c>
      <c r="O178" s="1" t="s">
        <v>29</v>
      </c>
      <c r="P178" s="1" t="s">
        <v>29</v>
      </c>
      <c r="Q178" s="1" t="s">
        <v>29</v>
      </c>
      <c r="R178" s="1" t="s">
        <v>29</v>
      </c>
      <c r="S178" s="1" t="s">
        <v>29</v>
      </c>
      <c r="T178" s="1" t="s">
        <v>29</v>
      </c>
      <c r="U178" s="1" t="s">
        <v>29</v>
      </c>
      <c r="V178" s="1" t="s">
        <v>29</v>
      </c>
      <c r="W178" s="1" t="s">
        <v>29</v>
      </c>
      <c r="X178" s="1" t="s">
        <v>29</v>
      </c>
    </row>
    <row r="179" spans="1:24" hidden="1" x14ac:dyDescent="0.25">
      <c r="A179" s="1" t="s">
        <v>2572</v>
      </c>
      <c r="B179" s="1">
        <f>VLOOKUP(csvka__12[[#This Row],[id]],[1]Arkusz1!$D:$N,10,0)</f>
        <v>0</v>
      </c>
      <c r="C179" s="1">
        <v>174.9</v>
      </c>
      <c r="D179">
        <v>1</v>
      </c>
      <c r="E179" s="1">
        <v>43.25</v>
      </c>
      <c r="F179">
        <v>34</v>
      </c>
      <c r="G179" s="1" t="s">
        <v>82</v>
      </c>
      <c r="H179" s="1" t="s">
        <v>2555</v>
      </c>
      <c r="I179" s="1" t="s">
        <v>2569</v>
      </c>
      <c r="J179" s="1" t="s">
        <v>2572</v>
      </c>
      <c r="L179" s="3" t="str">
        <f>_xlfn.CONCAT("BRW_",csvka__12[[#This Row],[EAN]])</f>
        <v>BRW_</v>
      </c>
      <c r="M179" s="1" t="s">
        <v>2573</v>
      </c>
      <c r="N179" s="1" t="s">
        <v>29</v>
      </c>
      <c r="O179" s="1" t="s">
        <v>29</v>
      </c>
      <c r="P179" s="1" t="s">
        <v>29</v>
      </c>
      <c r="Q179" s="1" t="s">
        <v>29</v>
      </c>
      <c r="R179" s="1" t="s">
        <v>29</v>
      </c>
      <c r="S179" s="1" t="s">
        <v>29</v>
      </c>
      <c r="T179" s="1" t="s">
        <v>29</v>
      </c>
      <c r="U179" s="1" t="s">
        <v>29</v>
      </c>
      <c r="V179" s="1" t="s">
        <v>29</v>
      </c>
      <c r="W179" s="1" t="s">
        <v>29</v>
      </c>
      <c r="X179" s="1" t="s">
        <v>29</v>
      </c>
    </row>
    <row r="180" spans="1:24" hidden="1" x14ac:dyDescent="0.25">
      <c r="A180" s="1" t="s">
        <v>2574</v>
      </c>
      <c r="B180" s="1">
        <f>VLOOKUP(csvka__12[[#This Row],[id]],[1]Arkusz1!$D:$N,10,0)</f>
        <v>0</v>
      </c>
      <c r="C180" s="1">
        <v>147.30000000000001</v>
      </c>
      <c r="D180">
        <v>1</v>
      </c>
      <c r="E180" s="1">
        <v>41.05</v>
      </c>
      <c r="F180">
        <v>40</v>
      </c>
      <c r="G180" s="1" t="s">
        <v>82</v>
      </c>
      <c r="H180" s="1" t="s">
        <v>2555</v>
      </c>
      <c r="I180" s="1" t="s">
        <v>2556</v>
      </c>
      <c r="J180" s="1" t="s">
        <v>2574</v>
      </c>
      <c r="L180" s="3" t="str">
        <f>_xlfn.CONCAT("BRW_",csvka__12[[#This Row],[EAN]])</f>
        <v>BRW_</v>
      </c>
      <c r="M180" s="1" t="s">
        <v>2575</v>
      </c>
      <c r="N180" s="1" t="s">
        <v>2576</v>
      </c>
      <c r="O180" s="1" t="s">
        <v>29</v>
      </c>
      <c r="P180" s="1" t="s">
        <v>29</v>
      </c>
      <c r="Q180" s="1" t="s">
        <v>29</v>
      </c>
      <c r="R180" s="1" t="s">
        <v>29</v>
      </c>
      <c r="S180" s="1" t="s">
        <v>29</v>
      </c>
      <c r="T180" s="1" t="s">
        <v>29</v>
      </c>
      <c r="U180" s="1" t="s">
        <v>29</v>
      </c>
      <c r="V180" s="1" t="s">
        <v>29</v>
      </c>
      <c r="W180" s="1" t="s">
        <v>29</v>
      </c>
      <c r="X180" s="1" t="s">
        <v>29</v>
      </c>
    </row>
    <row r="181" spans="1:24" hidden="1" x14ac:dyDescent="0.25">
      <c r="A181" s="1" t="s">
        <v>2577</v>
      </c>
      <c r="B181" s="1">
        <f>VLOOKUP(csvka__12[[#This Row],[id]],[1]Arkusz1!$D:$N,10,0)</f>
        <v>0</v>
      </c>
      <c r="C181" s="1">
        <v>174.57</v>
      </c>
      <c r="D181">
        <v>1</v>
      </c>
      <c r="E181" s="1">
        <v>41.05</v>
      </c>
      <c r="F181">
        <v>117</v>
      </c>
      <c r="G181" s="1" t="s">
        <v>82</v>
      </c>
      <c r="H181" s="1" t="s">
        <v>2555</v>
      </c>
      <c r="I181" s="1" t="s">
        <v>2556</v>
      </c>
      <c r="J181" s="1" t="s">
        <v>2577</v>
      </c>
      <c r="L181" s="3" t="str">
        <f>_xlfn.CONCAT("BRW_",csvka__12[[#This Row],[EAN]])</f>
        <v>BRW_</v>
      </c>
      <c r="M181" s="1" t="s">
        <v>2578</v>
      </c>
      <c r="N181" s="1" t="s">
        <v>2579</v>
      </c>
      <c r="O181" s="1" t="s">
        <v>29</v>
      </c>
      <c r="P181" s="1" t="s">
        <v>29</v>
      </c>
      <c r="Q181" s="1" t="s">
        <v>29</v>
      </c>
      <c r="R181" s="1" t="s">
        <v>29</v>
      </c>
      <c r="S181" s="1" t="s">
        <v>29</v>
      </c>
      <c r="T181" s="1" t="s">
        <v>29</v>
      </c>
      <c r="U181" s="1" t="s">
        <v>29</v>
      </c>
      <c r="V181" s="1" t="s">
        <v>29</v>
      </c>
      <c r="W181" s="1" t="s">
        <v>29</v>
      </c>
      <c r="X181" s="1" t="s">
        <v>29</v>
      </c>
    </row>
    <row r="182" spans="1:24" hidden="1" x14ac:dyDescent="0.25">
      <c r="A182" s="1" t="s">
        <v>2580</v>
      </c>
      <c r="B182" s="1">
        <f>VLOOKUP(csvka__12[[#This Row],[id]],[1]Arkusz1!$D:$N,10,0)</f>
        <v>0</v>
      </c>
      <c r="C182" s="1">
        <v>147.30000000000001</v>
      </c>
      <c r="D182">
        <v>1</v>
      </c>
      <c r="E182" s="1">
        <v>41.05</v>
      </c>
      <c r="F182">
        <v>140</v>
      </c>
      <c r="G182" s="1" t="s">
        <v>82</v>
      </c>
      <c r="H182" s="1" t="s">
        <v>2555</v>
      </c>
      <c r="I182" s="1" t="s">
        <v>2556</v>
      </c>
      <c r="J182" s="1" t="s">
        <v>2580</v>
      </c>
      <c r="L182" s="3" t="str">
        <f>_xlfn.CONCAT("BRW_",csvka__12[[#This Row],[EAN]])</f>
        <v>BRW_</v>
      </c>
      <c r="M182" s="1" t="s">
        <v>2581</v>
      </c>
      <c r="N182" s="1" t="s">
        <v>2582</v>
      </c>
      <c r="O182" s="1" t="s">
        <v>29</v>
      </c>
      <c r="P182" s="1" t="s">
        <v>29</v>
      </c>
      <c r="Q182" s="1" t="s">
        <v>29</v>
      </c>
      <c r="R182" s="1" t="s">
        <v>29</v>
      </c>
      <c r="S182" s="1" t="s">
        <v>29</v>
      </c>
      <c r="T182" s="1" t="s">
        <v>29</v>
      </c>
      <c r="U182" s="1" t="s">
        <v>29</v>
      </c>
      <c r="V182" s="1" t="s">
        <v>29</v>
      </c>
      <c r="W182" s="1" t="s">
        <v>29</v>
      </c>
      <c r="X182" s="1" t="s">
        <v>29</v>
      </c>
    </row>
    <row r="183" spans="1:24" hidden="1" x14ac:dyDescent="0.25">
      <c r="A183" s="1" t="s">
        <v>2583</v>
      </c>
      <c r="B183" s="1">
        <f>VLOOKUP(csvka__12[[#This Row],[id]],[1]Arkusz1!$D:$N,10,0)</f>
        <v>0</v>
      </c>
      <c r="C183" s="1">
        <v>147.30000000000001</v>
      </c>
      <c r="D183">
        <v>1</v>
      </c>
      <c r="E183" s="1">
        <v>41.05</v>
      </c>
      <c r="F183">
        <v>95</v>
      </c>
      <c r="G183" s="1" t="s">
        <v>82</v>
      </c>
      <c r="H183" s="1" t="s">
        <v>2555</v>
      </c>
      <c r="I183" s="1" t="s">
        <v>2556</v>
      </c>
      <c r="J183" s="1" t="s">
        <v>2583</v>
      </c>
      <c r="L183" s="3" t="str">
        <f>_xlfn.CONCAT("BRW_",csvka__12[[#This Row],[EAN]])</f>
        <v>BRW_</v>
      </c>
      <c r="M183" s="1" t="s">
        <v>2584</v>
      </c>
      <c r="N183" s="1" t="s">
        <v>2585</v>
      </c>
      <c r="O183" s="1" t="s">
        <v>29</v>
      </c>
      <c r="P183" s="1" t="s">
        <v>29</v>
      </c>
      <c r="Q183" s="1" t="s">
        <v>29</v>
      </c>
      <c r="R183" s="1" t="s">
        <v>29</v>
      </c>
      <c r="S183" s="1" t="s">
        <v>29</v>
      </c>
      <c r="T183" s="1" t="s">
        <v>29</v>
      </c>
      <c r="U183" s="1" t="s">
        <v>29</v>
      </c>
      <c r="V183" s="1" t="s">
        <v>29</v>
      </c>
      <c r="W183" s="1" t="s">
        <v>29</v>
      </c>
      <c r="X183" s="1" t="s">
        <v>29</v>
      </c>
    </row>
    <row r="184" spans="1:24" hidden="1" x14ac:dyDescent="0.25">
      <c r="A184" s="1" t="s">
        <v>2586</v>
      </c>
      <c r="B184" s="1">
        <f>VLOOKUP(csvka__12[[#This Row],[id]],[1]Arkusz1!$D:$N,10,0)</f>
        <v>0</v>
      </c>
      <c r="C184" s="1">
        <v>55.2</v>
      </c>
      <c r="D184">
        <v>1</v>
      </c>
      <c r="E184" s="1">
        <v>10.9</v>
      </c>
      <c r="F184">
        <v>115</v>
      </c>
      <c r="G184" s="1" t="s">
        <v>393</v>
      </c>
      <c r="H184" s="1" t="s">
        <v>2587</v>
      </c>
      <c r="I184" s="1" t="s">
        <v>2588</v>
      </c>
      <c r="J184" s="1" t="s">
        <v>2586</v>
      </c>
      <c r="L184" s="3" t="str">
        <f>_xlfn.CONCAT("BRW_",csvka__12[[#This Row],[EAN]])</f>
        <v>BRW_</v>
      </c>
      <c r="M184" s="1" t="s">
        <v>2589</v>
      </c>
      <c r="N184" s="1" t="s">
        <v>29</v>
      </c>
      <c r="O184" s="1" t="s">
        <v>29</v>
      </c>
      <c r="P184" s="1" t="s">
        <v>29</v>
      </c>
      <c r="Q184" s="1" t="s">
        <v>29</v>
      </c>
      <c r="R184" s="1" t="s">
        <v>29</v>
      </c>
      <c r="S184" s="1" t="s">
        <v>29</v>
      </c>
      <c r="T184" s="1" t="s">
        <v>29</v>
      </c>
      <c r="U184" s="1" t="s">
        <v>29</v>
      </c>
      <c r="V184" s="1" t="s">
        <v>29</v>
      </c>
      <c r="W184" s="1" t="s">
        <v>29</v>
      </c>
      <c r="X184" s="1" t="s">
        <v>29</v>
      </c>
    </row>
    <row r="185" spans="1:24" hidden="1" x14ac:dyDescent="0.25">
      <c r="A185" s="1" t="s">
        <v>2590</v>
      </c>
      <c r="B185" s="1">
        <f>VLOOKUP(csvka__12[[#This Row],[id]],[1]Arkusz1!$D:$N,10,0)</f>
        <v>0</v>
      </c>
      <c r="C185" s="1">
        <v>53.2</v>
      </c>
      <c r="D185">
        <v>1</v>
      </c>
      <c r="E185" s="1">
        <v>10.9</v>
      </c>
      <c r="F185">
        <v>95</v>
      </c>
      <c r="G185" s="1" t="s">
        <v>393</v>
      </c>
      <c r="H185" s="1" t="s">
        <v>2587</v>
      </c>
      <c r="I185" s="1" t="s">
        <v>2588</v>
      </c>
      <c r="J185" s="1" t="s">
        <v>2590</v>
      </c>
      <c r="L185" s="3" t="str">
        <f>_xlfn.CONCAT("BRW_",csvka__12[[#This Row],[EAN]])</f>
        <v>BRW_</v>
      </c>
      <c r="M185" s="1" t="s">
        <v>2591</v>
      </c>
      <c r="N185" s="1" t="s">
        <v>2592</v>
      </c>
      <c r="O185" s="1" t="s">
        <v>29</v>
      </c>
      <c r="P185" s="1" t="s">
        <v>29</v>
      </c>
      <c r="Q185" s="1" t="s">
        <v>29</v>
      </c>
      <c r="R185" s="1" t="s">
        <v>29</v>
      </c>
      <c r="S185" s="1" t="s">
        <v>29</v>
      </c>
      <c r="T185" s="1" t="s">
        <v>29</v>
      </c>
      <c r="U185" s="1" t="s">
        <v>29</v>
      </c>
      <c r="V185" s="1" t="s">
        <v>29</v>
      </c>
      <c r="W185" s="1" t="s">
        <v>29</v>
      </c>
      <c r="X185" s="1" t="s">
        <v>29</v>
      </c>
    </row>
    <row r="186" spans="1:24" hidden="1" x14ac:dyDescent="0.25">
      <c r="A186" s="1" t="s">
        <v>2593</v>
      </c>
      <c r="B186" s="1">
        <f>VLOOKUP(csvka__12[[#This Row],[id]],[1]Arkusz1!$D:$N,10,0)</f>
        <v>0</v>
      </c>
      <c r="C186" s="1">
        <v>55.2</v>
      </c>
      <c r="D186">
        <v>1</v>
      </c>
      <c r="E186" s="1">
        <v>10.9</v>
      </c>
      <c r="F186">
        <v>122</v>
      </c>
      <c r="G186" s="1" t="s">
        <v>393</v>
      </c>
      <c r="H186" s="1" t="s">
        <v>2587</v>
      </c>
      <c r="I186" s="1" t="s">
        <v>2588</v>
      </c>
      <c r="J186" s="1" t="s">
        <v>2593</v>
      </c>
      <c r="L186" s="3" t="str">
        <f>_xlfn.CONCAT("BRW_",csvka__12[[#This Row],[EAN]])</f>
        <v>BRW_</v>
      </c>
      <c r="M186" s="1" t="s">
        <v>2594</v>
      </c>
      <c r="N186" s="1" t="s">
        <v>2595</v>
      </c>
      <c r="O186" s="1" t="s">
        <v>29</v>
      </c>
      <c r="P186" s="1" t="s">
        <v>29</v>
      </c>
      <c r="Q186" s="1" t="s">
        <v>29</v>
      </c>
      <c r="R186" s="1" t="s">
        <v>29</v>
      </c>
      <c r="S186" s="1" t="s">
        <v>29</v>
      </c>
      <c r="T186" s="1" t="s">
        <v>29</v>
      </c>
      <c r="U186" s="1" t="s">
        <v>29</v>
      </c>
      <c r="V186" s="1" t="s">
        <v>29</v>
      </c>
      <c r="W186" s="1" t="s">
        <v>29</v>
      </c>
      <c r="X186" s="1" t="s">
        <v>29</v>
      </c>
    </row>
    <row r="187" spans="1:24" hidden="1" x14ac:dyDescent="0.25">
      <c r="A187" s="1" t="s">
        <v>2596</v>
      </c>
      <c r="B187" s="1">
        <f>VLOOKUP(csvka__12[[#This Row],[id]],[1]Arkusz1!$D:$N,10,0)</f>
        <v>0</v>
      </c>
      <c r="C187" s="1">
        <v>53.2</v>
      </c>
      <c r="D187">
        <v>1</v>
      </c>
      <c r="E187" s="1">
        <v>10.9</v>
      </c>
      <c r="F187">
        <v>168</v>
      </c>
      <c r="G187" s="1" t="s">
        <v>393</v>
      </c>
      <c r="H187" s="1" t="s">
        <v>2587</v>
      </c>
      <c r="I187" s="1" t="s">
        <v>2588</v>
      </c>
      <c r="J187" s="1" t="s">
        <v>2596</v>
      </c>
      <c r="L187" s="3" t="str">
        <f>_xlfn.CONCAT("BRW_",csvka__12[[#This Row],[EAN]])</f>
        <v>BRW_</v>
      </c>
      <c r="M187" s="1" t="s">
        <v>2597</v>
      </c>
      <c r="N187" s="1" t="s">
        <v>2598</v>
      </c>
      <c r="O187" s="1" t="s">
        <v>2599</v>
      </c>
      <c r="P187" s="1" t="s">
        <v>2600</v>
      </c>
      <c r="Q187" s="1" t="s">
        <v>2601</v>
      </c>
      <c r="R187" s="1" t="s">
        <v>2602</v>
      </c>
      <c r="S187" s="1" t="s">
        <v>29</v>
      </c>
      <c r="T187" s="1" t="s">
        <v>29</v>
      </c>
      <c r="U187" s="1" t="s">
        <v>29</v>
      </c>
      <c r="V187" s="1" t="s">
        <v>29</v>
      </c>
      <c r="W187" s="1" t="s">
        <v>29</v>
      </c>
      <c r="X187" s="1" t="s">
        <v>29</v>
      </c>
    </row>
    <row r="188" spans="1:24" hidden="1" x14ac:dyDescent="0.25">
      <c r="A188" s="1" t="s">
        <v>2603</v>
      </c>
      <c r="B188" s="1">
        <f>VLOOKUP(csvka__12[[#This Row],[id]],[1]Arkusz1!$D:$N,10,0)</f>
        <v>0</v>
      </c>
      <c r="C188" s="1">
        <v>53.2</v>
      </c>
      <c r="D188">
        <v>1</v>
      </c>
      <c r="E188" s="1">
        <v>11.75</v>
      </c>
      <c r="F188">
        <v>206</v>
      </c>
      <c r="G188" s="1" t="s">
        <v>393</v>
      </c>
      <c r="H188" s="1" t="s">
        <v>2587</v>
      </c>
      <c r="I188" s="1" t="s">
        <v>2604</v>
      </c>
      <c r="J188" s="1" t="s">
        <v>2603</v>
      </c>
      <c r="L188" s="3" t="str">
        <f>_xlfn.CONCAT("BRW_",csvka__12[[#This Row],[EAN]])</f>
        <v>BRW_</v>
      </c>
      <c r="M188" s="1" t="s">
        <v>2605</v>
      </c>
      <c r="N188" s="1" t="s">
        <v>2606</v>
      </c>
      <c r="O188" s="1" t="s">
        <v>29</v>
      </c>
      <c r="P188" s="1" t="s">
        <v>29</v>
      </c>
      <c r="Q188" s="1" t="s">
        <v>29</v>
      </c>
      <c r="R188" s="1" t="s">
        <v>29</v>
      </c>
      <c r="S188" s="1" t="s">
        <v>29</v>
      </c>
      <c r="T188" s="1" t="s">
        <v>29</v>
      </c>
      <c r="U188" s="1" t="s">
        <v>29</v>
      </c>
      <c r="V188" s="1" t="s">
        <v>29</v>
      </c>
      <c r="W188" s="1" t="s">
        <v>29</v>
      </c>
      <c r="X188" s="1" t="s">
        <v>29</v>
      </c>
    </row>
    <row r="189" spans="1:24" hidden="1" x14ac:dyDescent="0.25">
      <c r="A189" s="1" t="s">
        <v>2607</v>
      </c>
      <c r="B189" s="1">
        <f>VLOOKUP(csvka__12[[#This Row],[id]],[1]Arkusz1!$D:$N,10,0)</f>
        <v>0</v>
      </c>
      <c r="C189" s="1">
        <v>55.2</v>
      </c>
      <c r="D189">
        <v>1</v>
      </c>
      <c r="E189" s="1">
        <v>10.9</v>
      </c>
      <c r="F189">
        <v>122</v>
      </c>
      <c r="G189" s="1" t="s">
        <v>393</v>
      </c>
      <c r="H189" s="1" t="s">
        <v>2587</v>
      </c>
      <c r="I189" s="1" t="s">
        <v>2588</v>
      </c>
      <c r="J189" s="1" t="s">
        <v>2607</v>
      </c>
      <c r="L189" s="3" t="str">
        <f>_xlfn.CONCAT("BRW_",csvka__12[[#This Row],[EAN]])</f>
        <v>BRW_</v>
      </c>
      <c r="M189" s="1" t="s">
        <v>2608</v>
      </c>
      <c r="N189" s="1" t="s">
        <v>2609</v>
      </c>
      <c r="O189" s="1" t="s">
        <v>2610</v>
      </c>
      <c r="P189" s="1" t="s">
        <v>29</v>
      </c>
      <c r="Q189" s="1" t="s">
        <v>29</v>
      </c>
      <c r="R189" s="1" t="s">
        <v>29</v>
      </c>
      <c r="S189" s="1" t="s">
        <v>29</v>
      </c>
      <c r="T189" s="1" t="s">
        <v>29</v>
      </c>
      <c r="U189" s="1" t="s">
        <v>29</v>
      </c>
      <c r="V189" s="1" t="s">
        <v>29</v>
      </c>
      <c r="W189" s="1" t="s">
        <v>29</v>
      </c>
      <c r="X189" s="1" t="s">
        <v>29</v>
      </c>
    </row>
    <row r="190" spans="1:24" hidden="1" x14ac:dyDescent="0.25">
      <c r="A190" s="1" t="s">
        <v>2611</v>
      </c>
      <c r="B190" s="1">
        <f>VLOOKUP(csvka__12[[#This Row],[id]],[1]Arkusz1!$D:$N,10,0)</f>
        <v>0</v>
      </c>
      <c r="C190" s="1">
        <v>53.2</v>
      </c>
      <c r="D190">
        <v>1</v>
      </c>
      <c r="E190" s="1">
        <v>10.9</v>
      </c>
      <c r="F190">
        <v>95</v>
      </c>
      <c r="G190" s="1" t="s">
        <v>393</v>
      </c>
      <c r="H190" s="1" t="s">
        <v>2587</v>
      </c>
      <c r="I190" s="1" t="s">
        <v>2588</v>
      </c>
      <c r="J190" s="1" t="s">
        <v>2611</v>
      </c>
      <c r="L190" s="3" t="str">
        <f>_xlfn.CONCAT("BRW_",csvka__12[[#This Row],[EAN]])</f>
        <v>BRW_</v>
      </c>
      <c r="M190" s="1" t="s">
        <v>2612</v>
      </c>
      <c r="N190" s="1" t="s">
        <v>2613</v>
      </c>
      <c r="O190" s="1" t="s">
        <v>29</v>
      </c>
      <c r="P190" s="1" t="s">
        <v>29</v>
      </c>
      <c r="Q190" s="1" t="s">
        <v>29</v>
      </c>
      <c r="R190" s="1" t="s">
        <v>29</v>
      </c>
      <c r="S190" s="1" t="s">
        <v>29</v>
      </c>
      <c r="T190" s="1" t="s">
        <v>29</v>
      </c>
      <c r="U190" s="1" t="s">
        <v>29</v>
      </c>
      <c r="V190" s="1" t="s">
        <v>29</v>
      </c>
      <c r="W190" s="1" t="s">
        <v>29</v>
      </c>
      <c r="X190" s="1" t="s">
        <v>29</v>
      </c>
    </row>
    <row r="191" spans="1:24" hidden="1" x14ac:dyDescent="0.25">
      <c r="A191" s="1" t="s">
        <v>2614</v>
      </c>
      <c r="B191" s="1">
        <f>VLOOKUP(csvka__12[[#This Row],[id]],[1]Arkusz1!$D:$N,10,0)</f>
        <v>0</v>
      </c>
      <c r="C191" s="1">
        <v>53.2</v>
      </c>
      <c r="D191">
        <v>1</v>
      </c>
      <c r="E191" s="1">
        <v>10.9</v>
      </c>
      <c r="F191">
        <v>206</v>
      </c>
      <c r="G191" s="1" t="s">
        <v>393</v>
      </c>
      <c r="H191" s="1" t="s">
        <v>2587</v>
      </c>
      <c r="I191" s="1" t="s">
        <v>2588</v>
      </c>
      <c r="J191" s="1" t="s">
        <v>2614</v>
      </c>
      <c r="L191" s="3" t="str">
        <f>_xlfn.CONCAT("BRW_",csvka__12[[#This Row],[EAN]])</f>
        <v>BRW_</v>
      </c>
      <c r="M191" s="1" t="s">
        <v>2615</v>
      </c>
      <c r="N191" s="1" t="s">
        <v>2616</v>
      </c>
      <c r="O191" s="1" t="s">
        <v>2617</v>
      </c>
      <c r="P191" s="1" t="s">
        <v>29</v>
      </c>
      <c r="Q191" s="1" t="s">
        <v>29</v>
      </c>
      <c r="R191" s="1" t="s">
        <v>29</v>
      </c>
      <c r="S191" s="1" t="s">
        <v>29</v>
      </c>
      <c r="T191" s="1" t="s">
        <v>29</v>
      </c>
      <c r="U191" s="1" t="s">
        <v>29</v>
      </c>
      <c r="V191" s="1" t="s">
        <v>29</v>
      </c>
      <c r="W191" s="1" t="s">
        <v>29</v>
      </c>
      <c r="X191" s="1" t="s">
        <v>29</v>
      </c>
    </row>
    <row r="192" spans="1:24" hidden="1" x14ac:dyDescent="0.25">
      <c r="A192" s="1" t="s">
        <v>2618</v>
      </c>
      <c r="B192" s="1">
        <f>VLOOKUP(csvka__12[[#This Row],[id]],[1]Arkusz1!$D:$N,10,0)</f>
        <v>0</v>
      </c>
      <c r="C192" s="1">
        <v>88.11</v>
      </c>
      <c r="D192">
        <v>1</v>
      </c>
      <c r="E192" s="1">
        <v>20.05</v>
      </c>
      <c r="F192">
        <v>46</v>
      </c>
      <c r="G192" s="1" t="s">
        <v>82</v>
      </c>
      <c r="H192" s="1" t="s">
        <v>2619</v>
      </c>
      <c r="I192" s="1" t="s">
        <v>2620</v>
      </c>
      <c r="J192" s="1" t="s">
        <v>2618</v>
      </c>
      <c r="L192" s="3" t="str">
        <f>_xlfn.CONCAT("BRW_",csvka__12[[#This Row],[EAN]])</f>
        <v>BRW_</v>
      </c>
      <c r="M192" s="1" t="s">
        <v>2621</v>
      </c>
      <c r="N192" s="1" t="s">
        <v>29</v>
      </c>
      <c r="O192" s="1" t="s">
        <v>29</v>
      </c>
      <c r="P192" s="1" t="s">
        <v>29</v>
      </c>
      <c r="Q192" s="1" t="s">
        <v>29</v>
      </c>
      <c r="R192" s="1" t="s">
        <v>29</v>
      </c>
      <c r="S192" s="1" t="s">
        <v>29</v>
      </c>
      <c r="T192" s="1" t="s">
        <v>29</v>
      </c>
      <c r="U192" s="1" t="s">
        <v>29</v>
      </c>
      <c r="V192" s="1" t="s">
        <v>29</v>
      </c>
      <c r="W192" s="1" t="s">
        <v>29</v>
      </c>
      <c r="X192" s="1" t="s">
        <v>29</v>
      </c>
    </row>
    <row r="193" spans="1:24" hidden="1" x14ac:dyDescent="0.25">
      <c r="A193" s="1" t="s">
        <v>2622</v>
      </c>
      <c r="B193" s="1">
        <f>VLOOKUP(csvka__12[[#This Row],[id]],[1]Arkusz1!$D:$N,10,0)</f>
        <v>0</v>
      </c>
      <c r="C193" s="1">
        <v>88.11</v>
      </c>
      <c r="D193">
        <v>1</v>
      </c>
      <c r="E193" s="1">
        <v>20.05</v>
      </c>
      <c r="F193">
        <v>115</v>
      </c>
      <c r="G193" s="1" t="s">
        <v>82</v>
      </c>
      <c r="H193" s="1" t="s">
        <v>2619</v>
      </c>
      <c r="I193" s="1" t="s">
        <v>2620</v>
      </c>
      <c r="J193" s="1" t="s">
        <v>2622</v>
      </c>
      <c r="L193" s="3" t="str">
        <f>_xlfn.CONCAT("BRW_",csvka__12[[#This Row],[EAN]])</f>
        <v>BRW_</v>
      </c>
      <c r="M193" s="1" t="s">
        <v>2623</v>
      </c>
      <c r="N193" s="1" t="s">
        <v>2624</v>
      </c>
      <c r="O193" s="1" t="s">
        <v>2625</v>
      </c>
      <c r="P193" s="1" t="s">
        <v>2626</v>
      </c>
      <c r="Q193" s="1" t="s">
        <v>2627</v>
      </c>
      <c r="R193" s="1" t="s">
        <v>29</v>
      </c>
      <c r="S193" s="1" t="s">
        <v>29</v>
      </c>
      <c r="T193" s="1" t="s">
        <v>29</v>
      </c>
      <c r="U193" s="1" t="s">
        <v>29</v>
      </c>
      <c r="V193" s="1" t="s">
        <v>29</v>
      </c>
      <c r="W193" s="1" t="s">
        <v>29</v>
      </c>
      <c r="X193" s="1" t="s">
        <v>29</v>
      </c>
    </row>
    <row r="194" spans="1:24" hidden="1" x14ac:dyDescent="0.25">
      <c r="A194" s="1" t="s">
        <v>2628</v>
      </c>
      <c r="B194" s="1">
        <f>VLOOKUP(csvka__12[[#This Row],[id]],[1]Arkusz1!$D:$N,10,0)</f>
        <v>0</v>
      </c>
      <c r="C194" s="1">
        <v>168.25</v>
      </c>
      <c r="D194">
        <v>1</v>
      </c>
      <c r="E194" s="1">
        <v>51.05</v>
      </c>
      <c r="F194">
        <v>109</v>
      </c>
      <c r="G194" s="1" t="s">
        <v>82</v>
      </c>
      <c r="H194" s="1" t="s">
        <v>2629</v>
      </c>
      <c r="I194" s="1" t="s">
        <v>2630</v>
      </c>
      <c r="J194" s="1" t="s">
        <v>2628</v>
      </c>
      <c r="L194" s="3" t="str">
        <f>_xlfn.CONCAT("BRW_",csvka__12[[#This Row],[EAN]])</f>
        <v>BRW_</v>
      </c>
      <c r="M194" s="1" t="s">
        <v>2631</v>
      </c>
      <c r="N194" s="1" t="s">
        <v>2632</v>
      </c>
      <c r="O194" s="1" t="s">
        <v>2633</v>
      </c>
      <c r="P194" s="1" t="s">
        <v>29</v>
      </c>
      <c r="Q194" s="1" t="s">
        <v>29</v>
      </c>
      <c r="R194" s="1" t="s">
        <v>29</v>
      </c>
      <c r="S194" s="1" t="s">
        <v>29</v>
      </c>
      <c r="T194" s="1" t="s">
        <v>29</v>
      </c>
      <c r="U194" s="1" t="s">
        <v>29</v>
      </c>
      <c r="V194" s="1" t="s">
        <v>29</v>
      </c>
      <c r="W194" s="1" t="s">
        <v>29</v>
      </c>
      <c r="X194" s="1" t="s">
        <v>29</v>
      </c>
    </row>
    <row r="195" spans="1:24" hidden="1" x14ac:dyDescent="0.25">
      <c r="A195" s="1" t="s">
        <v>2634</v>
      </c>
      <c r="B195" s="1">
        <f>VLOOKUP(csvka__12[[#This Row],[id]],[1]Arkusz1!$D:$N,10,0)</f>
        <v>0</v>
      </c>
      <c r="C195" s="1">
        <v>194.18</v>
      </c>
      <c r="D195">
        <v>1</v>
      </c>
      <c r="E195" s="1">
        <v>51.05</v>
      </c>
      <c r="F195">
        <v>38</v>
      </c>
      <c r="G195" s="1" t="s">
        <v>82</v>
      </c>
      <c r="H195" s="1" t="s">
        <v>2629</v>
      </c>
      <c r="I195" s="1" t="s">
        <v>2635</v>
      </c>
      <c r="J195" s="1" t="s">
        <v>2634</v>
      </c>
      <c r="L195" s="3" t="str">
        <f>_xlfn.CONCAT("BRW_",csvka__12[[#This Row],[EAN]])</f>
        <v>BRW_</v>
      </c>
      <c r="M195" s="1" t="s">
        <v>2636</v>
      </c>
      <c r="N195" s="1" t="s">
        <v>2637</v>
      </c>
      <c r="O195" s="1" t="s">
        <v>2638</v>
      </c>
      <c r="P195" s="1" t="s">
        <v>29</v>
      </c>
      <c r="Q195" s="1" t="s">
        <v>29</v>
      </c>
      <c r="R195" s="1" t="s">
        <v>29</v>
      </c>
      <c r="S195" s="1" t="s">
        <v>29</v>
      </c>
      <c r="T195" s="1" t="s">
        <v>29</v>
      </c>
      <c r="U195" s="1" t="s">
        <v>29</v>
      </c>
      <c r="V195" s="1" t="s">
        <v>29</v>
      </c>
      <c r="W195" s="1" t="s">
        <v>29</v>
      </c>
      <c r="X195" s="1" t="s">
        <v>29</v>
      </c>
    </row>
    <row r="196" spans="1:24" hidden="1" x14ac:dyDescent="0.25">
      <c r="A196" s="1" t="s">
        <v>2639</v>
      </c>
      <c r="B196" s="1">
        <f>VLOOKUP(csvka__12[[#This Row],[id]],[1]Arkusz1!$D:$N,10,0)</f>
        <v>0</v>
      </c>
      <c r="C196" s="1">
        <v>194.18</v>
      </c>
      <c r="D196">
        <v>0</v>
      </c>
      <c r="E196" s="1">
        <v>51.05</v>
      </c>
      <c r="F196">
        <v>0</v>
      </c>
      <c r="G196" s="1" t="s">
        <v>82</v>
      </c>
      <c r="H196" s="1" t="s">
        <v>2629</v>
      </c>
      <c r="I196" s="1" t="s">
        <v>2635</v>
      </c>
      <c r="J196" s="1" t="s">
        <v>2639</v>
      </c>
      <c r="L196" s="3" t="str">
        <f>_xlfn.CONCAT("BRW_",csvka__12[[#This Row],[EAN]])</f>
        <v>BRW_</v>
      </c>
      <c r="M196" s="1" t="s">
        <v>2640</v>
      </c>
      <c r="N196" s="1" t="s">
        <v>2641</v>
      </c>
      <c r="O196" s="1" t="s">
        <v>29</v>
      </c>
      <c r="P196" s="1" t="s">
        <v>29</v>
      </c>
      <c r="Q196" s="1" t="s">
        <v>29</v>
      </c>
      <c r="R196" s="1" t="s">
        <v>29</v>
      </c>
      <c r="S196" s="1" t="s">
        <v>29</v>
      </c>
      <c r="T196" s="1" t="s">
        <v>29</v>
      </c>
      <c r="U196" s="1" t="s">
        <v>29</v>
      </c>
      <c r="V196" s="1" t="s">
        <v>29</v>
      </c>
      <c r="W196" s="1" t="s">
        <v>29</v>
      </c>
      <c r="X196" s="1" t="s">
        <v>29</v>
      </c>
    </row>
    <row r="197" spans="1:24" hidden="1" x14ac:dyDescent="0.25">
      <c r="A197" s="1" t="s">
        <v>2642</v>
      </c>
      <c r="B197" s="1">
        <f>VLOOKUP(csvka__12[[#This Row],[id]],[1]Arkusz1!$D:$N,10,0)</f>
        <v>0</v>
      </c>
      <c r="C197" s="1">
        <v>194.18</v>
      </c>
      <c r="D197">
        <v>1</v>
      </c>
      <c r="E197" s="1">
        <v>51.05</v>
      </c>
      <c r="F197">
        <v>24</v>
      </c>
      <c r="G197" s="1" t="s">
        <v>82</v>
      </c>
      <c r="H197" s="1" t="s">
        <v>2629</v>
      </c>
      <c r="I197" s="1" t="s">
        <v>2635</v>
      </c>
      <c r="J197" s="1" t="s">
        <v>2642</v>
      </c>
      <c r="L197" s="3" t="str">
        <f>_xlfn.CONCAT("BRW_",csvka__12[[#This Row],[EAN]])</f>
        <v>BRW_</v>
      </c>
      <c r="M197" s="1" t="s">
        <v>2643</v>
      </c>
      <c r="N197" s="1" t="s">
        <v>2644</v>
      </c>
      <c r="O197" s="1" t="s">
        <v>29</v>
      </c>
      <c r="P197" s="1" t="s">
        <v>29</v>
      </c>
      <c r="Q197" s="1" t="s">
        <v>29</v>
      </c>
      <c r="R197" s="1" t="s">
        <v>29</v>
      </c>
      <c r="S197" s="1" t="s">
        <v>29</v>
      </c>
      <c r="T197" s="1" t="s">
        <v>29</v>
      </c>
      <c r="U197" s="1" t="s">
        <v>29</v>
      </c>
      <c r="V197" s="1" t="s">
        <v>29</v>
      </c>
      <c r="W197" s="1" t="s">
        <v>29</v>
      </c>
      <c r="X197" s="1" t="s">
        <v>29</v>
      </c>
    </row>
    <row r="198" spans="1:24" hidden="1" x14ac:dyDescent="0.25">
      <c r="A198" s="1" t="s">
        <v>2645</v>
      </c>
      <c r="B198" s="1">
        <f>VLOOKUP(csvka__12[[#This Row],[id]],[1]Arkusz1!$D:$N,10,0)</f>
        <v>0</v>
      </c>
      <c r="C198" s="1">
        <v>168.25</v>
      </c>
      <c r="D198">
        <v>0</v>
      </c>
      <c r="E198" s="1">
        <v>51.05</v>
      </c>
      <c r="F198">
        <v>0</v>
      </c>
      <c r="G198" s="1" t="s">
        <v>82</v>
      </c>
      <c r="H198" s="1" t="s">
        <v>2629</v>
      </c>
      <c r="I198" s="1" t="s">
        <v>2635</v>
      </c>
      <c r="J198" s="1" t="s">
        <v>2645</v>
      </c>
      <c r="L198" s="3" t="str">
        <f>_xlfn.CONCAT("BRW_",csvka__12[[#This Row],[EAN]])</f>
        <v>BRW_</v>
      </c>
      <c r="M198" s="1" t="s">
        <v>2646</v>
      </c>
      <c r="N198" s="1" t="s">
        <v>2647</v>
      </c>
      <c r="O198" s="1" t="s">
        <v>29</v>
      </c>
      <c r="P198" s="1" t="s">
        <v>29</v>
      </c>
      <c r="Q198" s="1" t="s">
        <v>29</v>
      </c>
      <c r="R198" s="1" t="s">
        <v>29</v>
      </c>
      <c r="S198" s="1" t="s">
        <v>29</v>
      </c>
      <c r="T198" s="1" t="s">
        <v>29</v>
      </c>
      <c r="U198" s="1" t="s">
        <v>29</v>
      </c>
      <c r="V198" s="1" t="s">
        <v>29</v>
      </c>
      <c r="W198" s="1" t="s">
        <v>29</v>
      </c>
      <c r="X198" s="1" t="s">
        <v>29</v>
      </c>
    </row>
    <row r="199" spans="1:24" hidden="1" x14ac:dyDescent="0.25">
      <c r="A199" s="1" t="s">
        <v>2648</v>
      </c>
      <c r="B199" s="1">
        <f>VLOOKUP(csvka__12[[#This Row],[id]],[1]Arkusz1!$D:$N,10,0)</f>
        <v>0</v>
      </c>
      <c r="C199" s="1">
        <v>168.25</v>
      </c>
      <c r="D199">
        <v>1</v>
      </c>
      <c r="E199" s="1">
        <v>51.05</v>
      </c>
      <c r="F199">
        <v>24</v>
      </c>
      <c r="G199" s="1" t="s">
        <v>82</v>
      </c>
      <c r="H199" s="1" t="s">
        <v>2629</v>
      </c>
      <c r="I199" s="1" t="s">
        <v>2635</v>
      </c>
      <c r="J199" s="1" t="s">
        <v>2648</v>
      </c>
      <c r="L199" s="3" t="str">
        <f>_xlfn.CONCAT("BRW_",csvka__12[[#This Row],[EAN]])</f>
        <v>BRW_</v>
      </c>
      <c r="M199" s="1" t="s">
        <v>2649</v>
      </c>
      <c r="N199" s="1" t="s">
        <v>2650</v>
      </c>
      <c r="O199" s="1" t="s">
        <v>29</v>
      </c>
      <c r="P199" s="1" t="s">
        <v>29</v>
      </c>
      <c r="Q199" s="1" t="s">
        <v>29</v>
      </c>
      <c r="R199" s="1" t="s">
        <v>29</v>
      </c>
      <c r="S199" s="1" t="s">
        <v>29</v>
      </c>
      <c r="T199" s="1" t="s">
        <v>29</v>
      </c>
      <c r="U199" s="1" t="s">
        <v>29</v>
      </c>
      <c r="V199" s="1" t="s">
        <v>29</v>
      </c>
      <c r="W199" s="1" t="s">
        <v>29</v>
      </c>
      <c r="X199" s="1" t="s">
        <v>29</v>
      </c>
    </row>
    <row r="200" spans="1:24" hidden="1" x14ac:dyDescent="0.25">
      <c r="A200" s="1" t="s">
        <v>2651</v>
      </c>
      <c r="B200" s="1">
        <f>VLOOKUP(csvka__12[[#This Row],[id]],[1]Arkusz1!$D:$N,10,0)</f>
        <v>0</v>
      </c>
      <c r="C200" s="1">
        <v>168.25</v>
      </c>
      <c r="D200">
        <v>1</v>
      </c>
      <c r="E200" s="1">
        <v>51.05</v>
      </c>
      <c r="F200">
        <v>109</v>
      </c>
      <c r="G200" s="1" t="s">
        <v>82</v>
      </c>
      <c r="H200" s="1" t="s">
        <v>2629</v>
      </c>
      <c r="I200" s="1" t="s">
        <v>2635</v>
      </c>
      <c r="J200" s="1" t="s">
        <v>2651</v>
      </c>
      <c r="L200" s="3" t="str">
        <f>_xlfn.CONCAT("BRW_",csvka__12[[#This Row],[EAN]])</f>
        <v>BRW_</v>
      </c>
      <c r="M200" s="1" t="s">
        <v>2652</v>
      </c>
      <c r="N200" s="1" t="s">
        <v>2653</v>
      </c>
      <c r="O200" s="1" t="s">
        <v>29</v>
      </c>
      <c r="P200" s="1" t="s">
        <v>29</v>
      </c>
      <c r="Q200" s="1" t="s">
        <v>29</v>
      </c>
      <c r="R200" s="1" t="s">
        <v>29</v>
      </c>
      <c r="S200" s="1" t="s">
        <v>29</v>
      </c>
      <c r="T200" s="1" t="s">
        <v>29</v>
      </c>
      <c r="U200" s="1" t="s">
        <v>29</v>
      </c>
      <c r="V200" s="1" t="s">
        <v>29</v>
      </c>
      <c r="W200" s="1" t="s">
        <v>29</v>
      </c>
      <c r="X200" s="1" t="s">
        <v>29</v>
      </c>
    </row>
    <row r="201" spans="1:24" hidden="1" x14ac:dyDescent="0.25">
      <c r="A201" s="1" t="s">
        <v>2654</v>
      </c>
      <c r="B201" s="1">
        <f>VLOOKUP(csvka__12[[#This Row],[id]],[1]Arkusz1!$D:$N,10,0)</f>
        <v>0</v>
      </c>
      <c r="C201" s="1">
        <v>168.25</v>
      </c>
      <c r="D201">
        <v>1</v>
      </c>
      <c r="E201" s="1">
        <v>51.05</v>
      </c>
      <c r="F201">
        <v>28</v>
      </c>
      <c r="G201" s="1" t="s">
        <v>82</v>
      </c>
      <c r="H201" s="1" t="s">
        <v>2629</v>
      </c>
      <c r="I201" s="1" t="s">
        <v>2635</v>
      </c>
      <c r="J201" s="1" t="s">
        <v>2654</v>
      </c>
      <c r="L201" s="3" t="str">
        <f>_xlfn.CONCAT("BRW_",csvka__12[[#This Row],[EAN]])</f>
        <v>BRW_</v>
      </c>
      <c r="M201" s="1" t="s">
        <v>2655</v>
      </c>
      <c r="N201" s="1" t="s">
        <v>2656</v>
      </c>
      <c r="O201" s="1" t="s">
        <v>29</v>
      </c>
      <c r="P201" s="1" t="s">
        <v>29</v>
      </c>
      <c r="Q201" s="1" t="s">
        <v>29</v>
      </c>
      <c r="R201" s="1" t="s">
        <v>29</v>
      </c>
      <c r="S201" s="1" t="s">
        <v>29</v>
      </c>
      <c r="T201" s="1" t="s">
        <v>29</v>
      </c>
      <c r="U201" s="1" t="s">
        <v>29</v>
      </c>
      <c r="V201" s="1" t="s">
        <v>29</v>
      </c>
      <c r="W201" s="1" t="s">
        <v>29</v>
      </c>
      <c r="X201" s="1" t="s">
        <v>29</v>
      </c>
    </row>
    <row r="202" spans="1:24" hidden="1" x14ac:dyDescent="0.25">
      <c r="A202" s="1" t="s">
        <v>2657</v>
      </c>
      <c r="B202" s="1">
        <f>VLOOKUP(csvka__12[[#This Row],[id]],[1]Arkusz1!$D:$N,10,0)</f>
        <v>0</v>
      </c>
      <c r="C202" s="1">
        <v>86.45</v>
      </c>
      <c r="D202">
        <v>1</v>
      </c>
      <c r="E202" s="1">
        <v>16</v>
      </c>
      <c r="F202">
        <v>85</v>
      </c>
      <c r="G202" s="1" t="s">
        <v>393</v>
      </c>
      <c r="H202" s="1" t="s">
        <v>2658</v>
      </c>
      <c r="I202" s="1" t="s">
        <v>2659</v>
      </c>
      <c r="J202" s="1" t="s">
        <v>2657</v>
      </c>
      <c r="L202" s="3" t="str">
        <f>_xlfn.CONCAT("BRW_",csvka__12[[#This Row],[EAN]])</f>
        <v>BRW_</v>
      </c>
      <c r="M202" s="1" t="s">
        <v>2660</v>
      </c>
      <c r="N202" s="1" t="s">
        <v>2661</v>
      </c>
      <c r="O202" s="1" t="s">
        <v>2662</v>
      </c>
      <c r="P202" s="1" t="s">
        <v>2663</v>
      </c>
      <c r="Q202" s="1" t="s">
        <v>2664</v>
      </c>
      <c r="R202" s="1" t="s">
        <v>2665</v>
      </c>
      <c r="S202" s="1" t="s">
        <v>29</v>
      </c>
      <c r="T202" s="1" t="s">
        <v>29</v>
      </c>
      <c r="U202" s="1" t="s">
        <v>29</v>
      </c>
      <c r="V202" s="1" t="s">
        <v>29</v>
      </c>
      <c r="W202" s="1" t="s">
        <v>29</v>
      </c>
      <c r="X202" s="1" t="s">
        <v>29</v>
      </c>
    </row>
    <row r="203" spans="1:24" hidden="1" x14ac:dyDescent="0.25">
      <c r="A203" s="1" t="s">
        <v>2666</v>
      </c>
      <c r="B203" s="1">
        <f>VLOOKUP(csvka__12[[#This Row],[id]],[1]Arkusz1!$D:$N,10,0)</f>
        <v>0</v>
      </c>
      <c r="C203" s="1">
        <v>221.45</v>
      </c>
      <c r="D203">
        <v>1</v>
      </c>
      <c r="E203" s="1">
        <v>46.45</v>
      </c>
      <c r="F203">
        <v>41</v>
      </c>
      <c r="G203" s="1" t="s">
        <v>82</v>
      </c>
      <c r="H203" s="1" t="s">
        <v>2667</v>
      </c>
      <c r="I203" s="1" t="s">
        <v>2668</v>
      </c>
      <c r="J203" s="1" t="s">
        <v>2666</v>
      </c>
      <c r="L203" s="3" t="str">
        <f>_xlfn.CONCAT("BRW_",csvka__12[[#This Row],[EAN]])</f>
        <v>BRW_</v>
      </c>
      <c r="M203" s="1" t="s">
        <v>2669</v>
      </c>
      <c r="N203" s="1" t="s">
        <v>2670</v>
      </c>
      <c r="O203" s="1" t="s">
        <v>2671</v>
      </c>
      <c r="P203" s="1" t="s">
        <v>2672</v>
      </c>
      <c r="Q203" s="1" t="s">
        <v>2673</v>
      </c>
      <c r="R203" s="1" t="s">
        <v>2674</v>
      </c>
      <c r="S203" s="1" t="s">
        <v>2675</v>
      </c>
      <c r="T203" s="1" t="s">
        <v>2676</v>
      </c>
      <c r="U203" s="1" t="s">
        <v>29</v>
      </c>
      <c r="V203" s="1" t="s">
        <v>29</v>
      </c>
      <c r="W203" s="1" t="s">
        <v>29</v>
      </c>
      <c r="X203" s="1" t="s">
        <v>29</v>
      </c>
    </row>
    <row r="204" spans="1:24" hidden="1" x14ac:dyDescent="0.25">
      <c r="A204" s="1" t="s">
        <v>2677</v>
      </c>
      <c r="B204" s="1">
        <f>VLOOKUP(csvka__12[[#This Row],[id]],[1]Arkusz1!$D:$N,10,0)</f>
        <v>0</v>
      </c>
      <c r="C204" s="1">
        <v>179.89</v>
      </c>
      <c r="D204">
        <v>1</v>
      </c>
      <c r="E204" s="1">
        <v>41.65</v>
      </c>
      <c r="F204">
        <v>59</v>
      </c>
      <c r="G204" s="1" t="s">
        <v>82</v>
      </c>
      <c r="H204" s="1" t="s">
        <v>2678</v>
      </c>
      <c r="I204" s="1" t="s">
        <v>2679</v>
      </c>
      <c r="J204" s="1" t="s">
        <v>2677</v>
      </c>
      <c r="L204" s="3" t="str">
        <f>_xlfn.CONCAT("BRW_",csvka__12[[#This Row],[EAN]])</f>
        <v>BRW_</v>
      </c>
      <c r="M204" s="1" t="s">
        <v>2680</v>
      </c>
      <c r="N204" s="1" t="s">
        <v>2681</v>
      </c>
      <c r="O204" s="1" t="s">
        <v>29</v>
      </c>
      <c r="P204" s="1" t="s">
        <v>29</v>
      </c>
      <c r="Q204" s="1" t="s">
        <v>29</v>
      </c>
      <c r="R204" s="1" t="s">
        <v>29</v>
      </c>
      <c r="S204" s="1" t="s">
        <v>29</v>
      </c>
      <c r="T204" s="1" t="s">
        <v>29</v>
      </c>
      <c r="U204" s="1" t="s">
        <v>29</v>
      </c>
      <c r="V204" s="1" t="s">
        <v>29</v>
      </c>
      <c r="W204" s="1" t="s">
        <v>29</v>
      </c>
      <c r="X204" s="1" t="s">
        <v>29</v>
      </c>
    </row>
    <row r="205" spans="1:24" hidden="1" x14ac:dyDescent="0.25">
      <c r="A205" s="1" t="s">
        <v>2682</v>
      </c>
      <c r="B205" s="1">
        <f>VLOOKUP(csvka__12[[#This Row],[id]],[1]Arkusz1!$D:$N,10,0)</f>
        <v>0</v>
      </c>
      <c r="C205" s="1">
        <v>184.87</v>
      </c>
      <c r="D205">
        <v>1</v>
      </c>
      <c r="E205" s="1">
        <v>43.25</v>
      </c>
      <c r="F205">
        <v>204</v>
      </c>
      <c r="G205" s="1" t="s">
        <v>82</v>
      </c>
      <c r="H205" s="1" t="s">
        <v>2678</v>
      </c>
      <c r="I205" s="1" t="s">
        <v>2683</v>
      </c>
      <c r="J205" s="1" t="s">
        <v>2682</v>
      </c>
      <c r="L205" s="3" t="str">
        <f>_xlfn.CONCAT("BRW_",csvka__12[[#This Row],[EAN]])</f>
        <v>BRW_</v>
      </c>
      <c r="M205" s="1" t="s">
        <v>2684</v>
      </c>
      <c r="N205" s="1" t="s">
        <v>2685</v>
      </c>
      <c r="O205" s="1" t="s">
        <v>2686</v>
      </c>
      <c r="P205" s="1" t="s">
        <v>29</v>
      </c>
      <c r="Q205" s="1" t="s">
        <v>29</v>
      </c>
      <c r="R205" s="1" t="s">
        <v>29</v>
      </c>
      <c r="S205" s="1" t="s">
        <v>29</v>
      </c>
      <c r="T205" s="1" t="s">
        <v>29</v>
      </c>
      <c r="U205" s="1" t="s">
        <v>29</v>
      </c>
      <c r="V205" s="1" t="s">
        <v>29</v>
      </c>
      <c r="W205" s="1" t="s">
        <v>29</v>
      </c>
      <c r="X205" s="1" t="s">
        <v>29</v>
      </c>
    </row>
    <row r="206" spans="1:24" hidden="1" x14ac:dyDescent="0.25">
      <c r="A206" s="1" t="s">
        <v>2687</v>
      </c>
      <c r="B206" s="1">
        <f>VLOOKUP(csvka__12[[#This Row],[id]],[1]Arkusz1!$D:$N,10,0)</f>
        <v>0</v>
      </c>
      <c r="C206" s="1">
        <v>137.32</v>
      </c>
      <c r="D206">
        <v>1</v>
      </c>
      <c r="E206" s="1">
        <v>17.149999999999999</v>
      </c>
      <c r="F206">
        <v>7</v>
      </c>
      <c r="G206" s="1" t="s">
        <v>393</v>
      </c>
      <c r="H206" s="1" t="s">
        <v>2688</v>
      </c>
      <c r="I206" s="1" t="s">
        <v>2689</v>
      </c>
      <c r="J206" s="1" t="s">
        <v>2687</v>
      </c>
      <c r="L206" s="3" t="str">
        <f>_xlfn.CONCAT("BRW_",csvka__12[[#This Row],[EAN]])</f>
        <v>BRW_</v>
      </c>
      <c r="M206" s="1" t="s">
        <v>2690</v>
      </c>
      <c r="N206" s="1" t="s">
        <v>2691</v>
      </c>
      <c r="O206" s="1" t="s">
        <v>2692</v>
      </c>
      <c r="P206" s="1" t="s">
        <v>2693</v>
      </c>
      <c r="Q206" s="1" t="s">
        <v>2694</v>
      </c>
      <c r="R206" s="1" t="s">
        <v>2695</v>
      </c>
      <c r="S206" s="1" t="s">
        <v>29</v>
      </c>
      <c r="T206" s="1" t="s">
        <v>29</v>
      </c>
      <c r="U206" s="1" t="s">
        <v>29</v>
      </c>
      <c r="V206" s="1" t="s">
        <v>29</v>
      </c>
      <c r="W206" s="1" t="s">
        <v>29</v>
      </c>
      <c r="X206" s="1" t="s">
        <v>29</v>
      </c>
    </row>
    <row r="207" spans="1:24" hidden="1" x14ac:dyDescent="0.25">
      <c r="A207" s="1" t="s">
        <v>2696</v>
      </c>
      <c r="B207" s="1">
        <f>VLOOKUP(csvka__12[[#This Row],[id]],[1]Arkusz1!$D:$N,10,0)</f>
        <v>0</v>
      </c>
      <c r="C207" s="1">
        <v>262.68</v>
      </c>
      <c r="D207">
        <v>1</v>
      </c>
      <c r="E207" s="1">
        <v>43</v>
      </c>
      <c r="F207">
        <v>6</v>
      </c>
      <c r="G207" s="1" t="s">
        <v>82</v>
      </c>
      <c r="H207" s="1" t="s">
        <v>2698</v>
      </c>
      <c r="I207" s="1" t="s">
        <v>2699</v>
      </c>
      <c r="J207" s="1" t="s">
        <v>2696</v>
      </c>
      <c r="L207" s="3" t="str">
        <f>_xlfn.CONCAT("BRW_",csvka__12[[#This Row],[EAN]])</f>
        <v>BRW_</v>
      </c>
      <c r="M207" s="1" t="s">
        <v>2700</v>
      </c>
      <c r="N207" s="1" t="s">
        <v>2701</v>
      </c>
      <c r="O207" s="1" t="s">
        <v>2702</v>
      </c>
      <c r="P207" s="1" t="s">
        <v>2703</v>
      </c>
      <c r="Q207" s="1" t="s">
        <v>2704</v>
      </c>
      <c r="R207" s="1" t="s">
        <v>29</v>
      </c>
      <c r="S207" s="1" t="s">
        <v>29</v>
      </c>
      <c r="T207" s="1" t="s">
        <v>29</v>
      </c>
      <c r="U207" s="1" t="s">
        <v>29</v>
      </c>
      <c r="V207" s="1" t="s">
        <v>29</v>
      </c>
      <c r="W207" s="1" t="s">
        <v>29</v>
      </c>
      <c r="X207" s="1" t="s">
        <v>29</v>
      </c>
    </row>
    <row r="208" spans="1:24" hidden="1" x14ac:dyDescent="0.25">
      <c r="A208" s="1" t="s">
        <v>2705</v>
      </c>
      <c r="B208" s="1">
        <f>VLOOKUP(csvka__12[[#This Row],[id]],[1]Arkusz1!$D:$N,10,0)</f>
        <v>0</v>
      </c>
      <c r="C208" s="1">
        <v>176.89</v>
      </c>
      <c r="D208">
        <v>1</v>
      </c>
      <c r="E208" s="1">
        <v>54.5</v>
      </c>
      <c r="F208">
        <v>23</v>
      </c>
      <c r="G208" s="1" t="s">
        <v>82</v>
      </c>
      <c r="H208" s="1" t="s">
        <v>2706</v>
      </c>
      <c r="I208" s="1" t="s">
        <v>2707</v>
      </c>
      <c r="J208" s="1" t="s">
        <v>2705</v>
      </c>
      <c r="L208" s="3" t="str">
        <f>_xlfn.CONCAT("BRW_",csvka__12[[#This Row],[EAN]])</f>
        <v>BRW_</v>
      </c>
      <c r="M208" s="1" t="s">
        <v>2708</v>
      </c>
      <c r="N208" s="1" t="s">
        <v>2709</v>
      </c>
      <c r="O208" s="1" t="s">
        <v>2710</v>
      </c>
      <c r="P208" s="1" t="s">
        <v>29</v>
      </c>
      <c r="Q208" s="1" t="s">
        <v>29</v>
      </c>
      <c r="R208" s="1" t="s">
        <v>29</v>
      </c>
      <c r="S208" s="1" t="s">
        <v>29</v>
      </c>
      <c r="T208" s="1" t="s">
        <v>29</v>
      </c>
      <c r="U208" s="1" t="s">
        <v>29</v>
      </c>
      <c r="V208" s="1" t="s">
        <v>29</v>
      </c>
      <c r="W208" s="1" t="s">
        <v>29</v>
      </c>
      <c r="X208" s="1" t="s">
        <v>29</v>
      </c>
    </row>
    <row r="209" spans="1:24" hidden="1" x14ac:dyDescent="0.25">
      <c r="A209" s="1" t="s">
        <v>2711</v>
      </c>
      <c r="B209" s="1">
        <f>VLOOKUP(csvka__12[[#This Row],[id]],[1]Arkusz1!$D:$N,10,0)</f>
        <v>0</v>
      </c>
      <c r="C209" s="1">
        <v>124.36</v>
      </c>
      <c r="D209">
        <v>1</v>
      </c>
      <c r="E209" s="1">
        <v>36.6</v>
      </c>
      <c r="F209">
        <v>119</v>
      </c>
      <c r="G209" s="1" t="s">
        <v>106</v>
      </c>
      <c r="H209" s="1" t="s">
        <v>2712</v>
      </c>
      <c r="I209" s="1" t="s">
        <v>2713</v>
      </c>
      <c r="J209" s="1" t="s">
        <v>2711</v>
      </c>
      <c r="L209" s="3" t="str">
        <f>_xlfn.CONCAT("BRW_",csvka__12[[#This Row],[EAN]])</f>
        <v>BRW_</v>
      </c>
      <c r="M209" s="1" t="s">
        <v>2714</v>
      </c>
      <c r="N209" s="1" t="s">
        <v>2715</v>
      </c>
      <c r="O209" s="1" t="s">
        <v>2716</v>
      </c>
      <c r="P209" s="1" t="s">
        <v>29</v>
      </c>
      <c r="Q209" s="1" t="s">
        <v>29</v>
      </c>
      <c r="R209" s="1" t="s">
        <v>29</v>
      </c>
      <c r="S209" s="1" t="s">
        <v>29</v>
      </c>
      <c r="T209" s="1" t="s">
        <v>29</v>
      </c>
      <c r="U209" s="1" t="s">
        <v>29</v>
      </c>
      <c r="V209" s="1" t="s">
        <v>29</v>
      </c>
      <c r="W209" s="1" t="s">
        <v>29</v>
      </c>
      <c r="X209" s="1" t="s">
        <v>29</v>
      </c>
    </row>
    <row r="210" spans="1:24" hidden="1" x14ac:dyDescent="0.25">
      <c r="A210" s="1" t="s">
        <v>2717</v>
      </c>
      <c r="B210" s="1">
        <f>VLOOKUP(csvka__12[[#This Row],[id]],[1]Arkusz1!$D:$N,10,0)</f>
        <v>0</v>
      </c>
      <c r="C210" s="1">
        <v>173.9</v>
      </c>
      <c r="D210">
        <v>1</v>
      </c>
      <c r="E210" s="1">
        <v>57.3</v>
      </c>
      <c r="F210">
        <v>91</v>
      </c>
      <c r="G210" s="1" t="s">
        <v>82</v>
      </c>
      <c r="H210" s="1" t="s">
        <v>2718</v>
      </c>
      <c r="I210" s="1" t="s">
        <v>2719</v>
      </c>
      <c r="J210" s="1" t="s">
        <v>2717</v>
      </c>
      <c r="L210" s="3" t="str">
        <f>_xlfn.CONCAT("BRW_",csvka__12[[#This Row],[EAN]])</f>
        <v>BRW_</v>
      </c>
      <c r="M210" s="1" t="s">
        <v>2720</v>
      </c>
      <c r="N210" s="1" t="s">
        <v>2721</v>
      </c>
      <c r="O210" s="1" t="s">
        <v>2722</v>
      </c>
      <c r="P210" s="1" t="s">
        <v>29</v>
      </c>
      <c r="Q210" s="1" t="s">
        <v>29</v>
      </c>
      <c r="R210" s="1" t="s">
        <v>29</v>
      </c>
      <c r="S210" s="1" t="s">
        <v>29</v>
      </c>
      <c r="T210" s="1" t="s">
        <v>29</v>
      </c>
      <c r="U210" s="1" t="s">
        <v>29</v>
      </c>
      <c r="V210" s="1" t="s">
        <v>29</v>
      </c>
      <c r="W210" s="1" t="s">
        <v>29</v>
      </c>
      <c r="X210" s="1" t="s">
        <v>29</v>
      </c>
    </row>
    <row r="211" spans="1:24" hidden="1" x14ac:dyDescent="0.25">
      <c r="A211" s="1" t="s">
        <v>2730</v>
      </c>
      <c r="B211" s="1">
        <f>VLOOKUP(csvka__12[[#This Row],[id]],[1]Arkusz1!$D:$N,10,0)</f>
        <v>0</v>
      </c>
      <c r="C211" s="1">
        <v>196.84</v>
      </c>
      <c r="D211">
        <v>1</v>
      </c>
      <c r="E211" s="1">
        <v>39.950000000000003</v>
      </c>
      <c r="F211">
        <v>103</v>
      </c>
      <c r="G211" s="1" t="s">
        <v>82</v>
      </c>
      <c r="H211" s="1" t="s">
        <v>2731</v>
      </c>
      <c r="I211" s="1" t="s">
        <v>2732</v>
      </c>
      <c r="J211" s="1" t="s">
        <v>2730</v>
      </c>
      <c r="L211" s="3" t="str">
        <f>_xlfn.CONCAT("BRW_",csvka__12[[#This Row],[EAN]])</f>
        <v>BRW_</v>
      </c>
      <c r="M211" s="1" t="s">
        <v>2733</v>
      </c>
      <c r="N211" s="1" t="s">
        <v>2734</v>
      </c>
      <c r="O211" s="1" t="s">
        <v>2735</v>
      </c>
      <c r="P211" s="1" t="s">
        <v>2736</v>
      </c>
      <c r="Q211" s="1" t="s">
        <v>2737</v>
      </c>
      <c r="R211" s="1" t="s">
        <v>2738</v>
      </c>
      <c r="S211" s="1" t="s">
        <v>2739</v>
      </c>
      <c r="T211" s="1" t="s">
        <v>29</v>
      </c>
      <c r="U211" s="1" t="s">
        <v>29</v>
      </c>
      <c r="V211" s="1" t="s">
        <v>29</v>
      </c>
      <c r="W211" s="1" t="s">
        <v>29</v>
      </c>
      <c r="X211" s="1" t="s">
        <v>29</v>
      </c>
    </row>
    <row r="212" spans="1:24" hidden="1" x14ac:dyDescent="0.25">
      <c r="A212" s="1" t="s">
        <v>2752</v>
      </c>
      <c r="B212" s="1">
        <f>VLOOKUP(csvka__12[[#This Row],[id]],[1]Arkusz1!$D:$N,10,0)</f>
        <v>0</v>
      </c>
      <c r="C212" s="1">
        <v>123.03</v>
      </c>
      <c r="D212">
        <v>1</v>
      </c>
      <c r="E212" s="1">
        <v>28.45</v>
      </c>
      <c r="F212">
        <v>128</v>
      </c>
      <c r="G212" s="1" t="s">
        <v>82</v>
      </c>
      <c r="H212" s="1" t="s">
        <v>2742</v>
      </c>
      <c r="I212" s="1" t="s">
        <v>2753</v>
      </c>
      <c r="J212" s="1" t="s">
        <v>2752</v>
      </c>
      <c r="L212" s="3" t="str">
        <f>_xlfn.CONCAT("BRW_",csvka__12[[#This Row],[EAN]])</f>
        <v>BRW_</v>
      </c>
      <c r="M212" s="1" t="s">
        <v>2754</v>
      </c>
      <c r="N212" s="1" t="s">
        <v>2755</v>
      </c>
      <c r="O212" s="1" t="s">
        <v>2756</v>
      </c>
      <c r="P212" s="1" t="s">
        <v>2757</v>
      </c>
      <c r="Q212" s="1" t="s">
        <v>2758</v>
      </c>
      <c r="R212" s="1" t="s">
        <v>2759</v>
      </c>
      <c r="S212" s="1" t="s">
        <v>29</v>
      </c>
      <c r="T212" s="1" t="s">
        <v>29</v>
      </c>
      <c r="U212" s="1" t="s">
        <v>29</v>
      </c>
      <c r="V212" s="1" t="s">
        <v>29</v>
      </c>
      <c r="W212" s="1" t="s">
        <v>29</v>
      </c>
      <c r="X212" s="1" t="s">
        <v>29</v>
      </c>
    </row>
    <row r="213" spans="1:24" hidden="1" x14ac:dyDescent="0.25">
      <c r="A213" s="1" t="s">
        <v>2760</v>
      </c>
      <c r="B213" s="1">
        <f>VLOOKUP(csvka__12[[#This Row],[id]],[1]Arkusz1!$D:$N,10,0)</f>
        <v>0</v>
      </c>
      <c r="C213" s="1">
        <v>74.48</v>
      </c>
      <c r="D213">
        <v>1</v>
      </c>
      <c r="E213" s="1">
        <v>15.6</v>
      </c>
      <c r="F213">
        <v>68</v>
      </c>
      <c r="G213" s="1" t="s">
        <v>393</v>
      </c>
      <c r="H213" s="1" t="s">
        <v>2308</v>
      </c>
      <c r="I213" s="1" t="s">
        <v>2761</v>
      </c>
      <c r="J213" s="1" t="s">
        <v>2760</v>
      </c>
      <c r="L213" s="3" t="str">
        <f>_xlfn.CONCAT("BRW_",csvka__12[[#This Row],[EAN]])</f>
        <v>BRW_</v>
      </c>
      <c r="M213" s="1" t="s">
        <v>2762</v>
      </c>
      <c r="N213" s="1" t="s">
        <v>2763</v>
      </c>
      <c r="O213" s="1" t="s">
        <v>2764</v>
      </c>
      <c r="P213" s="1" t="s">
        <v>2765</v>
      </c>
      <c r="Q213" s="1" t="s">
        <v>29</v>
      </c>
      <c r="R213" s="1" t="s">
        <v>29</v>
      </c>
      <c r="S213" s="1" t="s">
        <v>29</v>
      </c>
      <c r="T213" s="1" t="s">
        <v>29</v>
      </c>
      <c r="U213" s="1" t="s">
        <v>29</v>
      </c>
      <c r="V213" s="1" t="s">
        <v>29</v>
      </c>
      <c r="W213" s="1" t="s">
        <v>29</v>
      </c>
      <c r="X213" s="1" t="s">
        <v>29</v>
      </c>
    </row>
    <row r="214" spans="1:24" hidden="1" x14ac:dyDescent="0.25">
      <c r="A214" s="1" t="s">
        <v>2766</v>
      </c>
      <c r="B214" s="1">
        <f>VLOOKUP(csvka__12[[#This Row],[id]],[1]Arkusz1!$D:$N,10,0)</f>
        <v>0</v>
      </c>
      <c r="C214" s="1">
        <v>144.97</v>
      </c>
      <c r="D214">
        <v>1</v>
      </c>
      <c r="E214" s="1">
        <v>36.299999999999997</v>
      </c>
      <c r="F214">
        <v>128</v>
      </c>
      <c r="G214" s="1" t="s">
        <v>82</v>
      </c>
      <c r="H214" s="1" t="s">
        <v>2767</v>
      </c>
      <c r="I214" s="1" t="s">
        <v>2768</v>
      </c>
      <c r="J214" s="1" t="s">
        <v>2766</v>
      </c>
      <c r="L214" s="3" t="str">
        <f>_xlfn.CONCAT("BRW_",csvka__12[[#This Row],[EAN]])</f>
        <v>BRW_</v>
      </c>
      <c r="M214" s="1" t="s">
        <v>2769</v>
      </c>
      <c r="N214" s="1" t="s">
        <v>2770</v>
      </c>
      <c r="O214" s="1" t="s">
        <v>2771</v>
      </c>
      <c r="P214" s="1" t="s">
        <v>2772</v>
      </c>
      <c r="Q214" s="1" t="s">
        <v>2773</v>
      </c>
      <c r="R214" s="1" t="s">
        <v>29</v>
      </c>
      <c r="S214" s="1" t="s">
        <v>29</v>
      </c>
      <c r="T214" s="1" t="s">
        <v>29</v>
      </c>
      <c r="U214" s="1" t="s">
        <v>29</v>
      </c>
      <c r="V214" s="1" t="s">
        <v>29</v>
      </c>
      <c r="W214" s="1" t="s">
        <v>29</v>
      </c>
      <c r="X214" s="1" t="s">
        <v>29</v>
      </c>
    </row>
    <row r="215" spans="1:24" hidden="1" x14ac:dyDescent="0.25">
      <c r="A215" s="1" t="s">
        <v>2774</v>
      </c>
      <c r="B215" s="1">
        <f>VLOOKUP(csvka__12[[#This Row],[id]],[1]Arkusz1!$D:$N,10,0)</f>
        <v>0</v>
      </c>
      <c r="C215" s="1">
        <v>159.6</v>
      </c>
      <c r="D215">
        <v>1</v>
      </c>
      <c r="E215" s="1">
        <v>39.85</v>
      </c>
      <c r="F215">
        <v>180</v>
      </c>
      <c r="G215" s="1" t="s">
        <v>82</v>
      </c>
      <c r="H215" s="1" t="s">
        <v>2775</v>
      </c>
      <c r="I215" s="1" t="s">
        <v>2776</v>
      </c>
      <c r="J215" s="1" t="s">
        <v>2774</v>
      </c>
      <c r="L215" s="3" t="str">
        <f>_xlfn.CONCAT("BRW_",csvka__12[[#This Row],[EAN]])</f>
        <v>BRW_</v>
      </c>
      <c r="M215" s="1" t="s">
        <v>2777</v>
      </c>
      <c r="N215" s="1" t="s">
        <v>2778</v>
      </c>
      <c r="O215" s="1" t="s">
        <v>2779</v>
      </c>
      <c r="P215" s="1" t="s">
        <v>2780</v>
      </c>
      <c r="Q215" s="1" t="s">
        <v>2781</v>
      </c>
      <c r="R215" s="1" t="s">
        <v>2782</v>
      </c>
      <c r="S215" s="1" t="s">
        <v>29</v>
      </c>
      <c r="T215" s="1" t="s">
        <v>29</v>
      </c>
      <c r="U215" s="1" t="s">
        <v>29</v>
      </c>
      <c r="V215" s="1" t="s">
        <v>29</v>
      </c>
      <c r="W215" s="1" t="s">
        <v>29</v>
      </c>
      <c r="X215" s="1" t="s">
        <v>29</v>
      </c>
    </row>
    <row r="216" spans="1:24" hidden="1" x14ac:dyDescent="0.25">
      <c r="A216" s="1" t="s">
        <v>2783</v>
      </c>
      <c r="B216" s="1">
        <f>VLOOKUP(csvka__12[[#This Row],[id]],[1]Arkusz1!$D:$N,10,0)</f>
        <v>0</v>
      </c>
      <c r="C216" s="1">
        <v>99.09</v>
      </c>
      <c r="D216">
        <v>1</v>
      </c>
      <c r="E216" s="1">
        <v>14.15</v>
      </c>
      <c r="F216">
        <v>116</v>
      </c>
      <c r="G216" s="1" t="s">
        <v>106</v>
      </c>
      <c r="H216" s="1" t="s">
        <v>2784</v>
      </c>
      <c r="I216" s="1" t="s">
        <v>2785</v>
      </c>
      <c r="J216" s="1" t="s">
        <v>2783</v>
      </c>
      <c r="L216" s="3" t="str">
        <f>_xlfn.CONCAT("BRW_",csvka__12[[#This Row],[EAN]])</f>
        <v>BRW_</v>
      </c>
      <c r="M216" s="1" t="s">
        <v>2786</v>
      </c>
      <c r="N216" s="1" t="s">
        <v>2787</v>
      </c>
      <c r="O216" s="1" t="s">
        <v>2788</v>
      </c>
      <c r="P216" s="1" t="s">
        <v>2789</v>
      </c>
      <c r="Q216" s="1" t="s">
        <v>2790</v>
      </c>
      <c r="R216" s="1" t="s">
        <v>29</v>
      </c>
      <c r="S216" s="1" t="s">
        <v>29</v>
      </c>
      <c r="T216" s="1" t="s">
        <v>29</v>
      </c>
      <c r="U216" s="1" t="s">
        <v>29</v>
      </c>
      <c r="V216" s="1" t="s">
        <v>29</v>
      </c>
      <c r="W216" s="1" t="s">
        <v>29</v>
      </c>
      <c r="X216" s="1" t="s">
        <v>29</v>
      </c>
    </row>
    <row r="217" spans="1:24" hidden="1" x14ac:dyDescent="0.25">
      <c r="A217" s="1" t="s">
        <v>2798</v>
      </c>
      <c r="B217" s="1">
        <f>VLOOKUP(csvka__12[[#This Row],[id]],[1]Arkusz1!$D:$N,10,0)</f>
        <v>0</v>
      </c>
      <c r="C217" s="1">
        <v>66.5</v>
      </c>
      <c r="D217">
        <v>1</v>
      </c>
      <c r="E217" s="1">
        <v>15.85</v>
      </c>
      <c r="F217">
        <v>597</v>
      </c>
      <c r="G217" s="1" t="s">
        <v>393</v>
      </c>
      <c r="H217" s="1" t="s">
        <v>2799</v>
      </c>
      <c r="I217" s="1" t="s">
        <v>2800</v>
      </c>
      <c r="J217" s="1" t="s">
        <v>2798</v>
      </c>
      <c r="L217" s="3" t="str">
        <f>_xlfn.CONCAT("BRW_",csvka__12[[#This Row],[EAN]])</f>
        <v>BRW_</v>
      </c>
      <c r="M217" s="1" t="s">
        <v>2801</v>
      </c>
      <c r="N217" s="1" t="s">
        <v>2802</v>
      </c>
      <c r="O217" s="1" t="s">
        <v>2803</v>
      </c>
      <c r="P217" s="1" t="s">
        <v>2804</v>
      </c>
      <c r="Q217" s="1" t="s">
        <v>29</v>
      </c>
      <c r="R217" s="1" t="s">
        <v>29</v>
      </c>
      <c r="S217" s="1" t="s">
        <v>29</v>
      </c>
      <c r="T217" s="1" t="s">
        <v>29</v>
      </c>
      <c r="U217" s="1" t="s">
        <v>29</v>
      </c>
      <c r="V217" s="1" t="s">
        <v>29</v>
      </c>
      <c r="W217" s="1" t="s">
        <v>29</v>
      </c>
      <c r="X217" s="1" t="s">
        <v>29</v>
      </c>
    </row>
    <row r="218" spans="1:24" hidden="1" x14ac:dyDescent="0.25">
      <c r="A218" s="1" t="s">
        <v>2805</v>
      </c>
      <c r="B218" s="1">
        <f>VLOOKUP(csvka__12[[#This Row],[id]],[1]Arkusz1!$D:$N,10,0)</f>
        <v>0</v>
      </c>
      <c r="C218" s="1">
        <v>125.02</v>
      </c>
      <c r="D218">
        <v>0</v>
      </c>
      <c r="E218" s="1">
        <v>38.4</v>
      </c>
      <c r="F218">
        <v>0</v>
      </c>
      <c r="G218" s="1" t="s">
        <v>82</v>
      </c>
      <c r="H218" s="1" t="s">
        <v>2806</v>
      </c>
      <c r="I218" s="1" t="s">
        <v>2807</v>
      </c>
      <c r="J218" s="1" t="s">
        <v>2805</v>
      </c>
      <c r="L218" s="3" t="str">
        <f>_xlfn.CONCAT("BRW_",csvka__12[[#This Row],[EAN]])</f>
        <v>BRW_</v>
      </c>
      <c r="M218" s="1" t="s">
        <v>2808</v>
      </c>
      <c r="N218" s="1" t="s">
        <v>2809</v>
      </c>
      <c r="O218" s="1" t="s">
        <v>2810</v>
      </c>
      <c r="P218" s="1" t="s">
        <v>2811</v>
      </c>
      <c r="Q218" s="1" t="s">
        <v>2812</v>
      </c>
      <c r="R218" s="1" t="s">
        <v>2813</v>
      </c>
      <c r="S218" s="1" t="s">
        <v>29</v>
      </c>
      <c r="T218" s="1" t="s">
        <v>29</v>
      </c>
      <c r="U218" s="1" t="s">
        <v>29</v>
      </c>
      <c r="V218" s="1" t="s">
        <v>29</v>
      </c>
      <c r="W218" s="1" t="s">
        <v>29</v>
      </c>
      <c r="X218" s="1" t="s">
        <v>29</v>
      </c>
    </row>
    <row r="219" spans="1:24" hidden="1" x14ac:dyDescent="0.25">
      <c r="A219" s="1" t="s">
        <v>2814</v>
      </c>
      <c r="B219" s="1">
        <f>VLOOKUP(csvka__12[[#This Row],[id]],[1]Arkusz1!$D:$N,10,0)</f>
        <v>0</v>
      </c>
      <c r="C219" s="1">
        <v>107.73</v>
      </c>
      <c r="D219">
        <v>1</v>
      </c>
      <c r="E219" s="1">
        <v>22.85</v>
      </c>
      <c r="F219">
        <v>273</v>
      </c>
      <c r="G219" s="1" t="s">
        <v>393</v>
      </c>
      <c r="H219" s="1" t="s">
        <v>2815</v>
      </c>
      <c r="I219" s="1" t="s">
        <v>2816</v>
      </c>
      <c r="J219" s="1" t="s">
        <v>2814</v>
      </c>
      <c r="L219" s="3" t="str">
        <f>_xlfn.CONCAT("BRW_",csvka__12[[#This Row],[EAN]])</f>
        <v>BRW_</v>
      </c>
      <c r="M219" s="1" t="s">
        <v>2817</v>
      </c>
      <c r="N219" s="1" t="s">
        <v>2818</v>
      </c>
      <c r="O219" s="1" t="s">
        <v>2819</v>
      </c>
      <c r="P219" s="1" t="s">
        <v>2820</v>
      </c>
      <c r="Q219" s="1" t="s">
        <v>2821</v>
      </c>
      <c r="R219" s="1" t="s">
        <v>2822</v>
      </c>
      <c r="S219" s="1" t="s">
        <v>29</v>
      </c>
      <c r="T219" s="1" t="s">
        <v>29</v>
      </c>
      <c r="U219" s="1" t="s">
        <v>29</v>
      </c>
      <c r="V219" s="1" t="s">
        <v>29</v>
      </c>
      <c r="W219" s="1" t="s">
        <v>29</v>
      </c>
      <c r="X219" s="1" t="s">
        <v>29</v>
      </c>
    </row>
    <row r="220" spans="1:24" hidden="1" x14ac:dyDescent="0.25">
      <c r="A220" s="1" t="s">
        <v>2823</v>
      </c>
      <c r="B220" s="1">
        <f>VLOOKUP(csvka__12[[#This Row],[id]],[1]Arkusz1!$D:$N,10,0)</f>
        <v>0</v>
      </c>
      <c r="C220" s="1">
        <v>164.26</v>
      </c>
      <c r="D220">
        <v>1</v>
      </c>
      <c r="E220" s="1">
        <v>40.85</v>
      </c>
      <c r="F220">
        <v>119</v>
      </c>
      <c r="G220" s="1" t="s">
        <v>106</v>
      </c>
      <c r="H220" s="1" t="s">
        <v>2824</v>
      </c>
      <c r="I220" s="1" t="s">
        <v>2825</v>
      </c>
      <c r="J220" s="1" t="s">
        <v>2823</v>
      </c>
      <c r="L220" s="3" t="str">
        <f>_xlfn.CONCAT("BRW_",csvka__12[[#This Row],[EAN]])</f>
        <v>BRW_</v>
      </c>
      <c r="M220" s="1" t="s">
        <v>2826</v>
      </c>
      <c r="N220" s="1" t="s">
        <v>2827</v>
      </c>
      <c r="O220" s="1" t="s">
        <v>2828</v>
      </c>
      <c r="P220" s="1" t="s">
        <v>2829</v>
      </c>
      <c r="Q220" s="1" t="s">
        <v>29</v>
      </c>
      <c r="R220" s="1" t="s">
        <v>29</v>
      </c>
      <c r="S220" s="1" t="s">
        <v>29</v>
      </c>
      <c r="T220" s="1" t="s">
        <v>29</v>
      </c>
      <c r="U220" s="1" t="s">
        <v>29</v>
      </c>
      <c r="V220" s="1" t="s">
        <v>29</v>
      </c>
      <c r="W220" s="1" t="s">
        <v>29</v>
      </c>
      <c r="X220" s="1" t="s">
        <v>29</v>
      </c>
    </row>
    <row r="221" spans="1:24" hidden="1" x14ac:dyDescent="0.25">
      <c r="A221" s="1" t="s">
        <v>2830</v>
      </c>
      <c r="B221" s="1">
        <f>VLOOKUP(csvka__12[[#This Row],[id]],[1]Arkusz1!$D:$N,10,0)</f>
        <v>0</v>
      </c>
      <c r="C221" s="1">
        <v>154.28</v>
      </c>
      <c r="D221">
        <v>1</v>
      </c>
      <c r="E221" s="1">
        <v>34.200000000000003</v>
      </c>
      <c r="F221">
        <v>32</v>
      </c>
      <c r="G221" s="1" t="s">
        <v>106</v>
      </c>
      <c r="H221" s="1" t="s">
        <v>2831</v>
      </c>
      <c r="I221" s="1" t="s">
        <v>2832</v>
      </c>
      <c r="J221" s="1" t="s">
        <v>2830</v>
      </c>
      <c r="L221" s="3" t="str">
        <f>_xlfn.CONCAT("BRW_",csvka__12[[#This Row],[EAN]])</f>
        <v>BRW_</v>
      </c>
      <c r="M221" s="1" t="s">
        <v>2833</v>
      </c>
      <c r="N221" s="1" t="s">
        <v>2834</v>
      </c>
      <c r="O221" s="1" t="s">
        <v>2835</v>
      </c>
      <c r="P221" s="1" t="s">
        <v>2836</v>
      </c>
      <c r="Q221" s="1" t="s">
        <v>2837</v>
      </c>
      <c r="R221" s="1" t="s">
        <v>2838</v>
      </c>
      <c r="S221" s="1" t="s">
        <v>29</v>
      </c>
      <c r="T221" s="1" t="s">
        <v>29</v>
      </c>
      <c r="U221" s="1" t="s">
        <v>29</v>
      </c>
      <c r="V221" s="1" t="s">
        <v>29</v>
      </c>
      <c r="W221" s="1" t="s">
        <v>29</v>
      </c>
      <c r="X221" s="1" t="s">
        <v>29</v>
      </c>
    </row>
    <row r="222" spans="1:24" hidden="1" x14ac:dyDescent="0.25">
      <c r="A222" s="1" t="s">
        <v>2839</v>
      </c>
      <c r="B222" s="1">
        <f>VLOOKUP(csvka__12[[#This Row],[id]],[1]Arkusz1!$D:$N,10,0)</f>
        <v>0</v>
      </c>
      <c r="C222" s="1">
        <v>199.17</v>
      </c>
      <c r="D222">
        <v>1</v>
      </c>
      <c r="E222" s="1">
        <v>45.95</v>
      </c>
      <c r="F222">
        <v>92</v>
      </c>
      <c r="G222" s="1" t="s">
        <v>106</v>
      </c>
      <c r="H222" s="1" t="s">
        <v>2840</v>
      </c>
      <c r="I222" s="1" t="s">
        <v>2841</v>
      </c>
      <c r="J222" s="1" t="s">
        <v>2839</v>
      </c>
      <c r="L222" s="3" t="str">
        <f>_xlfn.CONCAT("BRW_",csvka__12[[#This Row],[EAN]])</f>
        <v>BRW_</v>
      </c>
      <c r="M222" s="1" t="s">
        <v>2842</v>
      </c>
      <c r="N222" s="1" t="s">
        <v>2843</v>
      </c>
      <c r="O222" s="1" t="s">
        <v>2844</v>
      </c>
      <c r="P222" s="1" t="s">
        <v>2845</v>
      </c>
      <c r="Q222" s="1" t="s">
        <v>2846</v>
      </c>
      <c r="R222" s="1" t="s">
        <v>2847</v>
      </c>
      <c r="S222" s="1" t="s">
        <v>2848</v>
      </c>
      <c r="T222" s="1" t="s">
        <v>2849</v>
      </c>
      <c r="U222" s="1" t="s">
        <v>2850</v>
      </c>
      <c r="V222" s="1" t="s">
        <v>29</v>
      </c>
      <c r="W222" s="1" t="s">
        <v>29</v>
      </c>
      <c r="X222" s="1" t="s">
        <v>29</v>
      </c>
    </row>
    <row r="223" spans="1:24" hidden="1" x14ac:dyDescent="0.25">
      <c r="A223" s="1" t="s">
        <v>2851</v>
      </c>
      <c r="B223" s="1">
        <f>VLOOKUP(csvka__12[[#This Row],[id]],[1]Arkusz1!$D:$N,10,0)</f>
        <v>0</v>
      </c>
      <c r="C223" s="1">
        <v>85.45</v>
      </c>
      <c r="D223">
        <v>1</v>
      </c>
      <c r="E223" s="1">
        <v>28.1</v>
      </c>
      <c r="F223">
        <v>136</v>
      </c>
      <c r="G223" s="1" t="s">
        <v>106</v>
      </c>
      <c r="H223" s="1" t="s">
        <v>2852</v>
      </c>
      <c r="I223" s="1" t="s">
        <v>2853</v>
      </c>
      <c r="J223" s="1" t="s">
        <v>2851</v>
      </c>
      <c r="L223" s="3" t="str">
        <f>_xlfn.CONCAT("BRW_",csvka__12[[#This Row],[EAN]])</f>
        <v>BRW_</v>
      </c>
      <c r="M223" s="1" t="s">
        <v>2854</v>
      </c>
      <c r="N223" s="1" t="s">
        <v>2855</v>
      </c>
      <c r="O223" s="1" t="s">
        <v>2856</v>
      </c>
      <c r="P223" s="1" t="s">
        <v>2857</v>
      </c>
      <c r="Q223" s="1" t="s">
        <v>29</v>
      </c>
      <c r="R223" s="1" t="s">
        <v>29</v>
      </c>
      <c r="S223" s="1" t="s">
        <v>29</v>
      </c>
      <c r="T223" s="1" t="s">
        <v>29</v>
      </c>
      <c r="U223" s="1" t="s">
        <v>29</v>
      </c>
      <c r="V223" s="1" t="s">
        <v>29</v>
      </c>
      <c r="W223" s="1" t="s">
        <v>29</v>
      </c>
      <c r="X223" s="1" t="s">
        <v>29</v>
      </c>
    </row>
    <row r="224" spans="1:24" hidden="1" x14ac:dyDescent="0.25">
      <c r="A224" s="1" t="s">
        <v>2862</v>
      </c>
      <c r="B224" s="1">
        <f>VLOOKUP(csvka__12[[#This Row],[id]],[1]Arkusz1!$D:$N,10,0)</f>
        <v>0</v>
      </c>
      <c r="C224" s="1">
        <v>85.45</v>
      </c>
      <c r="D224">
        <v>1</v>
      </c>
      <c r="E224" s="1">
        <v>28.1</v>
      </c>
      <c r="F224">
        <v>232</v>
      </c>
      <c r="G224" s="1" t="s">
        <v>106</v>
      </c>
      <c r="H224" s="1" t="s">
        <v>2852</v>
      </c>
      <c r="I224" s="1" t="s">
        <v>2853</v>
      </c>
      <c r="J224" s="1" t="s">
        <v>2862</v>
      </c>
      <c r="L224" s="3" t="str">
        <f>_xlfn.CONCAT("BRW_",csvka__12[[#This Row],[EAN]])</f>
        <v>BRW_</v>
      </c>
      <c r="M224" s="1" t="s">
        <v>2863</v>
      </c>
      <c r="N224" s="1" t="s">
        <v>2864</v>
      </c>
      <c r="O224" s="1" t="s">
        <v>2865</v>
      </c>
      <c r="P224" s="1" t="s">
        <v>29</v>
      </c>
      <c r="Q224" s="1" t="s">
        <v>29</v>
      </c>
      <c r="R224" s="1" t="s">
        <v>29</v>
      </c>
      <c r="S224" s="1" t="s">
        <v>29</v>
      </c>
      <c r="T224" s="1" t="s">
        <v>29</v>
      </c>
      <c r="U224" s="1" t="s">
        <v>29</v>
      </c>
      <c r="V224" s="1" t="s">
        <v>29</v>
      </c>
      <c r="W224" s="1" t="s">
        <v>29</v>
      </c>
      <c r="X224" s="1" t="s">
        <v>29</v>
      </c>
    </row>
    <row r="225" spans="1:24" hidden="1" x14ac:dyDescent="0.25">
      <c r="A225" s="1" t="s">
        <v>2866</v>
      </c>
      <c r="B225" s="1">
        <f>VLOOKUP(csvka__12[[#This Row],[id]],[1]Arkusz1!$D:$N,10,0)</f>
        <v>0</v>
      </c>
      <c r="C225" s="1">
        <v>85.45</v>
      </c>
      <c r="D225">
        <v>1</v>
      </c>
      <c r="E225" s="1">
        <v>28.1</v>
      </c>
      <c r="F225">
        <v>184</v>
      </c>
      <c r="G225" s="1" t="s">
        <v>106</v>
      </c>
      <c r="H225" s="1" t="s">
        <v>2852</v>
      </c>
      <c r="I225" s="1" t="s">
        <v>2853</v>
      </c>
      <c r="J225" s="1" t="s">
        <v>2866</v>
      </c>
      <c r="L225" s="3" t="str">
        <f>_xlfn.CONCAT("BRW_",csvka__12[[#This Row],[EAN]])</f>
        <v>BRW_</v>
      </c>
      <c r="M225" s="1" t="s">
        <v>2867</v>
      </c>
      <c r="N225" s="1" t="s">
        <v>2868</v>
      </c>
      <c r="O225" s="1" t="s">
        <v>2869</v>
      </c>
      <c r="P225" s="1" t="s">
        <v>2870</v>
      </c>
      <c r="Q225" s="1" t="s">
        <v>2871</v>
      </c>
      <c r="R225" s="1" t="s">
        <v>29</v>
      </c>
      <c r="S225" s="1" t="s">
        <v>29</v>
      </c>
      <c r="T225" s="1" t="s">
        <v>29</v>
      </c>
      <c r="U225" s="1" t="s">
        <v>29</v>
      </c>
      <c r="V225" s="1" t="s">
        <v>29</v>
      </c>
      <c r="W225" s="1" t="s">
        <v>29</v>
      </c>
      <c r="X225" s="1" t="s">
        <v>29</v>
      </c>
    </row>
    <row r="226" spans="1:24" hidden="1" x14ac:dyDescent="0.25">
      <c r="A226" s="1" t="s">
        <v>2884</v>
      </c>
      <c r="B226" s="1">
        <f>VLOOKUP(csvka__12[[#This Row],[id]],[1]Arkusz1!$D:$N,10,0)</f>
        <v>0</v>
      </c>
      <c r="C226" s="1">
        <v>85.45</v>
      </c>
      <c r="D226">
        <v>1</v>
      </c>
      <c r="E226" s="1">
        <v>28.1</v>
      </c>
      <c r="F226">
        <v>136</v>
      </c>
      <c r="G226" s="1" t="s">
        <v>106</v>
      </c>
      <c r="H226" s="1" t="s">
        <v>2852</v>
      </c>
      <c r="I226" s="1" t="s">
        <v>2853</v>
      </c>
      <c r="J226" s="1" t="s">
        <v>2884</v>
      </c>
      <c r="L226" s="3" t="str">
        <f>_xlfn.CONCAT("BRW_",csvka__12[[#This Row],[EAN]])</f>
        <v>BRW_</v>
      </c>
      <c r="M226" s="1" t="s">
        <v>2885</v>
      </c>
      <c r="N226" s="1" t="s">
        <v>2886</v>
      </c>
      <c r="O226" s="1" t="s">
        <v>2887</v>
      </c>
      <c r="P226" s="1" t="s">
        <v>29</v>
      </c>
      <c r="Q226" s="1" t="s">
        <v>29</v>
      </c>
      <c r="R226" s="1" t="s">
        <v>29</v>
      </c>
      <c r="S226" s="1" t="s">
        <v>29</v>
      </c>
      <c r="T226" s="1" t="s">
        <v>29</v>
      </c>
      <c r="U226" s="1" t="s">
        <v>29</v>
      </c>
      <c r="V226" s="1" t="s">
        <v>29</v>
      </c>
      <c r="W226" s="1" t="s">
        <v>29</v>
      </c>
      <c r="X226" s="1" t="s">
        <v>29</v>
      </c>
    </row>
    <row r="227" spans="1:24" hidden="1" x14ac:dyDescent="0.25">
      <c r="A227" s="1" t="s">
        <v>2888</v>
      </c>
      <c r="B227" s="1">
        <f>VLOOKUP(csvka__12[[#This Row],[id]],[1]Arkusz1!$D:$N,10,0)</f>
        <v>0</v>
      </c>
      <c r="C227" s="1">
        <v>98.75</v>
      </c>
      <c r="D227">
        <v>1</v>
      </c>
      <c r="E227" s="1">
        <v>33.700000000000003</v>
      </c>
      <c r="F227">
        <v>117</v>
      </c>
      <c r="G227" s="1" t="s">
        <v>106</v>
      </c>
      <c r="H227" s="1" t="s">
        <v>2889</v>
      </c>
      <c r="I227" s="1" t="s">
        <v>2890</v>
      </c>
      <c r="J227" s="1" t="s">
        <v>2888</v>
      </c>
      <c r="L227" s="3" t="str">
        <f>_xlfn.CONCAT("BRW_",csvka__12[[#This Row],[EAN]])</f>
        <v>BRW_</v>
      </c>
      <c r="M227" s="1" t="s">
        <v>2891</v>
      </c>
      <c r="N227" s="1" t="s">
        <v>2892</v>
      </c>
      <c r="O227" s="1" t="s">
        <v>2893</v>
      </c>
      <c r="P227" s="1" t="s">
        <v>2894</v>
      </c>
      <c r="Q227" s="1" t="s">
        <v>29</v>
      </c>
      <c r="R227" s="1" t="s">
        <v>29</v>
      </c>
      <c r="S227" s="1" t="s">
        <v>29</v>
      </c>
      <c r="T227" s="1" t="s">
        <v>29</v>
      </c>
      <c r="U227" s="1" t="s">
        <v>29</v>
      </c>
      <c r="V227" s="1" t="s">
        <v>29</v>
      </c>
      <c r="W227" s="1" t="s">
        <v>29</v>
      </c>
      <c r="X227" s="1" t="s">
        <v>29</v>
      </c>
    </row>
    <row r="228" spans="1:24" hidden="1" x14ac:dyDescent="0.25">
      <c r="A228" s="1" t="s">
        <v>2895</v>
      </c>
      <c r="B228" s="1">
        <f>VLOOKUP(csvka__12[[#This Row],[id]],[1]Arkusz1!$D:$N,10,0)</f>
        <v>0</v>
      </c>
      <c r="C228" s="1">
        <v>98.75</v>
      </c>
      <c r="D228">
        <v>1</v>
      </c>
      <c r="E228" s="1">
        <v>33.700000000000003</v>
      </c>
      <c r="F228">
        <v>101</v>
      </c>
      <c r="G228" s="1" t="s">
        <v>106</v>
      </c>
      <c r="H228" s="1" t="s">
        <v>2889</v>
      </c>
      <c r="I228" s="1" t="s">
        <v>2890</v>
      </c>
      <c r="J228" s="1" t="s">
        <v>2895</v>
      </c>
      <c r="L228" s="3" t="str">
        <f>_xlfn.CONCAT("BRW_",csvka__12[[#This Row],[EAN]])</f>
        <v>BRW_</v>
      </c>
      <c r="M228" s="1" t="s">
        <v>2896</v>
      </c>
      <c r="N228" s="1" t="s">
        <v>2897</v>
      </c>
      <c r="O228" s="1" t="s">
        <v>2898</v>
      </c>
      <c r="P228" s="1" t="s">
        <v>29</v>
      </c>
      <c r="Q228" s="1" t="s">
        <v>29</v>
      </c>
      <c r="R228" s="1" t="s">
        <v>29</v>
      </c>
      <c r="S228" s="1" t="s">
        <v>29</v>
      </c>
      <c r="T228" s="1" t="s">
        <v>29</v>
      </c>
      <c r="U228" s="1" t="s">
        <v>29</v>
      </c>
      <c r="V228" s="1" t="s">
        <v>29</v>
      </c>
      <c r="W228" s="1" t="s">
        <v>29</v>
      </c>
      <c r="X228" s="1" t="s">
        <v>29</v>
      </c>
    </row>
    <row r="229" spans="1:24" hidden="1" x14ac:dyDescent="0.25">
      <c r="A229" s="1" t="s">
        <v>2899</v>
      </c>
      <c r="B229" s="1">
        <f>VLOOKUP(csvka__12[[#This Row],[id]],[1]Arkusz1!$D:$N,10,0)</f>
        <v>0</v>
      </c>
      <c r="C229" s="1">
        <v>127.68</v>
      </c>
      <c r="D229">
        <v>1</v>
      </c>
      <c r="E229" s="1">
        <v>28.15</v>
      </c>
      <c r="F229">
        <v>9</v>
      </c>
      <c r="G229" s="1" t="s">
        <v>106</v>
      </c>
      <c r="H229" s="1" t="s">
        <v>2889</v>
      </c>
      <c r="I229" s="1" t="s">
        <v>2900</v>
      </c>
      <c r="J229" s="1" t="s">
        <v>2899</v>
      </c>
      <c r="L229" s="3" t="str">
        <f>_xlfn.CONCAT("BRW_",csvka__12[[#This Row],[EAN]])</f>
        <v>BRW_</v>
      </c>
      <c r="M229" s="1" t="s">
        <v>2901</v>
      </c>
      <c r="N229" s="1" t="s">
        <v>2902</v>
      </c>
      <c r="O229" s="1" t="s">
        <v>2903</v>
      </c>
      <c r="P229" s="1" t="s">
        <v>2904</v>
      </c>
      <c r="Q229" s="1" t="s">
        <v>2905</v>
      </c>
      <c r="R229" s="1" t="s">
        <v>2906</v>
      </c>
      <c r="S229" s="1" t="s">
        <v>2907</v>
      </c>
      <c r="T229" s="1" t="s">
        <v>29</v>
      </c>
      <c r="U229" s="1" t="s">
        <v>29</v>
      </c>
      <c r="V229" s="1" t="s">
        <v>29</v>
      </c>
      <c r="W229" s="1" t="s">
        <v>29</v>
      </c>
      <c r="X229" s="1" t="s">
        <v>29</v>
      </c>
    </row>
    <row r="230" spans="1:24" hidden="1" x14ac:dyDescent="0.25">
      <c r="A230" s="1" t="s">
        <v>2908</v>
      </c>
      <c r="B230" s="1">
        <f>VLOOKUP(csvka__12[[#This Row],[id]],[1]Arkusz1!$D:$N,10,0)</f>
        <v>0</v>
      </c>
      <c r="C230" s="1">
        <v>136.99</v>
      </c>
      <c r="D230">
        <v>1</v>
      </c>
      <c r="E230" s="1">
        <v>41.1</v>
      </c>
      <c r="F230">
        <v>3</v>
      </c>
      <c r="G230" s="1" t="s">
        <v>106</v>
      </c>
      <c r="H230" s="1" t="s">
        <v>2909</v>
      </c>
      <c r="I230" s="1" t="s">
        <v>2910</v>
      </c>
      <c r="J230" s="1" t="s">
        <v>2908</v>
      </c>
      <c r="L230" s="3" t="str">
        <f>_xlfn.CONCAT("BRW_",csvka__12[[#This Row],[EAN]])</f>
        <v>BRW_</v>
      </c>
      <c r="M230" s="1" t="s">
        <v>2911</v>
      </c>
      <c r="N230" s="1" t="s">
        <v>2912</v>
      </c>
      <c r="O230" s="1" t="s">
        <v>2913</v>
      </c>
      <c r="P230" s="1" t="s">
        <v>2914</v>
      </c>
      <c r="Q230" s="1" t="s">
        <v>2915</v>
      </c>
      <c r="R230" s="1" t="s">
        <v>29</v>
      </c>
      <c r="S230" s="1" t="s">
        <v>29</v>
      </c>
      <c r="T230" s="1" t="s">
        <v>29</v>
      </c>
      <c r="U230" s="1" t="s">
        <v>29</v>
      </c>
      <c r="V230" s="1" t="s">
        <v>29</v>
      </c>
      <c r="W230" s="1" t="s">
        <v>29</v>
      </c>
      <c r="X230" s="1" t="s">
        <v>29</v>
      </c>
    </row>
    <row r="231" spans="1:24" hidden="1" x14ac:dyDescent="0.25">
      <c r="A231" s="1" t="s">
        <v>2916</v>
      </c>
      <c r="B231" s="1">
        <f>VLOOKUP(csvka__12[[#This Row],[id]],[1]Arkusz1!$D:$N,10,0)</f>
        <v>0</v>
      </c>
      <c r="C231" s="1">
        <v>106.07</v>
      </c>
      <c r="D231">
        <v>1</v>
      </c>
      <c r="E231" s="1">
        <v>32.950000000000003</v>
      </c>
      <c r="F231">
        <v>62</v>
      </c>
      <c r="G231" s="1" t="s">
        <v>106</v>
      </c>
      <c r="H231" s="1" t="s">
        <v>2917</v>
      </c>
      <c r="I231" s="1" t="s">
        <v>2918</v>
      </c>
      <c r="J231" s="1" t="s">
        <v>2916</v>
      </c>
      <c r="L231" s="3" t="str">
        <f>_xlfn.CONCAT("BRW_",csvka__12[[#This Row],[EAN]])</f>
        <v>BRW_</v>
      </c>
      <c r="M231" s="1" t="s">
        <v>2919</v>
      </c>
      <c r="N231" s="1" t="s">
        <v>2920</v>
      </c>
      <c r="O231" s="1" t="s">
        <v>2921</v>
      </c>
      <c r="P231" s="1" t="s">
        <v>29</v>
      </c>
      <c r="Q231" s="1" t="s">
        <v>29</v>
      </c>
      <c r="R231" s="1" t="s">
        <v>29</v>
      </c>
      <c r="S231" s="1" t="s">
        <v>29</v>
      </c>
      <c r="T231" s="1" t="s">
        <v>29</v>
      </c>
      <c r="U231" s="1" t="s">
        <v>29</v>
      </c>
      <c r="V231" s="1" t="s">
        <v>29</v>
      </c>
      <c r="W231" s="1" t="s">
        <v>29</v>
      </c>
      <c r="X231" s="1" t="s">
        <v>29</v>
      </c>
    </row>
    <row r="232" spans="1:24" hidden="1" x14ac:dyDescent="0.25">
      <c r="A232" s="1" t="s">
        <v>2922</v>
      </c>
      <c r="B232" s="1">
        <f>VLOOKUP(csvka__12[[#This Row],[id]],[1]Arkusz1!$D:$N,10,0)</f>
        <v>0</v>
      </c>
      <c r="C232" s="1">
        <v>113.05</v>
      </c>
      <c r="D232">
        <v>1</v>
      </c>
      <c r="E232" s="1">
        <v>37.200000000000003</v>
      </c>
      <c r="F232">
        <v>49</v>
      </c>
      <c r="G232" s="1" t="s">
        <v>106</v>
      </c>
      <c r="H232" s="1" t="s">
        <v>2923</v>
      </c>
      <c r="I232" s="1" t="s">
        <v>2924</v>
      </c>
      <c r="J232" s="1" t="s">
        <v>2922</v>
      </c>
      <c r="L232" s="3" t="str">
        <f>_xlfn.CONCAT("BRW_",csvka__12[[#This Row],[EAN]])</f>
        <v>BRW_</v>
      </c>
      <c r="M232" s="1" t="s">
        <v>2925</v>
      </c>
      <c r="N232" s="1" t="s">
        <v>2926</v>
      </c>
      <c r="O232" s="1" t="s">
        <v>2927</v>
      </c>
      <c r="P232" s="1" t="s">
        <v>2928</v>
      </c>
      <c r="Q232" s="1" t="s">
        <v>2929</v>
      </c>
      <c r="R232" s="1" t="s">
        <v>29</v>
      </c>
      <c r="S232" s="1" t="s">
        <v>29</v>
      </c>
      <c r="T232" s="1" t="s">
        <v>29</v>
      </c>
      <c r="U232" s="1" t="s">
        <v>29</v>
      </c>
      <c r="V232" s="1" t="s">
        <v>29</v>
      </c>
      <c r="W232" s="1" t="s">
        <v>29</v>
      </c>
      <c r="X232" s="1" t="s">
        <v>29</v>
      </c>
    </row>
    <row r="233" spans="1:24" hidden="1" x14ac:dyDescent="0.25">
      <c r="A233" s="1" t="s">
        <v>2930</v>
      </c>
      <c r="B233" s="1">
        <f>VLOOKUP(csvka__12[[#This Row],[id]],[1]Arkusz1!$D:$N,10,0)</f>
        <v>0</v>
      </c>
      <c r="C233" s="1">
        <v>102.74</v>
      </c>
      <c r="D233">
        <v>1</v>
      </c>
      <c r="E233" s="1">
        <v>34.700000000000003</v>
      </c>
      <c r="F233">
        <v>78</v>
      </c>
      <c r="G233" s="1" t="s">
        <v>106</v>
      </c>
      <c r="H233" s="1" t="s">
        <v>2931</v>
      </c>
      <c r="I233" s="1" t="s">
        <v>2932</v>
      </c>
      <c r="J233" s="1" t="s">
        <v>2930</v>
      </c>
      <c r="L233" s="3" t="str">
        <f>_xlfn.CONCAT("BRW_",csvka__12[[#This Row],[EAN]])</f>
        <v>BRW_</v>
      </c>
      <c r="M233" s="1" t="s">
        <v>2933</v>
      </c>
      <c r="N233" s="1" t="s">
        <v>2934</v>
      </c>
      <c r="O233" s="1" t="s">
        <v>2935</v>
      </c>
      <c r="P233" s="1" t="s">
        <v>2936</v>
      </c>
      <c r="Q233" s="1" t="s">
        <v>2937</v>
      </c>
      <c r="R233" s="1" t="s">
        <v>29</v>
      </c>
      <c r="S233" s="1" t="s">
        <v>29</v>
      </c>
      <c r="T233" s="1" t="s">
        <v>29</v>
      </c>
      <c r="U233" s="1" t="s">
        <v>29</v>
      </c>
      <c r="V233" s="1" t="s">
        <v>29</v>
      </c>
      <c r="W233" s="1" t="s">
        <v>29</v>
      </c>
      <c r="X233" s="1" t="s">
        <v>29</v>
      </c>
    </row>
    <row r="234" spans="1:24" x14ac:dyDescent="0.25">
      <c r="A234" s="1" t="s">
        <v>748</v>
      </c>
      <c r="B234" s="1">
        <f>VLOOKUP(csvka__12[[#This Row],[id]],[1]Arkusz1!$D:$N,10,0)</f>
        <v>0</v>
      </c>
      <c r="C234" s="1">
        <v>120.7</v>
      </c>
      <c r="D234">
        <v>1</v>
      </c>
      <c r="E234" s="1">
        <v>33.549999999999997</v>
      </c>
      <c r="F234">
        <v>19</v>
      </c>
      <c r="G234" s="1" t="s">
        <v>106</v>
      </c>
      <c r="H234" s="1" t="s">
        <v>2938</v>
      </c>
      <c r="I234" s="1" t="s">
        <v>2939</v>
      </c>
      <c r="J234" s="1" t="s">
        <v>748</v>
      </c>
      <c r="K234" s="3">
        <v>5900211669711</v>
      </c>
      <c r="L234" s="3" t="str">
        <f>_xlfn.CONCAT("BRW_",csvka__12[[#This Row],[EAN]])</f>
        <v>BRW_5900211669711</v>
      </c>
      <c r="M234" s="1" t="s">
        <v>2940</v>
      </c>
      <c r="N234" s="1" t="s">
        <v>2941</v>
      </c>
      <c r="O234" s="1" t="s">
        <v>2942</v>
      </c>
      <c r="P234" s="1" t="s">
        <v>2943</v>
      </c>
      <c r="Q234" s="1" t="s">
        <v>2944</v>
      </c>
      <c r="R234" s="1" t="s">
        <v>29</v>
      </c>
      <c r="S234" s="1" t="s">
        <v>29</v>
      </c>
      <c r="T234" s="1" t="s">
        <v>29</v>
      </c>
      <c r="U234" s="1" t="s">
        <v>29</v>
      </c>
      <c r="V234" s="1" t="s">
        <v>29</v>
      </c>
      <c r="W234" s="1" t="s">
        <v>29</v>
      </c>
      <c r="X234" s="1" t="s">
        <v>29</v>
      </c>
    </row>
    <row r="235" spans="1:24" x14ac:dyDescent="0.25">
      <c r="A235" s="1" t="s">
        <v>2945</v>
      </c>
      <c r="B235" s="1">
        <f>VLOOKUP(csvka__12[[#This Row],[id]],[1]Arkusz1!$D:$N,10,0)</f>
        <v>0</v>
      </c>
      <c r="C235" s="1">
        <v>129.01</v>
      </c>
      <c r="D235">
        <v>1</v>
      </c>
      <c r="E235" s="1">
        <v>42.35</v>
      </c>
      <c r="F235">
        <v>154</v>
      </c>
      <c r="G235" s="1" t="s">
        <v>106</v>
      </c>
      <c r="H235" s="1" t="s">
        <v>2946</v>
      </c>
      <c r="I235" s="1" t="s">
        <v>2947</v>
      </c>
      <c r="J235" s="1" t="s">
        <v>2945</v>
      </c>
      <c r="K235" s="3">
        <v>5900211768704</v>
      </c>
      <c r="L235" s="3" t="str">
        <f>_xlfn.CONCAT("BRW_",csvka__12[[#This Row],[EAN]])</f>
        <v>BRW_5900211768704</v>
      </c>
      <c r="M235" s="1" t="s">
        <v>2948</v>
      </c>
      <c r="N235" s="1" t="s">
        <v>2949</v>
      </c>
      <c r="O235" s="1" t="s">
        <v>2950</v>
      </c>
      <c r="P235" s="1" t="s">
        <v>2951</v>
      </c>
      <c r="Q235" s="1" t="s">
        <v>2952</v>
      </c>
      <c r="R235" s="1" t="s">
        <v>2953</v>
      </c>
      <c r="S235" s="1" t="s">
        <v>2954</v>
      </c>
      <c r="T235" s="1" t="s">
        <v>2955</v>
      </c>
      <c r="U235" s="1" t="s">
        <v>29</v>
      </c>
      <c r="V235" s="1" t="s">
        <v>29</v>
      </c>
      <c r="W235" s="1" t="s">
        <v>29</v>
      </c>
      <c r="X235" s="1" t="s">
        <v>29</v>
      </c>
    </row>
    <row r="236" spans="1:24" x14ac:dyDescent="0.25">
      <c r="A236" s="1" t="s">
        <v>1883</v>
      </c>
      <c r="B236" s="1">
        <f>VLOOKUP(csvka__12[[#This Row],[id]],[1]Arkusz1!$D:$N,10,0)</f>
        <v>0</v>
      </c>
      <c r="C236" s="1">
        <v>129.01</v>
      </c>
      <c r="D236">
        <v>1</v>
      </c>
      <c r="E236" s="1">
        <v>42.35</v>
      </c>
      <c r="F236">
        <v>41</v>
      </c>
      <c r="G236" s="1" t="s">
        <v>106</v>
      </c>
      <c r="H236" s="1" t="s">
        <v>2946</v>
      </c>
      <c r="I236" s="1" t="s">
        <v>2947</v>
      </c>
      <c r="J236" s="1" t="s">
        <v>1883</v>
      </c>
      <c r="K236" s="3">
        <v>5900211789242</v>
      </c>
      <c r="L236" s="3" t="str">
        <f>_xlfn.CONCAT("BRW_",csvka__12[[#This Row],[EAN]])</f>
        <v>BRW_5900211789242</v>
      </c>
      <c r="M236" s="1" t="s">
        <v>2956</v>
      </c>
      <c r="N236" s="1" t="s">
        <v>2957</v>
      </c>
      <c r="O236" s="1" t="s">
        <v>2958</v>
      </c>
      <c r="P236" s="1" t="s">
        <v>2959</v>
      </c>
      <c r="Q236" s="1" t="s">
        <v>2960</v>
      </c>
      <c r="R236" s="1" t="s">
        <v>29</v>
      </c>
      <c r="S236" s="1" t="s">
        <v>29</v>
      </c>
      <c r="T236" s="1" t="s">
        <v>29</v>
      </c>
      <c r="U236" s="1" t="s">
        <v>29</v>
      </c>
      <c r="V236" s="1" t="s">
        <v>29</v>
      </c>
      <c r="W236" s="1" t="s">
        <v>29</v>
      </c>
      <c r="X236" s="1" t="s">
        <v>29</v>
      </c>
    </row>
    <row r="237" spans="1:24" x14ac:dyDescent="0.25">
      <c r="A237" s="1" t="s">
        <v>1304</v>
      </c>
      <c r="B237" s="1">
        <f>VLOOKUP(csvka__12[[#This Row],[id]],[1]Arkusz1!$D:$N,10,0)</f>
        <v>0</v>
      </c>
      <c r="C237" s="1">
        <v>129.01</v>
      </c>
      <c r="D237">
        <v>1</v>
      </c>
      <c r="E237" s="1">
        <v>42.35</v>
      </c>
      <c r="F237">
        <v>72</v>
      </c>
      <c r="G237" s="1" t="s">
        <v>106</v>
      </c>
      <c r="H237" s="1" t="s">
        <v>2946</v>
      </c>
      <c r="I237" s="1" t="s">
        <v>2947</v>
      </c>
      <c r="J237" s="1" t="s">
        <v>1304</v>
      </c>
      <c r="K237" s="3">
        <v>5900211820747</v>
      </c>
      <c r="L237" s="3" t="str">
        <f>_xlfn.CONCAT("BRW_",csvka__12[[#This Row],[EAN]])</f>
        <v>BRW_5900211820747</v>
      </c>
      <c r="M237" s="1" t="s">
        <v>2961</v>
      </c>
      <c r="N237" s="1" t="s">
        <v>2962</v>
      </c>
      <c r="O237" s="1" t="s">
        <v>2963</v>
      </c>
      <c r="P237" s="1" t="s">
        <v>2964</v>
      </c>
      <c r="Q237" s="1" t="s">
        <v>29</v>
      </c>
      <c r="R237" s="1" t="s">
        <v>29</v>
      </c>
      <c r="S237" s="1" t="s">
        <v>29</v>
      </c>
      <c r="T237" s="1" t="s">
        <v>29</v>
      </c>
      <c r="U237" s="1" t="s">
        <v>29</v>
      </c>
      <c r="V237" s="1" t="s">
        <v>29</v>
      </c>
      <c r="W237" s="1" t="s">
        <v>29</v>
      </c>
      <c r="X237" s="1" t="s">
        <v>29</v>
      </c>
    </row>
    <row r="238" spans="1:24" hidden="1" x14ac:dyDescent="0.25">
      <c r="A238" s="1" t="s">
        <v>2995</v>
      </c>
      <c r="B238" s="1">
        <f>VLOOKUP(csvka__12[[#This Row],[id]],[1]Arkusz1!$D:$N,10,0)</f>
        <v>0</v>
      </c>
      <c r="C238" s="1">
        <v>71.489999999999995</v>
      </c>
      <c r="D238">
        <v>1</v>
      </c>
      <c r="E238" s="1">
        <v>22.05</v>
      </c>
      <c r="F238">
        <v>37</v>
      </c>
      <c r="G238" s="1" t="s">
        <v>106</v>
      </c>
      <c r="H238" s="1" t="s">
        <v>2996</v>
      </c>
      <c r="I238" s="1" t="s">
        <v>2997</v>
      </c>
      <c r="J238" s="1" t="s">
        <v>2995</v>
      </c>
      <c r="L238" s="3" t="str">
        <f>_xlfn.CONCAT("BRW_",csvka__12[[#This Row],[EAN]])</f>
        <v>BRW_</v>
      </c>
      <c r="M238" s="1" t="s">
        <v>2998</v>
      </c>
      <c r="N238" s="1" t="s">
        <v>2999</v>
      </c>
      <c r="O238" s="1" t="s">
        <v>3000</v>
      </c>
      <c r="P238" s="1" t="s">
        <v>3001</v>
      </c>
      <c r="Q238" s="1" t="s">
        <v>29</v>
      </c>
      <c r="R238" s="1" t="s">
        <v>29</v>
      </c>
      <c r="S238" s="1" t="s">
        <v>29</v>
      </c>
      <c r="T238" s="1" t="s">
        <v>29</v>
      </c>
      <c r="U238" s="1" t="s">
        <v>29</v>
      </c>
      <c r="V238" s="1" t="s">
        <v>29</v>
      </c>
      <c r="W238" s="1" t="s">
        <v>29</v>
      </c>
      <c r="X238" s="1" t="s">
        <v>29</v>
      </c>
    </row>
    <row r="239" spans="1:24" hidden="1" x14ac:dyDescent="0.25">
      <c r="A239" s="1" t="s">
        <v>3002</v>
      </c>
      <c r="B239" s="1">
        <f>VLOOKUP(csvka__12[[#This Row],[id]],[1]Arkusz1!$D:$N,10,0)</f>
        <v>0</v>
      </c>
      <c r="C239" s="1">
        <v>161.27000000000001</v>
      </c>
      <c r="D239">
        <v>1</v>
      </c>
      <c r="E239" s="1">
        <v>37.25</v>
      </c>
      <c r="F239">
        <v>146</v>
      </c>
      <c r="G239" s="1" t="s">
        <v>106</v>
      </c>
      <c r="H239" s="1" t="s">
        <v>3003</v>
      </c>
      <c r="I239" s="1" t="s">
        <v>3004</v>
      </c>
      <c r="J239" s="1" t="s">
        <v>3002</v>
      </c>
      <c r="L239" s="3" t="str">
        <f>_xlfn.CONCAT("BRW_",csvka__12[[#This Row],[EAN]])</f>
        <v>BRW_</v>
      </c>
      <c r="M239" s="1" t="s">
        <v>3005</v>
      </c>
      <c r="N239" s="1" t="s">
        <v>3006</v>
      </c>
      <c r="O239" s="1" t="s">
        <v>3007</v>
      </c>
      <c r="P239" s="1" t="s">
        <v>3008</v>
      </c>
      <c r="Q239" s="1" t="s">
        <v>29</v>
      </c>
      <c r="R239" s="1" t="s">
        <v>29</v>
      </c>
      <c r="S239" s="1" t="s">
        <v>29</v>
      </c>
      <c r="T239" s="1" t="s">
        <v>29</v>
      </c>
      <c r="U239" s="1" t="s">
        <v>29</v>
      </c>
      <c r="V239" s="1" t="s">
        <v>29</v>
      </c>
      <c r="W239" s="1" t="s">
        <v>29</v>
      </c>
      <c r="X239" s="1" t="s">
        <v>29</v>
      </c>
    </row>
    <row r="240" spans="1:24" hidden="1" x14ac:dyDescent="0.25">
      <c r="A240" s="1" t="s">
        <v>3009</v>
      </c>
      <c r="B240" s="1">
        <f>VLOOKUP(csvka__12[[#This Row],[id]],[1]Arkusz1!$D:$N,10,0)</f>
        <v>0</v>
      </c>
      <c r="C240" s="1">
        <v>116.71</v>
      </c>
      <c r="D240">
        <v>1</v>
      </c>
      <c r="E240" s="1">
        <v>35.950000000000003</v>
      </c>
      <c r="F240">
        <v>1</v>
      </c>
      <c r="G240" s="1" t="s">
        <v>106</v>
      </c>
      <c r="H240" s="1" t="s">
        <v>3010</v>
      </c>
      <c r="I240" s="1" t="s">
        <v>3011</v>
      </c>
      <c r="J240" s="1" t="s">
        <v>3009</v>
      </c>
      <c r="L240" s="3" t="str">
        <f>_xlfn.CONCAT("BRW_",csvka__12[[#This Row],[EAN]])</f>
        <v>BRW_</v>
      </c>
      <c r="M240" s="1" t="s">
        <v>3012</v>
      </c>
      <c r="N240" s="1" t="s">
        <v>3013</v>
      </c>
      <c r="O240" s="1" t="s">
        <v>3014</v>
      </c>
      <c r="P240" s="1" t="s">
        <v>29</v>
      </c>
      <c r="Q240" s="1" t="s">
        <v>29</v>
      </c>
      <c r="R240" s="1" t="s">
        <v>29</v>
      </c>
      <c r="S240" s="1" t="s">
        <v>29</v>
      </c>
      <c r="T240" s="1" t="s">
        <v>29</v>
      </c>
      <c r="U240" s="1" t="s">
        <v>29</v>
      </c>
      <c r="V240" s="1" t="s">
        <v>29</v>
      </c>
      <c r="W240" s="1" t="s">
        <v>29</v>
      </c>
      <c r="X240" s="1" t="s">
        <v>29</v>
      </c>
    </row>
    <row r="241" spans="1:24" hidden="1" x14ac:dyDescent="0.25">
      <c r="A241" s="1" t="s">
        <v>3015</v>
      </c>
      <c r="B241" s="1">
        <f>VLOOKUP(csvka__12[[#This Row],[id]],[1]Arkusz1!$D:$N,10,0)</f>
        <v>0</v>
      </c>
      <c r="C241" s="1">
        <v>265.01</v>
      </c>
      <c r="D241">
        <v>1</v>
      </c>
      <c r="E241" s="1">
        <v>37.6</v>
      </c>
      <c r="F241">
        <v>40</v>
      </c>
      <c r="G241" s="1" t="s">
        <v>106</v>
      </c>
      <c r="H241" s="1" t="s">
        <v>3016</v>
      </c>
      <c r="I241" s="1" t="s">
        <v>3017</v>
      </c>
      <c r="J241" s="1" t="s">
        <v>3015</v>
      </c>
      <c r="L241" s="3" t="str">
        <f>_xlfn.CONCAT("BRW_",csvka__12[[#This Row],[EAN]])</f>
        <v>BRW_</v>
      </c>
      <c r="M241" s="1" t="s">
        <v>3018</v>
      </c>
      <c r="N241" s="1" t="s">
        <v>3019</v>
      </c>
      <c r="O241" s="1" t="s">
        <v>3020</v>
      </c>
      <c r="P241" s="1" t="s">
        <v>3021</v>
      </c>
      <c r="Q241" s="1" t="s">
        <v>3022</v>
      </c>
      <c r="R241" s="1" t="s">
        <v>3023</v>
      </c>
      <c r="S241" s="1" t="s">
        <v>3024</v>
      </c>
      <c r="T241" s="1" t="s">
        <v>29</v>
      </c>
      <c r="U241" s="1" t="s">
        <v>29</v>
      </c>
      <c r="V241" s="1" t="s">
        <v>29</v>
      </c>
      <c r="W241" s="1" t="s">
        <v>29</v>
      </c>
      <c r="X241" s="1" t="s">
        <v>29</v>
      </c>
    </row>
    <row r="242" spans="1:24" hidden="1" x14ac:dyDescent="0.25">
      <c r="A242" s="1" t="s">
        <v>3025</v>
      </c>
      <c r="B242" s="1">
        <f>VLOOKUP(csvka__12[[#This Row],[id]],[1]Arkusz1!$D:$N,10,0)</f>
        <v>0</v>
      </c>
      <c r="C242" s="1">
        <v>138.32</v>
      </c>
      <c r="D242">
        <v>1</v>
      </c>
      <c r="E242" s="1">
        <v>38.549999999999997</v>
      </c>
      <c r="F242">
        <v>149</v>
      </c>
      <c r="G242" s="1" t="s">
        <v>106</v>
      </c>
      <c r="H242" s="1" t="s">
        <v>3026</v>
      </c>
      <c r="I242" s="1" t="s">
        <v>3027</v>
      </c>
      <c r="J242" s="1" t="s">
        <v>3025</v>
      </c>
      <c r="L242" s="3" t="str">
        <f>_xlfn.CONCAT("BRW_",csvka__12[[#This Row],[EAN]])</f>
        <v>BRW_</v>
      </c>
      <c r="M242" s="1" t="s">
        <v>3028</v>
      </c>
      <c r="N242" s="1" t="s">
        <v>3029</v>
      </c>
      <c r="O242" s="1" t="s">
        <v>3030</v>
      </c>
      <c r="P242" s="1" t="s">
        <v>3031</v>
      </c>
      <c r="Q242" s="1" t="s">
        <v>29</v>
      </c>
      <c r="R242" s="1" t="s">
        <v>29</v>
      </c>
      <c r="S242" s="1" t="s">
        <v>29</v>
      </c>
      <c r="T242" s="1" t="s">
        <v>29</v>
      </c>
      <c r="U242" s="1" t="s">
        <v>29</v>
      </c>
      <c r="V242" s="1" t="s">
        <v>29</v>
      </c>
      <c r="W242" s="1" t="s">
        <v>29</v>
      </c>
      <c r="X242" s="1" t="s">
        <v>29</v>
      </c>
    </row>
    <row r="243" spans="1:24" hidden="1" x14ac:dyDescent="0.25">
      <c r="A243" s="1" t="s">
        <v>3032</v>
      </c>
      <c r="B243" s="1">
        <f>VLOOKUP(csvka__12[[#This Row],[id]],[1]Arkusz1!$D:$N,10,0)</f>
        <v>0</v>
      </c>
      <c r="C243" s="1">
        <v>172.9</v>
      </c>
      <c r="D243">
        <v>1</v>
      </c>
      <c r="E243" s="1">
        <v>39.1</v>
      </c>
      <c r="F243">
        <v>220</v>
      </c>
      <c r="G243" s="1" t="s">
        <v>106</v>
      </c>
      <c r="H243" s="1" t="s">
        <v>3033</v>
      </c>
      <c r="I243" s="1" t="s">
        <v>3034</v>
      </c>
      <c r="J243" s="1" t="s">
        <v>3032</v>
      </c>
      <c r="L243" s="3" t="str">
        <f>_xlfn.CONCAT("BRW_",csvka__12[[#This Row],[EAN]])</f>
        <v>BRW_</v>
      </c>
      <c r="M243" s="1" t="s">
        <v>3035</v>
      </c>
      <c r="N243" s="1" t="s">
        <v>3036</v>
      </c>
      <c r="O243" s="1" t="s">
        <v>3037</v>
      </c>
      <c r="P243" s="1" t="s">
        <v>3038</v>
      </c>
      <c r="Q243" s="1" t="s">
        <v>3039</v>
      </c>
      <c r="R243" s="1" t="s">
        <v>3040</v>
      </c>
      <c r="S243" s="1" t="s">
        <v>3041</v>
      </c>
      <c r="T243" s="1" t="s">
        <v>3042</v>
      </c>
      <c r="U243" s="1" t="s">
        <v>29</v>
      </c>
      <c r="V243" s="1" t="s">
        <v>29</v>
      </c>
      <c r="W243" s="1" t="s">
        <v>29</v>
      </c>
      <c r="X243" s="1" t="s">
        <v>29</v>
      </c>
    </row>
    <row r="244" spans="1:24" hidden="1" x14ac:dyDescent="0.25">
      <c r="A244" s="1" t="s">
        <v>3043</v>
      </c>
      <c r="B244" s="1">
        <f>VLOOKUP(csvka__12[[#This Row],[id]],[1]Arkusz1!$D:$N,10,0)</f>
        <v>0</v>
      </c>
      <c r="C244" s="1">
        <v>134.66</v>
      </c>
      <c r="D244">
        <v>1</v>
      </c>
      <c r="E244" s="1">
        <v>41.15</v>
      </c>
      <c r="F244">
        <v>15</v>
      </c>
      <c r="G244" s="1" t="s">
        <v>106</v>
      </c>
      <c r="H244" s="1" t="s">
        <v>3044</v>
      </c>
      <c r="I244" s="1" t="s">
        <v>3045</v>
      </c>
      <c r="J244" s="1" t="s">
        <v>3043</v>
      </c>
      <c r="L244" s="3" t="str">
        <f>_xlfn.CONCAT("BRW_",csvka__12[[#This Row],[EAN]])</f>
        <v>BRW_</v>
      </c>
      <c r="M244" s="1" t="s">
        <v>3046</v>
      </c>
      <c r="N244" s="1" t="s">
        <v>3047</v>
      </c>
      <c r="O244" s="1" t="s">
        <v>3048</v>
      </c>
      <c r="P244" s="1" t="s">
        <v>3049</v>
      </c>
      <c r="Q244" s="1" t="s">
        <v>3050</v>
      </c>
      <c r="R244" s="1" t="s">
        <v>29</v>
      </c>
      <c r="S244" s="1" t="s">
        <v>29</v>
      </c>
      <c r="T244" s="1" t="s">
        <v>29</v>
      </c>
      <c r="U244" s="1" t="s">
        <v>29</v>
      </c>
      <c r="V244" s="1" t="s">
        <v>29</v>
      </c>
      <c r="W244" s="1" t="s">
        <v>29</v>
      </c>
      <c r="X244" s="1" t="s">
        <v>29</v>
      </c>
    </row>
    <row r="245" spans="1:24" hidden="1" x14ac:dyDescent="0.25">
      <c r="A245" s="1" t="s">
        <v>3051</v>
      </c>
      <c r="B245" s="1">
        <f>VLOOKUP(csvka__12[[#This Row],[id]],[1]Arkusz1!$D:$N,10,0)</f>
        <v>0</v>
      </c>
      <c r="C245" s="1">
        <v>102.74</v>
      </c>
      <c r="D245">
        <v>1</v>
      </c>
      <c r="E245" s="1">
        <v>27</v>
      </c>
      <c r="F245">
        <v>76</v>
      </c>
      <c r="G245" s="1" t="s">
        <v>106</v>
      </c>
      <c r="H245" s="1" t="s">
        <v>3053</v>
      </c>
      <c r="I245" s="1" t="s">
        <v>3054</v>
      </c>
      <c r="J245" s="1" t="s">
        <v>3051</v>
      </c>
      <c r="L245" s="3" t="str">
        <f>_xlfn.CONCAT("BRW_",csvka__12[[#This Row],[EAN]])</f>
        <v>BRW_</v>
      </c>
      <c r="M245" s="1" t="s">
        <v>3055</v>
      </c>
      <c r="N245" s="1" t="s">
        <v>3056</v>
      </c>
      <c r="O245" s="1" t="s">
        <v>3057</v>
      </c>
      <c r="P245" s="1" t="s">
        <v>3058</v>
      </c>
      <c r="Q245" s="1" t="s">
        <v>3059</v>
      </c>
      <c r="R245" s="1" t="s">
        <v>29</v>
      </c>
      <c r="S245" s="1" t="s">
        <v>29</v>
      </c>
      <c r="T245" s="1" t="s">
        <v>29</v>
      </c>
      <c r="U245" s="1" t="s">
        <v>29</v>
      </c>
      <c r="V245" s="1" t="s">
        <v>29</v>
      </c>
      <c r="W245" s="1" t="s">
        <v>29</v>
      </c>
      <c r="X245" s="1" t="s">
        <v>29</v>
      </c>
    </row>
    <row r="246" spans="1:24" hidden="1" x14ac:dyDescent="0.25">
      <c r="A246" s="1" t="s">
        <v>3060</v>
      </c>
      <c r="B246" s="1">
        <f>VLOOKUP(csvka__12[[#This Row],[id]],[1]Arkusz1!$D:$N,10,0)</f>
        <v>0</v>
      </c>
      <c r="C246" s="1">
        <v>177.56</v>
      </c>
      <c r="D246">
        <v>1</v>
      </c>
      <c r="E246" s="1">
        <v>52.05</v>
      </c>
      <c r="F246">
        <v>51</v>
      </c>
      <c r="G246" s="1" t="s">
        <v>106</v>
      </c>
      <c r="H246" s="1" t="s">
        <v>3061</v>
      </c>
      <c r="I246" s="1" t="s">
        <v>3062</v>
      </c>
      <c r="J246" s="1" t="s">
        <v>3060</v>
      </c>
      <c r="L246" s="3" t="str">
        <f>_xlfn.CONCAT("BRW_",csvka__12[[#This Row],[EAN]])</f>
        <v>BRW_</v>
      </c>
      <c r="M246" s="1" t="s">
        <v>3063</v>
      </c>
      <c r="N246" s="1" t="s">
        <v>3064</v>
      </c>
      <c r="O246" s="1" t="s">
        <v>3065</v>
      </c>
      <c r="P246" s="1" t="s">
        <v>3066</v>
      </c>
      <c r="Q246" s="1" t="s">
        <v>29</v>
      </c>
      <c r="R246" s="1" t="s">
        <v>29</v>
      </c>
      <c r="S246" s="1" t="s">
        <v>29</v>
      </c>
      <c r="T246" s="1" t="s">
        <v>29</v>
      </c>
      <c r="U246" s="1" t="s">
        <v>29</v>
      </c>
      <c r="V246" s="1" t="s">
        <v>29</v>
      </c>
      <c r="W246" s="1" t="s">
        <v>29</v>
      </c>
      <c r="X246" s="1" t="s">
        <v>29</v>
      </c>
    </row>
    <row r="247" spans="1:24" hidden="1" x14ac:dyDescent="0.25">
      <c r="A247" s="1" t="s">
        <v>3067</v>
      </c>
      <c r="B247" s="1">
        <f>VLOOKUP(csvka__12[[#This Row],[id]],[1]Arkusz1!$D:$N,10,0)</f>
        <v>0</v>
      </c>
      <c r="C247" s="1">
        <v>195.85</v>
      </c>
      <c r="D247">
        <v>1</v>
      </c>
      <c r="E247" s="1">
        <v>47.95</v>
      </c>
      <c r="F247">
        <v>50</v>
      </c>
      <c r="G247" s="1" t="s">
        <v>106</v>
      </c>
      <c r="H247" s="1" t="s">
        <v>3068</v>
      </c>
      <c r="I247" s="1" t="s">
        <v>3069</v>
      </c>
      <c r="J247" s="1" t="s">
        <v>3067</v>
      </c>
      <c r="L247" s="3" t="str">
        <f>_xlfn.CONCAT("BRW_",csvka__12[[#This Row],[EAN]])</f>
        <v>BRW_</v>
      </c>
      <c r="M247" s="1" t="s">
        <v>3070</v>
      </c>
      <c r="N247" s="1" t="s">
        <v>3071</v>
      </c>
      <c r="O247" s="1" t="s">
        <v>3072</v>
      </c>
      <c r="P247" s="1" t="s">
        <v>3073</v>
      </c>
      <c r="Q247" s="1" t="s">
        <v>3074</v>
      </c>
      <c r="R247" s="1" t="s">
        <v>29</v>
      </c>
      <c r="S247" s="1" t="s">
        <v>29</v>
      </c>
      <c r="T247" s="1" t="s">
        <v>29</v>
      </c>
      <c r="U247" s="1" t="s">
        <v>29</v>
      </c>
      <c r="V247" s="1" t="s">
        <v>29</v>
      </c>
      <c r="W247" s="1" t="s">
        <v>29</v>
      </c>
      <c r="X247" s="1" t="s">
        <v>29</v>
      </c>
    </row>
    <row r="248" spans="1:24" hidden="1" x14ac:dyDescent="0.25">
      <c r="A248" s="1" t="s">
        <v>3075</v>
      </c>
      <c r="B248" s="1">
        <f>VLOOKUP(csvka__12[[#This Row],[id]],[1]Arkusz1!$D:$N,10,0)</f>
        <v>0</v>
      </c>
      <c r="C248" s="1">
        <v>96.43</v>
      </c>
      <c r="D248">
        <v>1</v>
      </c>
      <c r="E248" s="1">
        <v>26.6</v>
      </c>
      <c r="F248">
        <v>21</v>
      </c>
      <c r="G248" s="1" t="s">
        <v>106</v>
      </c>
      <c r="H248" s="1" t="s">
        <v>3076</v>
      </c>
      <c r="I248" s="1" t="s">
        <v>3077</v>
      </c>
      <c r="J248" s="1" t="s">
        <v>3075</v>
      </c>
      <c r="L248" s="3" t="str">
        <f>_xlfn.CONCAT("BRW_",csvka__12[[#This Row],[EAN]])</f>
        <v>BRW_</v>
      </c>
      <c r="M248" s="1" t="s">
        <v>3078</v>
      </c>
      <c r="N248" s="1" t="s">
        <v>3079</v>
      </c>
      <c r="O248" s="1" t="s">
        <v>3080</v>
      </c>
      <c r="P248" s="1" t="s">
        <v>3081</v>
      </c>
      <c r="Q248" s="1" t="s">
        <v>29</v>
      </c>
      <c r="R248" s="1" t="s">
        <v>29</v>
      </c>
      <c r="S248" s="1" t="s">
        <v>29</v>
      </c>
      <c r="T248" s="1" t="s">
        <v>29</v>
      </c>
      <c r="U248" s="1" t="s">
        <v>29</v>
      </c>
      <c r="V248" s="1" t="s">
        <v>29</v>
      </c>
      <c r="W248" s="1" t="s">
        <v>29</v>
      </c>
      <c r="X248" s="1" t="s">
        <v>29</v>
      </c>
    </row>
    <row r="249" spans="1:24" hidden="1" x14ac:dyDescent="0.25">
      <c r="A249" s="1" t="s">
        <v>3082</v>
      </c>
      <c r="B249" s="1">
        <f>VLOOKUP(csvka__12[[#This Row],[id]],[1]Arkusz1!$D:$N,10,0)</f>
        <v>0</v>
      </c>
      <c r="C249" s="1">
        <v>100.42</v>
      </c>
      <c r="D249">
        <v>1</v>
      </c>
      <c r="E249" s="1">
        <v>27.6</v>
      </c>
      <c r="F249">
        <v>74</v>
      </c>
      <c r="G249" s="1" t="s">
        <v>106</v>
      </c>
      <c r="H249" s="1" t="s">
        <v>3076</v>
      </c>
      <c r="I249" s="1" t="s">
        <v>3083</v>
      </c>
      <c r="J249" s="1" t="s">
        <v>3082</v>
      </c>
      <c r="L249" s="3" t="str">
        <f>_xlfn.CONCAT("BRW_",csvka__12[[#This Row],[EAN]])</f>
        <v>BRW_</v>
      </c>
      <c r="M249" s="1" t="s">
        <v>3084</v>
      </c>
      <c r="N249" s="1" t="s">
        <v>3085</v>
      </c>
      <c r="O249" s="1" t="s">
        <v>3086</v>
      </c>
      <c r="P249" s="1" t="s">
        <v>3087</v>
      </c>
      <c r="Q249" s="1" t="s">
        <v>29</v>
      </c>
      <c r="R249" s="1" t="s">
        <v>29</v>
      </c>
      <c r="S249" s="1" t="s">
        <v>29</v>
      </c>
      <c r="T249" s="1" t="s">
        <v>29</v>
      </c>
      <c r="U249" s="1" t="s">
        <v>29</v>
      </c>
      <c r="V249" s="1" t="s">
        <v>29</v>
      </c>
      <c r="W249" s="1" t="s">
        <v>29</v>
      </c>
      <c r="X249" s="1" t="s">
        <v>29</v>
      </c>
    </row>
    <row r="250" spans="1:24" hidden="1" x14ac:dyDescent="0.25">
      <c r="A250" s="1" t="s">
        <v>3088</v>
      </c>
      <c r="B250" s="1">
        <f>VLOOKUP(csvka__12[[#This Row],[id]],[1]Arkusz1!$D:$N,10,0)</f>
        <v>0</v>
      </c>
      <c r="C250" s="1">
        <v>125.35</v>
      </c>
      <c r="D250">
        <v>1</v>
      </c>
      <c r="E250" s="1">
        <v>33.549999999999997</v>
      </c>
      <c r="F250">
        <v>3</v>
      </c>
      <c r="G250" s="1" t="s">
        <v>106</v>
      </c>
      <c r="H250" s="1" t="s">
        <v>3089</v>
      </c>
      <c r="I250" s="1" t="s">
        <v>3090</v>
      </c>
      <c r="J250" s="1" t="s">
        <v>3088</v>
      </c>
      <c r="L250" s="3" t="str">
        <f>_xlfn.CONCAT("BRW_",csvka__12[[#This Row],[EAN]])</f>
        <v>BRW_</v>
      </c>
      <c r="M250" s="1" t="s">
        <v>3091</v>
      </c>
      <c r="N250" s="1" t="s">
        <v>3092</v>
      </c>
      <c r="O250" s="1" t="s">
        <v>3093</v>
      </c>
      <c r="P250" s="1" t="s">
        <v>29</v>
      </c>
      <c r="Q250" s="1" t="s">
        <v>29</v>
      </c>
      <c r="R250" s="1" t="s">
        <v>29</v>
      </c>
      <c r="S250" s="1" t="s">
        <v>29</v>
      </c>
      <c r="T250" s="1" t="s">
        <v>29</v>
      </c>
      <c r="U250" s="1" t="s">
        <v>29</v>
      </c>
      <c r="V250" s="1" t="s">
        <v>29</v>
      </c>
      <c r="W250" s="1" t="s">
        <v>29</v>
      </c>
      <c r="X250" s="1" t="s">
        <v>29</v>
      </c>
    </row>
    <row r="251" spans="1:24" hidden="1" x14ac:dyDescent="0.25">
      <c r="A251" s="1" t="s">
        <v>3094</v>
      </c>
      <c r="B251" s="1">
        <f>VLOOKUP(csvka__12[[#This Row],[id]],[1]Arkusz1!$D:$N,10,0)</f>
        <v>0</v>
      </c>
      <c r="C251" s="1">
        <v>141.31</v>
      </c>
      <c r="D251">
        <v>1</v>
      </c>
      <c r="E251" s="1">
        <v>33.549999999999997</v>
      </c>
      <c r="F251">
        <v>3</v>
      </c>
      <c r="G251" s="1" t="s">
        <v>106</v>
      </c>
      <c r="H251" s="1" t="s">
        <v>3089</v>
      </c>
      <c r="I251" s="1" t="s">
        <v>3090</v>
      </c>
      <c r="J251" s="1" t="s">
        <v>3094</v>
      </c>
      <c r="L251" s="3" t="str">
        <f>_xlfn.CONCAT("BRW_",csvka__12[[#This Row],[EAN]])</f>
        <v>BRW_</v>
      </c>
      <c r="M251" s="1" t="s">
        <v>3095</v>
      </c>
      <c r="N251" s="1" t="s">
        <v>3096</v>
      </c>
      <c r="O251" s="1" t="s">
        <v>3097</v>
      </c>
      <c r="P251" s="1" t="s">
        <v>29</v>
      </c>
      <c r="Q251" s="1" t="s">
        <v>29</v>
      </c>
      <c r="R251" s="1" t="s">
        <v>29</v>
      </c>
      <c r="S251" s="1" t="s">
        <v>29</v>
      </c>
      <c r="T251" s="1" t="s">
        <v>29</v>
      </c>
      <c r="U251" s="1" t="s">
        <v>29</v>
      </c>
      <c r="V251" s="1" t="s">
        <v>29</v>
      </c>
      <c r="W251" s="1" t="s">
        <v>29</v>
      </c>
      <c r="X251" s="1" t="s">
        <v>29</v>
      </c>
    </row>
    <row r="252" spans="1:24" hidden="1" x14ac:dyDescent="0.25">
      <c r="A252" s="1" t="s">
        <v>3102</v>
      </c>
      <c r="B252" s="1">
        <f>VLOOKUP(csvka__12[[#This Row],[id]],[1]Arkusz1!$D:$N,10,0)</f>
        <v>0</v>
      </c>
      <c r="C252" s="1">
        <v>125.35</v>
      </c>
      <c r="D252">
        <v>1</v>
      </c>
      <c r="E252" s="1">
        <v>33.549999999999997</v>
      </c>
      <c r="F252">
        <v>1</v>
      </c>
      <c r="G252" s="1" t="s">
        <v>106</v>
      </c>
      <c r="H252" s="1" t="s">
        <v>3089</v>
      </c>
      <c r="I252" s="1" t="s">
        <v>3090</v>
      </c>
      <c r="J252" s="1" t="s">
        <v>3102</v>
      </c>
      <c r="L252" s="3" t="str">
        <f>_xlfn.CONCAT("BRW_",csvka__12[[#This Row],[EAN]])</f>
        <v>BRW_</v>
      </c>
      <c r="M252" s="1" t="s">
        <v>3103</v>
      </c>
      <c r="N252" s="1" t="s">
        <v>3104</v>
      </c>
      <c r="O252" s="1" t="s">
        <v>29</v>
      </c>
      <c r="P252" s="1" t="s">
        <v>29</v>
      </c>
      <c r="Q252" s="1" t="s">
        <v>29</v>
      </c>
      <c r="R252" s="1" t="s">
        <v>29</v>
      </c>
      <c r="S252" s="1" t="s">
        <v>29</v>
      </c>
      <c r="T252" s="1" t="s">
        <v>29</v>
      </c>
      <c r="U252" s="1" t="s">
        <v>29</v>
      </c>
      <c r="V252" s="1" t="s">
        <v>29</v>
      </c>
      <c r="W252" s="1" t="s">
        <v>29</v>
      </c>
      <c r="X252" s="1" t="s">
        <v>29</v>
      </c>
    </row>
    <row r="253" spans="1:24" hidden="1" x14ac:dyDescent="0.25">
      <c r="A253" s="1" t="s">
        <v>3112</v>
      </c>
      <c r="B253" s="1">
        <f>VLOOKUP(csvka__12[[#This Row],[id]],[1]Arkusz1!$D:$N,10,0)</f>
        <v>0</v>
      </c>
      <c r="C253" s="1">
        <v>141.31</v>
      </c>
      <c r="D253">
        <v>0</v>
      </c>
      <c r="E253" s="1">
        <v>33.549999999999997</v>
      </c>
      <c r="F253">
        <v>0</v>
      </c>
      <c r="G253" s="1" t="s">
        <v>106</v>
      </c>
      <c r="H253" s="1" t="s">
        <v>3089</v>
      </c>
      <c r="I253" s="1" t="s">
        <v>3090</v>
      </c>
      <c r="J253" s="1" t="s">
        <v>3112</v>
      </c>
      <c r="L253" s="3" t="str">
        <f>_xlfn.CONCAT("BRW_",csvka__12[[#This Row],[EAN]])</f>
        <v>BRW_</v>
      </c>
      <c r="M253" s="1" t="s">
        <v>3113</v>
      </c>
      <c r="N253" s="1" t="s">
        <v>29</v>
      </c>
      <c r="O253" s="1" t="s">
        <v>29</v>
      </c>
      <c r="P253" s="1" t="s">
        <v>29</v>
      </c>
      <c r="Q253" s="1" t="s">
        <v>29</v>
      </c>
      <c r="R253" s="1" t="s">
        <v>29</v>
      </c>
      <c r="S253" s="1" t="s">
        <v>29</v>
      </c>
      <c r="T253" s="1" t="s">
        <v>29</v>
      </c>
      <c r="U253" s="1" t="s">
        <v>29</v>
      </c>
      <c r="V253" s="1" t="s">
        <v>29</v>
      </c>
      <c r="W253" s="1" t="s">
        <v>29</v>
      </c>
      <c r="X253" s="1" t="s">
        <v>29</v>
      </c>
    </row>
    <row r="254" spans="1:24" hidden="1" x14ac:dyDescent="0.25">
      <c r="A254" s="1" t="s">
        <v>3114</v>
      </c>
      <c r="B254" s="1">
        <f>VLOOKUP(csvka__12[[#This Row],[id]],[1]Arkusz1!$D:$N,10,0)</f>
        <v>0</v>
      </c>
      <c r="C254" s="1">
        <v>125.35</v>
      </c>
      <c r="D254">
        <v>0</v>
      </c>
      <c r="E254" s="1">
        <v>33.549999999999997</v>
      </c>
      <c r="F254">
        <v>0</v>
      </c>
      <c r="G254" s="1" t="s">
        <v>106</v>
      </c>
      <c r="H254" s="1" t="s">
        <v>3089</v>
      </c>
      <c r="I254" s="1" t="s">
        <v>3090</v>
      </c>
      <c r="J254" s="1" t="s">
        <v>3114</v>
      </c>
      <c r="L254" s="3" t="str">
        <f>_xlfn.CONCAT("BRW_",csvka__12[[#This Row],[EAN]])</f>
        <v>BRW_</v>
      </c>
      <c r="M254" s="1" t="s">
        <v>3115</v>
      </c>
      <c r="N254" s="1" t="s">
        <v>3116</v>
      </c>
      <c r="O254" s="1" t="s">
        <v>3117</v>
      </c>
      <c r="P254" s="1" t="s">
        <v>3118</v>
      </c>
      <c r="Q254" s="1" t="s">
        <v>3119</v>
      </c>
      <c r="R254" s="1" t="s">
        <v>3120</v>
      </c>
      <c r="S254" s="1" t="s">
        <v>29</v>
      </c>
      <c r="T254" s="1" t="s">
        <v>29</v>
      </c>
      <c r="U254" s="1" t="s">
        <v>29</v>
      </c>
      <c r="V254" s="1" t="s">
        <v>29</v>
      </c>
      <c r="W254" s="1" t="s">
        <v>29</v>
      </c>
      <c r="X254" s="1" t="s">
        <v>29</v>
      </c>
    </row>
    <row r="255" spans="1:24" hidden="1" x14ac:dyDescent="0.25">
      <c r="A255" s="1" t="s">
        <v>3121</v>
      </c>
      <c r="B255" s="1">
        <f>VLOOKUP(csvka__12[[#This Row],[id]],[1]Arkusz1!$D:$N,10,0)</f>
        <v>0</v>
      </c>
      <c r="C255" s="1">
        <v>124.36</v>
      </c>
      <c r="D255">
        <v>1</v>
      </c>
      <c r="E255" s="1">
        <v>30.75</v>
      </c>
      <c r="F255">
        <v>73</v>
      </c>
      <c r="G255" s="1" t="s">
        <v>106</v>
      </c>
      <c r="H255" s="1" t="s">
        <v>3122</v>
      </c>
      <c r="I255" s="1" t="s">
        <v>3123</v>
      </c>
      <c r="J255" s="1" t="s">
        <v>3121</v>
      </c>
      <c r="L255" s="3" t="str">
        <f>_xlfn.CONCAT("BRW_",csvka__12[[#This Row],[EAN]])</f>
        <v>BRW_</v>
      </c>
      <c r="M255" s="1" t="s">
        <v>3124</v>
      </c>
      <c r="N255" s="1" t="s">
        <v>3125</v>
      </c>
      <c r="O255" s="1" t="s">
        <v>3126</v>
      </c>
      <c r="P255" s="1" t="s">
        <v>29</v>
      </c>
      <c r="Q255" s="1" t="s">
        <v>29</v>
      </c>
      <c r="R255" s="1" t="s">
        <v>29</v>
      </c>
      <c r="S255" s="1" t="s">
        <v>29</v>
      </c>
      <c r="T255" s="1" t="s">
        <v>29</v>
      </c>
      <c r="U255" s="1" t="s">
        <v>29</v>
      </c>
      <c r="V255" s="1" t="s">
        <v>29</v>
      </c>
      <c r="W255" s="1" t="s">
        <v>29</v>
      </c>
      <c r="X255" s="1" t="s">
        <v>29</v>
      </c>
    </row>
    <row r="256" spans="1:24" hidden="1" x14ac:dyDescent="0.25">
      <c r="A256" s="1" t="s">
        <v>3127</v>
      </c>
      <c r="B256" s="1">
        <f>VLOOKUP(csvka__12[[#This Row],[id]],[1]Arkusz1!$D:$N,10,0)</f>
        <v>0</v>
      </c>
      <c r="C256" s="1">
        <v>137.66</v>
      </c>
      <c r="D256">
        <v>1</v>
      </c>
      <c r="E256" s="1">
        <v>30.75</v>
      </c>
      <c r="F256">
        <v>33</v>
      </c>
      <c r="G256" s="1" t="s">
        <v>106</v>
      </c>
      <c r="H256" s="1" t="s">
        <v>3122</v>
      </c>
      <c r="I256" s="1" t="s">
        <v>3123</v>
      </c>
      <c r="J256" s="1" t="s">
        <v>3127</v>
      </c>
      <c r="L256" s="3" t="str">
        <f>_xlfn.CONCAT("BRW_",csvka__12[[#This Row],[EAN]])</f>
        <v>BRW_</v>
      </c>
      <c r="M256" s="1" t="s">
        <v>3128</v>
      </c>
      <c r="N256" s="1" t="s">
        <v>3129</v>
      </c>
      <c r="O256" s="1" t="s">
        <v>3130</v>
      </c>
      <c r="P256" s="1" t="s">
        <v>29</v>
      </c>
      <c r="Q256" s="1" t="s">
        <v>29</v>
      </c>
      <c r="R256" s="1" t="s">
        <v>29</v>
      </c>
      <c r="S256" s="1" t="s">
        <v>29</v>
      </c>
      <c r="T256" s="1" t="s">
        <v>29</v>
      </c>
      <c r="U256" s="1" t="s">
        <v>29</v>
      </c>
      <c r="V256" s="1" t="s">
        <v>29</v>
      </c>
      <c r="W256" s="1" t="s">
        <v>29</v>
      </c>
      <c r="X256" s="1" t="s">
        <v>29</v>
      </c>
    </row>
    <row r="257" spans="1:24" hidden="1" x14ac:dyDescent="0.25">
      <c r="A257" s="1" t="s">
        <v>3131</v>
      </c>
      <c r="B257" s="1">
        <f>VLOOKUP(csvka__12[[#This Row],[id]],[1]Arkusz1!$D:$N,10,0)</f>
        <v>0</v>
      </c>
      <c r="C257" s="1">
        <v>137.66</v>
      </c>
      <c r="D257">
        <v>1</v>
      </c>
      <c r="E257" s="1">
        <v>30.75</v>
      </c>
      <c r="F257">
        <v>33</v>
      </c>
      <c r="G257" s="1" t="s">
        <v>106</v>
      </c>
      <c r="H257" s="1" t="s">
        <v>3122</v>
      </c>
      <c r="I257" s="1" t="s">
        <v>3123</v>
      </c>
      <c r="J257" s="1" t="s">
        <v>3131</v>
      </c>
      <c r="L257" s="3" t="str">
        <f>_xlfn.CONCAT("BRW_",csvka__12[[#This Row],[EAN]])</f>
        <v>BRW_</v>
      </c>
      <c r="M257" s="1" t="s">
        <v>3132</v>
      </c>
      <c r="N257" s="1" t="s">
        <v>3133</v>
      </c>
      <c r="O257" s="1" t="s">
        <v>3134</v>
      </c>
      <c r="P257" s="1" t="s">
        <v>29</v>
      </c>
      <c r="Q257" s="1" t="s">
        <v>29</v>
      </c>
      <c r="R257" s="1" t="s">
        <v>29</v>
      </c>
      <c r="S257" s="1" t="s">
        <v>29</v>
      </c>
      <c r="T257" s="1" t="s">
        <v>29</v>
      </c>
      <c r="U257" s="1" t="s">
        <v>29</v>
      </c>
      <c r="V257" s="1" t="s">
        <v>29</v>
      </c>
      <c r="W257" s="1" t="s">
        <v>29</v>
      </c>
      <c r="X257" s="1" t="s">
        <v>29</v>
      </c>
    </row>
    <row r="258" spans="1:24" hidden="1" x14ac:dyDescent="0.25">
      <c r="A258" s="1" t="s">
        <v>3135</v>
      </c>
      <c r="B258" s="1">
        <f>VLOOKUP(csvka__12[[#This Row],[id]],[1]Arkusz1!$D:$N,10,0)</f>
        <v>0</v>
      </c>
      <c r="C258" s="1">
        <v>124.36</v>
      </c>
      <c r="D258">
        <v>1</v>
      </c>
      <c r="E258" s="1">
        <v>30.75</v>
      </c>
      <c r="F258">
        <v>107</v>
      </c>
      <c r="G258" s="1" t="s">
        <v>106</v>
      </c>
      <c r="H258" s="1" t="s">
        <v>3122</v>
      </c>
      <c r="I258" s="1" t="s">
        <v>3136</v>
      </c>
      <c r="J258" s="1" t="s">
        <v>3135</v>
      </c>
      <c r="L258" s="3" t="str">
        <f>_xlfn.CONCAT("BRW_",csvka__12[[#This Row],[EAN]])</f>
        <v>BRW_</v>
      </c>
      <c r="M258" s="1" t="s">
        <v>3137</v>
      </c>
      <c r="N258" s="1" t="s">
        <v>3138</v>
      </c>
      <c r="O258" s="1" t="s">
        <v>3139</v>
      </c>
      <c r="P258" s="1" t="s">
        <v>29</v>
      </c>
      <c r="Q258" s="1" t="s">
        <v>29</v>
      </c>
      <c r="R258" s="1" t="s">
        <v>29</v>
      </c>
      <c r="S258" s="1" t="s">
        <v>29</v>
      </c>
      <c r="T258" s="1" t="s">
        <v>29</v>
      </c>
      <c r="U258" s="1" t="s">
        <v>29</v>
      </c>
      <c r="V258" s="1" t="s">
        <v>29</v>
      </c>
      <c r="W258" s="1" t="s">
        <v>29</v>
      </c>
      <c r="X258" s="1" t="s">
        <v>29</v>
      </c>
    </row>
    <row r="259" spans="1:24" hidden="1" x14ac:dyDescent="0.25">
      <c r="A259" s="1" t="s">
        <v>3140</v>
      </c>
      <c r="B259" s="1">
        <f>VLOOKUP(csvka__12[[#This Row],[id]],[1]Arkusz1!$D:$N,10,0)</f>
        <v>0</v>
      </c>
      <c r="C259" s="1">
        <v>124.36</v>
      </c>
      <c r="D259">
        <v>1</v>
      </c>
      <c r="E259" s="1">
        <v>30.75</v>
      </c>
      <c r="F259">
        <v>73</v>
      </c>
      <c r="G259" s="1" t="s">
        <v>106</v>
      </c>
      <c r="H259" s="1" t="s">
        <v>3122</v>
      </c>
      <c r="I259" s="1" t="s">
        <v>3123</v>
      </c>
      <c r="J259" s="1" t="s">
        <v>3140</v>
      </c>
      <c r="L259" s="3" t="str">
        <f>_xlfn.CONCAT("BRW_",csvka__12[[#This Row],[EAN]])</f>
        <v>BRW_</v>
      </c>
      <c r="M259" s="1" t="s">
        <v>3141</v>
      </c>
      <c r="N259" s="1" t="s">
        <v>3142</v>
      </c>
      <c r="O259" s="1" t="s">
        <v>3143</v>
      </c>
      <c r="P259" s="1" t="s">
        <v>29</v>
      </c>
      <c r="Q259" s="1" t="s">
        <v>29</v>
      </c>
      <c r="R259" s="1" t="s">
        <v>29</v>
      </c>
      <c r="S259" s="1" t="s">
        <v>29</v>
      </c>
      <c r="T259" s="1" t="s">
        <v>29</v>
      </c>
      <c r="U259" s="1" t="s">
        <v>29</v>
      </c>
      <c r="V259" s="1" t="s">
        <v>29</v>
      </c>
      <c r="W259" s="1" t="s">
        <v>29</v>
      </c>
      <c r="X259" s="1" t="s">
        <v>29</v>
      </c>
    </row>
    <row r="260" spans="1:24" hidden="1" x14ac:dyDescent="0.25">
      <c r="A260" s="1" t="s">
        <v>3144</v>
      </c>
      <c r="B260" s="1">
        <f>VLOOKUP(csvka__12[[#This Row],[id]],[1]Arkusz1!$D:$N,10,0)</f>
        <v>0</v>
      </c>
      <c r="C260" s="1">
        <v>124.36</v>
      </c>
      <c r="D260">
        <v>1</v>
      </c>
      <c r="E260" s="1">
        <v>30.75</v>
      </c>
      <c r="F260">
        <v>56</v>
      </c>
      <c r="G260" s="1" t="s">
        <v>106</v>
      </c>
      <c r="H260" s="1" t="s">
        <v>3122</v>
      </c>
      <c r="I260" s="1" t="s">
        <v>3123</v>
      </c>
      <c r="J260" s="1" t="s">
        <v>3144</v>
      </c>
      <c r="L260" s="3" t="str">
        <f>_xlfn.CONCAT("BRW_",csvka__12[[#This Row],[EAN]])</f>
        <v>BRW_</v>
      </c>
      <c r="M260" s="1" t="s">
        <v>3145</v>
      </c>
      <c r="N260" s="1" t="s">
        <v>3146</v>
      </c>
      <c r="O260" s="1" t="s">
        <v>3147</v>
      </c>
      <c r="P260" s="1" t="s">
        <v>29</v>
      </c>
      <c r="Q260" s="1" t="s">
        <v>29</v>
      </c>
      <c r="R260" s="1" t="s">
        <v>29</v>
      </c>
      <c r="S260" s="1" t="s">
        <v>29</v>
      </c>
      <c r="T260" s="1" t="s">
        <v>29</v>
      </c>
      <c r="U260" s="1" t="s">
        <v>29</v>
      </c>
      <c r="V260" s="1" t="s">
        <v>29</v>
      </c>
      <c r="W260" s="1" t="s">
        <v>29</v>
      </c>
      <c r="X260" s="1" t="s">
        <v>29</v>
      </c>
    </row>
    <row r="261" spans="1:24" hidden="1" x14ac:dyDescent="0.25">
      <c r="A261" s="1" t="s">
        <v>3148</v>
      </c>
      <c r="B261" s="1">
        <f>VLOOKUP(csvka__12[[#This Row],[id]],[1]Arkusz1!$D:$N,10,0)</f>
        <v>0</v>
      </c>
      <c r="C261" s="1">
        <v>137.66</v>
      </c>
      <c r="D261">
        <v>1</v>
      </c>
      <c r="E261" s="1">
        <v>30.75</v>
      </c>
      <c r="F261">
        <v>33</v>
      </c>
      <c r="G261" s="1" t="s">
        <v>106</v>
      </c>
      <c r="H261" s="1" t="s">
        <v>3122</v>
      </c>
      <c r="I261" s="1" t="s">
        <v>3123</v>
      </c>
      <c r="J261" s="1" t="s">
        <v>3148</v>
      </c>
      <c r="L261" s="3" t="str">
        <f>_xlfn.CONCAT("BRW_",csvka__12[[#This Row],[EAN]])</f>
        <v>BRW_</v>
      </c>
      <c r="M261" s="1" t="s">
        <v>3149</v>
      </c>
      <c r="N261" s="1" t="s">
        <v>3150</v>
      </c>
      <c r="O261" s="1" t="s">
        <v>3151</v>
      </c>
      <c r="P261" s="1" t="s">
        <v>29</v>
      </c>
      <c r="Q261" s="1" t="s">
        <v>29</v>
      </c>
      <c r="R261" s="1" t="s">
        <v>29</v>
      </c>
      <c r="S261" s="1" t="s">
        <v>29</v>
      </c>
      <c r="T261" s="1" t="s">
        <v>29</v>
      </c>
      <c r="U261" s="1" t="s">
        <v>29</v>
      </c>
      <c r="V261" s="1" t="s">
        <v>29</v>
      </c>
      <c r="W261" s="1" t="s">
        <v>29</v>
      </c>
      <c r="X261" s="1" t="s">
        <v>29</v>
      </c>
    </row>
    <row r="262" spans="1:24" hidden="1" x14ac:dyDescent="0.25">
      <c r="A262" s="1" t="s">
        <v>3152</v>
      </c>
      <c r="B262" s="1">
        <f>VLOOKUP(csvka__12[[#This Row],[id]],[1]Arkusz1!$D:$N,10,0)</f>
        <v>0</v>
      </c>
      <c r="C262" s="1">
        <v>124.36</v>
      </c>
      <c r="D262">
        <v>1</v>
      </c>
      <c r="E262" s="1">
        <v>30.75</v>
      </c>
      <c r="F262">
        <v>56</v>
      </c>
      <c r="G262" s="1" t="s">
        <v>106</v>
      </c>
      <c r="H262" s="1" t="s">
        <v>3122</v>
      </c>
      <c r="I262" s="1" t="s">
        <v>3123</v>
      </c>
      <c r="J262" s="1" t="s">
        <v>3152</v>
      </c>
      <c r="L262" s="3" t="str">
        <f>_xlfn.CONCAT("BRW_",csvka__12[[#This Row],[EAN]])</f>
        <v>BRW_</v>
      </c>
      <c r="M262" s="1" t="s">
        <v>3153</v>
      </c>
      <c r="N262" s="1" t="s">
        <v>3154</v>
      </c>
      <c r="O262" s="1" t="s">
        <v>3155</v>
      </c>
      <c r="P262" s="1" t="s">
        <v>29</v>
      </c>
      <c r="Q262" s="1" t="s">
        <v>29</v>
      </c>
      <c r="R262" s="1" t="s">
        <v>29</v>
      </c>
      <c r="S262" s="1" t="s">
        <v>29</v>
      </c>
      <c r="T262" s="1" t="s">
        <v>29</v>
      </c>
      <c r="U262" s="1" t="s">
        <v>29</v>
      </c>
      <c r="V262" s="1" t="s">
        <v>29</v>
      </c>
      <c r="W262" s="1" t="s">
        <v>29</v>
      </c>
      <c r="X262" s="1" t="s">
        <v>29</v>
      </c>
    </row>
    <row r="263" spans="1:24" hidden="1" x14ac:dyDescent="0.25">
      <c r="A263" s="1" t="s">
        <v>3156</v>
      </c>
      <c r="B263" s="1">
        <f>VLOOKUP(csvka__12[[#This Row],[id]],[1]Arkusz1!$D:$N,10,0)</f>
        <v>0</v>
      </c>
      <c r="C263" s="1">
        <v>78.47</v>
      </c>
      <c r="D263">
        <v>1</v>
      </c>
      <c r="E263" s="1">
        <v>28.65</v>
      </c>
      <c r="F263">
        <v>209</v>
      </c>
      <c r="G263" s="1" t="s">
        <v>3157</v>
      </c>
      <c r="H263" s="1" t="s">
        <v>3158</v>
      </c>
      <c r="I263" s="1" t="s">
        <v>3159</v>
      </c>
      <c r="J263" s="1" t="s">
        <v>3156</v>
      </c>
      <c r="L263" s="3" t="str">
        <f>_xlfn.CONCAT("BRW_",csvka__12[[#This Row],[EAN]])</f>
        <v>BRW_</v>
      </c>
      <c r="M263" s="1" t="s">
        <v>3160</v>
      </c>
      <c r="N263" s="1" t="s">
        <v>3161</v>
      </c>
      <c r="O263" s="1" t="s">
        <v>3162</v>
      </c>
      <c r="P263" s="1" t="s">
        <v>3163</v>
      </c>
      <c r="Q263" s="1" t="s">
        <v>29</v>
      </c>
      <c r="R263" s="1" t="s">
        <v>29</v>
      </c>
      <c r="S263" s="1" t="s">
        <v>29</v>
      </c>
      <c r="T263" s="1" t="s">
        <v>29</v>
      </c>
      <c r="U263" s="1" t="s">
        <v>29</v>
      </c>
      <c r="V263" s="1" t="s">
        <v>29</v>
      </c>
      <c r="W263" s="1" t="s">
        <v>29</v>
      </c>
      <c r="X263" s="1" t="s">
        <v>29</v>
      </c>
    </row>
    <row r="264" spans="1:24" hidden="1" x14ac:dyDescent="0.25">
      <c r="A264" s="1" t="s">
        <v>3168</v>
      </c>
      <c r="B264" s="1">
        <f>VLOOKUP(csvka__12[[#This Row],[id]],[1]Arkusz1!$D:$N,10,0)</f>
        <v>0</v>
      </c>
      <c r="C264" s="1">
        <v>78.47</v>
      </c>
      <c r="D264">
        <v>1</v>
      </c>
      <c r="E264" s="1">
        <v>28.65</v>
      </c>
      <c r="F264">
        <v>269</v>
      </c>
      <c r="G264" s="1" t="s">
        <v>3157</v>
      </c>
      <c r="H264" s="1" t="s">
        <v>3158</v>
      </c>
      <c r="I264" s="1" t="s">
        <v>3159</v>
      </c>
      <c r="J264" s="1" t="s">
        <v>3168</v>
      </c>
      <c r="L264" s="3" t="str">
        <f>_xlfn.CONCAT("BRW_",csvka__12[[#This Row],[EAN]])</f>
        <v>BRW_</v>
      </c>
      <c r="M264" s="1" t="s">
        <v>3169</v>
      </c>
      <c r="N264" s="1" t="s">
        <v>3170</v>
      </c>
      <c r="O264" s="1" t="s">
        <v>3171</v>
      </c>
      <c r="P264" s="1" t="s">
        <v>29</v>
      </c>
      <c r="Q264" s="1" t="s">
        <v>29</v>
      </c>
      <c r="R264" s="1" t="s">
        <v>29</v>
      </c>
      <c r="S264" s="1" t="s">
        <v>29</v>
      </c>
      <c r="T264" s="1" t="s">
        <v>29</v>
      </c>
      <c r="U264" s="1" t="s">
        <v>29</v>
      </c>
      <c r="V264" s="1" t="s">
        <v>29</v>
      </c>
      <c r="W264" s="1" t="s">
        <v>29</v>
      </c>
      <c r="X264" s="1" t="s">
        <v>29</v>
      </c>
    </row>
    <row r="265" spans="1:24" hidden="1" x14ac:dyDescent="0.25">
      <c r="A265" s="1" t="s">
        <v>3172</v>
      </c>
      <c r="B265" s="1">
        <f>VLOOKUP(csvka__12[[#This Row],[id]],[1]Arkusz1!$D:$N,10,0)</f>
        <v>0</v>
      </c>
      <c r="C265" s="1">
        <v>78.47</v>
      </c>
      <c r="D265">
        <v>1</v>
      </c>
      <c r="E265" s="1">
        <v>28.65</v>
      </c>
      <c r="F265">
        <v>266</v>
      </c>
      <c r="G265" s="1" t="s">
        <v>3157</v>
      </c>
      <c r="H265" s="1" t="s">
        <v>3158</v>
      </c>
      <c r="I265" s="1" t="s">
        <v>3159</v>
      </c>
      <c r="J265" s="1" t="s">
        <v>3172</v>
      </c>
      <c r="L265" s="3" t="str">
        <f>_xlfn.CONCAT("BRW_",csvka__12[[#This Row],[EAN]])</f>
        <v>BRW_</v>
      </c>
      <c r="M265" s="1" t="s">
        <v>3173</v>
      </c>
      <c r="N265" s="1" t="s">
        <v>3174</v>
      </c>
      <c r="O265" s="1" t="s">
        <v>3175</v>
      </c>
      <c r="P265" s="1" t="s">
        <v>29</v>
      </c>
      <c r="Q265" s="1" t="s">
        <v>29</v>
      </c>
      <c r="R265" s="1" t="s">
        <v>29</v>
      </c>
      <c r="S265" s="1" t="s">
        <v>29</v>
      </c>
      <c r="T265" s="1" t="s">
        <v>29</v>
      </c>
      <c r="U265" s="1" t="s">
        <v>29</v>
      </c>
      <c r="V265" s="1" t="s">
        <v>29</v>
      </c>
      <c r="W265" s="1" t="s">
        <v>29</v>
      </c>
      <c r="X265" s="1" t="s">
        <v>29</v>
      </c>
    </row>
    <row r="266" spans="1:24" hidden="1" x14ac:dyDescent="0.25">
      <c r="A266" s="1" t="s">
        <v>3180</v>
      </c>
      <c r="B266" s="1">
        <f>VLOOKUP(csvka__12[[#This Row],[id]],[1]Arkusz1!$D:$N,10,0)</f>
        <v>0</v>
      </c>
      <c r="C266" s="1">
        <v>78.47</v>
      </c>
      <c r="D266">
        <v>1</v>
      </c>
      <c r="E266" s="1">
        <v>28.65</v>
      </c>
      <c r="F266">
        <v>209</v>
      </c>
      <c r="G266" s="1" t="s">
        <v>3157</v>
      </c>
      <c r="H266" s="1" t="s">
        <v>3158</v>
      </c>
      <c r="I266" s="1" t="s">
        <v>3159</v>
      </c>
      <c r="J266" s="1" t="s">
        <v>3180</v>
      </c>
      <c r="L266" s="3" t="str">
        <f>_xlfn.CONCAT("BRW_",csvka__12[[#This Row],[EAN]])</f>
        <v>BRW_</v>
      </c>
      <c r="M266" s="1" t="s">
        <v>3181</v>
      </c>
      <c r="N266" s="1" t="s">
        <v>3182</v>
      </c>
      <c r="O266" s="1" t="s">
        <v>3183</v>
      </c>
      <c r="P266" s="1" t="s">
        <v>29</v>
      </c>
      <c r="Q266" s="1" t="s">
        <v>29</v>
      </c>
      <c r="R266" s="1" t="s">
        <v>29</v>
      </c>
      <c r="S266" s="1" t="s">
        <v>29</v>
      </c>
      <c r="T266" s="1" t="s">
        <v>29</v>
      </c>
      <c r="U266" s="1" t="s">
        <v>29</v>
      </c>
      <c r="V266" s="1" t="s">
        <v>29</v>
      </c>
      <c r="W266" s="1" t="s">
        <v>29</v>
      </c>
      <c r="X266" s="1" t="s">
        <v>29</v>
      </c>
    </row>
    <row r="267" spans="1:24" hidden="1" x14ac:dyDescent="0.25">
      <c r="A267" s="1" t="s">
        <v>3251</v>
      </c>
      <c r="B267" s="1">
        <f>VLOOKUP(csvka__12[[#This Row],[id]],[1]Arkusz1!$D:$N,10,0)</f>
        <v>0</v>
      </c>
      <c r="C267" s="1">
        <v>127.35</v>
      </c>
      <c r="D267">
        <v>1</v>
      </c>
      <c r="E267" s="1">
        <v>27.95</v>
      </c>
      <c r="F267">
        <v>153</v>
      </c>
      <c r="G267" s="1" t="s">
        <v>3157</v>
      </c>
      <c r="H267" s="1" t="s">
        <v>3252</v>
      </c>
      <c r="I267" s="1" t="s">
        <v>3253</v>
      </c>
      <c r="J267" s="1" t="s">
        <v>3251</v>
      </c>
      <c r="L267" s="3" t="str">
        <f>_xlfn.CONCAT("BRW_",csvka__12[[#This Row],[EAN]])</f>
        <v>BRW_</v>
      </c>
      <c r="M267" s="1" t="s">
        <v>3254</v>
      </c>
      <c r="N267" s="1" t="s">
        <v>3255</v>
      </c>
      <c r="O267" s="1" t="s">
        <v>3256</v>
      </c>
      <c r="P267" s="1" t="s">
        <v>3257</v>
      </c>
      <c r="Q267" s="1" t="s">
        <v>3258</v>
      </c>
      <c r="R267" s="1" t="s">
        <v>3259</v>
      </c>
      <c r="S267" s="1" t="s">
        <v>29</v>
      </c>
      <c r="T267" s="1" t="s">
        <v>29</v>
      </c>
      <c r="U267" s="1" t="s">
        <v>29</v>
      </c>
      <c r="V267" s="1" t="s">
        <v>29</v>
      </c>
      <c r="W267" s="1" t="s">
        <v>29</v>
      </c>
      <c r="X267" s="1" t="s">
        <v>29</v>
      </c>
    </row>
    <row r="268" spans="1:24" x14ac:dyDescent="0.25">
      <c r="A268" s="1" t="s">
        <v>821</v>
      </c>
      <c r="B268" s="1">
        <f>VLOOKUP(csvka__12[[#This Row],[id]],[1]Arkusz1!$D:$N,10,0)</f>
        <v>0</v>
      </c>
      <c r="C268" s="1">
        <v>120.7</v>
      </c>
      <c r="D268">
        <v>1</v>
      </c>
      <c r="E268" s="1">
        <v>32</v>
      </c>
      <c r="F268">
        <v>128</v>
      </c>
      <c r="G268" s="1" t="s">
        <v>3157</v>
      </c>
      <c r="H268" s="1" t="s">
        <v>3260</v>
      </c>
      <c r="I268" s="1" t="s">
        <v>3261</v>
      </c>
      <c r="J268" s="1" t="s">
        <v>821</v>
      </c>
      <c r="K268" s="3">
        <v>5900211731081</v>
      </c>
      <c r="L268" s="3" t="str">
        <f>_xlfn.CONCAT("BRW_",csvka__12[[#This Row],[EAN]])</f>
        <v>BRW_5900211731081</v>
      </c>
      <c r="M268" s="1" t="s">
        <v>3262</v>
      </c>
      <c r="N268" s="1" t="s">
        <v>29</v>
      </c>
      <c r="O268" s="1" t="s">
        <v>29</v>
      </c>
      <c r="P268" s="1" t="s">
        <v>29</v>
      </c>
      <c r="Q268" s="1" t="s">
        <v>29</v>
      </c>
      <c r="R268" s="1" t="s">
        <v>29</v>
      </c>
      <c r="S268" s="1" t="s">
        <v>29</v>
      </c>
      <c r="T268" s="1" t="s">
        <v>29</v>
      </c>
      <c r="U268" s="1" t="s">
        <v>29</v>
      </c>
      <c r="V268" s="1" t="s">
        <v>29</v>
      </c>
      <c r="W268" s="1" t="s">
        <v>29</v>
      </c>
      <c r="X268" s="1" t="s">
        <v>29</v>
      </c>
    </row>
    <row r="269" spans="1:24" hidden="1" x14ac:dyDescent="0.25">
      <c r="A269" s="1" t="s">
        <v>827</v>
      </c>
      <c r="B269" s="1">
        <f>VLOOKUP(csvka__12[[#This Row],[id]],[1]Arkusz1!$D:$N,10,0)</f>
        <v>0</v>
      </c>
      <c r="C269" s="1">
        <v>132</v>
      </c>
      <c r="D269">
        <v>0</v>
      </c>
      <c r="E269" s="1">
        <v>37.9</v>
      </c>
      <c r="F269">
        <v>0</v>
      </c>
      <c r="G269" s="1" t="s">
        <v>3157</v>
      </c>
      <c r="H269" s="1" t="s">
        <v>3260</v>
      </c>
      <c r="I269" s="1" t="s">
        <v>3263</v>
      </c>
      <c r="J269" s="1" t="s">
        <v>827</v>
      </c>
      <c r="K269" s="3">
        <v>5900211731098</v>
      </c>
      <c r="L269" s="3" t="str">
        <f>_xlfn.CONCAT("BRW_",csvka__12[[#This Row],[EAN]])</f>
        <v>BRW_5900211731098</v>
      </c>
      <c r="M269" s="1" t="s">
        <v>3264</v>
      </c>
      <c r="N269" s="1" t="s">
        <v>3265</v>
      </c>
      <c r="O269" s="1" t="s">
        <v>29</v>
      </c>
      <c r="P269" s="1" t="s">
        <v>29</v>
      </c>
      <c r="Q269" s="1" t="s">
        <v>29</v>
      </c>
      <c r="R269" s="1" t="s">
        <v>29</v>
      </c>
      <c r="S269" s="1" t="s">
        <v>29</v>
      </c>
      <c r="T269" s="1" t="s">
        <v>29</v>
      </c>
      <c r="U269" s="1" t="s">
        <v>29</v>
      </c>
      <c r="V269" s="1" t="s">
        <v>29</v>
      </c>
      <c r="W269" s="1" t="s">
        <v>29</v>
      </c>
      <c r="X269" s="1" t="s">
        <v>29</v>
      </c>
    </row>
    <row r="270" spans="1:24" hidden="1" x14ac:dyDescent="0.25">
      <c r="A270" s="1" t="s">
        <v>3266</v>
      </c>
      <c r="B270" s="1">
        <f>VLOOKUP(csvka__12[[#This Row],[id]],[1]Arkusz1!$D:$N,10,0)</f>
        <v>0</v>
      </c>
      <c r="C270" s="1">
        <v>139.65</v>
      </c>
      <c r="D270">
        <v>1</v>
      </c>
      <c r="E270" s="1">
        <v>44.65</v>
      </c>
      <c r="F270">
        <v>152</v>
      </c>
      <c r="G270" s="1" t="s">
        <v>3157</v>
      </c>
      <c r="H270" s="1" t="s">
        <v>3267</v>
      </c>
      <c r="I270" s="1" t="s">
        <v>3268</v>
      </c>
      <c r="J270" s="1" t="s">
        <v>3266</v>
      </c>
      <c r="L270" s="3" t="str">
        <f>_xlfn.CONCAT("BRW_",csvka__12[[#This Row],[EAN]])</f>
        <v>BRW_</v>
      </c>
      <c r="M270" s="1" t="s">
        <v>3269</v>
      </c>
      <c r="N270" s="1" t="s">
        <v>3270</v>
      </c>
      <c r="O270" s="1" t="s">
        <v>3271</v>
      </c>
      <c r="P270" s="1" t="s">
        <v>3272</v>
      </c>
      <c r="Q270" s="1" t="s">
        <v>3273</v>
      </c>
      <c r="R270" s="1" t="s">
        <v>3274</v>
      </c>
      <c r="S270" s="1" t="s">
        <v>3275</v>
      </c>
      <c r="T270" s="1" t="s">
        <v>3276</v>
      </c>
      <c r="U270" s="1" t="s">
        <v>3277</v>
      </c>
      <c r="V270" s="1" t="s">
        <v>3278</v>
      </c>
      <c r="W270" s="1" t="s">
        <v>29</v>
      </c>
      <c r="X270" s="1" t="s">
        <v>29</v>
      </c>
    </row>
    <row r="271" spans="1:24" hidden="1" x14ac:dyDescent="0.25">
      <c r="A271" s="1" t="s">
        <v>3279</v>
      </c>
      <c r="B271" s="1">
        <f>VLOOKUP(csvka__12[[#This Row],[id]],[1]Arkusz1!$D:$N,10,0)</f>
        <v>0</v>
      </c>
      <c r="C271" s="1">
        <v>134</v>
      </c>
      <c r="D271">
        <v>0</v>
      </c>
      <c r="E271" s="1">
        <v>50.05</v>
      </c>
      <c r="F271">
        <v>0</v>
      </c>
      <c r="G271" s="1" t="s">
        <v>3157</v>
      </c>
      <c r="H271" s="1" t="s">
        <v>3280</v>
      </c>
      <c r="I271" s="1" t="s">
        <v>3281</v>
      </c>
      <c r="J271" s="1" t="s">
        <v>3279</v>
      </c>
      <c r="L271" s="3" t="str">
        <f>_xlfn.CONCAT("BRW_",csvka__12[[#This Row],[EAN]])</f>
        <v>BRW_</v>
      </c>
      <c r="M271" s="1" t="s">
        <v>3282</v>
      </c>
      <c r="N271" s="1" t="s">
        <v>3283</v>
      </c>
      <c r="O271" s="1" t="s">
        <v>3284</v>
      </c>
      <c r="P271" s="1" t="s">
        <v>3285</v>
      </c>
      <c r="Q271" s="1" t="s">
        <v>29</v>
      </c>
      <c r="R271" s="1" t="s">
        <v>29</v>
      </c>
      <c r="S271" s="1" t="s">
        <v>29</v>
      </c>
      <c r="T271" s="1" t="s">
        <v>29</v>
      </c>
      <c r="U271" s="1" t="s">
        <v>29</v>
      </c>
      <c r="V271" s="1" t="s">
        <v>29</v>
      </c>
      <c r="W271" s="1" t="s">
        <v>29</v>
      </c>
      <c r="X271" s="1" t="s">
        <v>29</v>
      </c>
    </row>
    <row r="272" spans="1:24" hidden="1" x14ac:dyDescent="0.25">
      <c r="A272" s="1" t="s">
        <v>3286</v>
      </c>
      <c r="B272" s="1">
        <f>VLOOKUP(csvka__12[[#This Row],[id]],[1]Arkusz1!$D:$N,10,0)</f>
        <v>0</v>
      </c>
      <c r="C272" s="1">
        <v>122.36</v>
      </c>
      <c r="D272">
        <v>1</v>
      </c>
      <c r="E272" s="1">
        <v>30.55</v>
      </c>
      <c r="F272">
        <v>301</v>
      </c>
      <c r="G272" s="1" t="s">
        <v>3157</v>
      </c>
      <c r="H272" s="1" t="s">
        <v>3287</v>
      </c>
      <c r="I272" s="1" t="s">
        <v>3288</v>
      </c>
      <c r="J272" s="1" t="s">
        <v>3286</v>
      </c>
      <c r="L272" s="3" t="str">
        <f>_xlfn.CONCAT("BRW_",csvka__12[[#This Row],[EAN]])</f>
        <v>BRW_</v>
      </c>
      <c r="M272" s="1" t="s">
        <v>3289</v>
      </c>
      <c r="N272" s="1" t="s">
        <v>3290</v>
      </c>
      <c r="O272" s="1" t="s">
        <v>3291</v>
      </c>
      <c r="P272" s="1" t="s">
        <v>3292</v>
      </c>
      <c r="Q272" s="1" t="s">
        <v>3293</v>
      </c>
      <c r="R272" s="1" t="s">
        <v>29</v>
      </c>
      <c r="S272" s="1" t="s">
        <v>29</v>
      </c>
      <c r="T272" s="1" t="s">
        <v>29</v>
      </c>
      <c r="U272" s="1" t="s">
        <v>29</v>
      </c>
      <c r="V272" s="1" t="s">
        <v>29</v>
      </c>
      <c r="W272" s="1" t="s">
        <v>29</v>
      </c>
      <c r="X272" s="1" t="s">
        <v>29</v>
      </c>
    </row>
    <row r="273" spans="1:24" hidden="1" x14ac:dyDescent="0.25">
      <c r="A273" s="1" t="s">
        <v>3294</v>
      </c>
      <c r="B273" s="1">
        <f>VLOOKUP(csvka__12[[#This Row],[id]],[1]Arkusz1!$D:$N,10,0)</f>
        <v>0</v>
      </c>
      <c r="C273" s="1">
        <v>119.04</v>
      </c>
      <c r="D273">
        <v>1</v>
      </c>
      <c r="E273" s="1">
        <v>36.15</v>
      </c>
      <c r="F273">
        <v>225</v>
      </c>
      <c r="G273" s="1" t="s">
        <v>3157</v>
      </c>
      <c r="H273" s="1" t="s">
        <v>3280</v>
      </c>
      <c r="I273" s="1" t="s">
        <v>3295</v>
      </c>
      <c r="J273" s="1" t="s">
        <v>3294</v>
      </c>
      <c r="L273" s="3" t="str">
        <f>_xlfn.CONCAT("BRW_",csvka__12[[#This Row],[EAN]])</f>
        <v>BRW_</v>
      </c>
      <c r="M273" s="1" t="s">
        <v>3296</v>
      </c>
      <c r="N273" s="1" t="s">
        <v>3297</v>
      </c>
      <c r="O273" s="1" t="s">
        <v>3298</v>
      </c>
      <c r="P273" s="1" t="s">
        <v>3299</v>
      </c>
      <c r="Q273" s="1" t="s">
        <v>29</v>
      </c>
      <c r="R273" s="1" t="s">
        <v>29</v>
      </c>
      <c r="S273" s="1" t="s">
        <v>29</v>
      </c>
      <c r="T273" s="1" t="s">
        <v>29</v>
      </c>
      <c r="U273" s="1" t="s">
        <v>29</v>
      </c>
      <c r="V273" s="1" t="s">
        <v>29</v>
      </c>
      <c r="W273" s="1" t="s">
        <v>29</v>
      </c>
      <c r="X273" s="1" t="s">
        <v>29</v>
      </c>
    </row>
    <row r="274" spans="1:24" hidden="1" x14ac:dyDescent="0.25">
      <c r="A274" s="1" t="s">
        <v>3300</v>
      </c>
      <c r="B274" s="1">
        <f>VLOOKUP(csvka__12[[#This Row],[id]],[1]Arkusz1!$D:$N,10,0)</f>
        <v>0</v>
      </c>
      <c r="C274" s="1">
        <v>170.24</v>
      </c>
      <c r="D274">
        <v>1</v>
      </c>
      <c r="E274" s="1">
        <v>41.4</v>
      </c>
      <c r="F274">
        <v>174</v>
      </c>
      <c r="G274" s="1" t="s">
        <v>3157</v>
      </c>
      <c r="H274" s="1" t="s">
        <v>3301</v>
      </c>
      <c r="I274" s="1" t="s">
        <v>3302</v>
      </c>
      <c r="J274" s="1" t="s">
        <v>3300</v>
      </c>
      <c r="L274" s="3" t="str">
        <f>_xlfn.CONCAT("BRW_",csvka__12[[#This Row],[EAN]])</f>
        <v>BRW_</v>
      </c>
      <c r="M274" s="1" t="s">
        <v>3303</v>
      </c>
      <c r="N274" s="1" t="s">
        <v>3304</v>
      </c>
      <c r="O274" s="1" t="s">
        <v>3305</v>
      </c>
      <c r="P274" s="1" t="s">
        <v>29</v>
      </c>
      <c r="Q274" s="1" t="s">
        <v>29</v>
      </c>
      <c r="R274" s="1" t="s">
        <v>29</v>
      </c>
      <c r="S274" s="1" t="s">
        <v>29</v>
      </c>
      <c r="T274" s="1" t="s">
        <v>29</v>
      </c>
      <c r="U274" s="1" t="s">
        <v>29</v>
      </c>
      <c r="V274" s="1" t="s">
        <v>29</v>
      </c>
      <c r="W274" s="1" t="s">
        <v>29</v>
      </c>
      <c r="X274" s="1" t="s">
        <v>29</v>
      </c>
    </row>
    <row r="275" spans="1:24" hidden="1" x14ac:dyDescent="0.25">
      <c r="A275" s="1" t="s">
        <v>3306</v>
      </c>
      <c r="B275" s="1">
        <f>VLOOKUP(csvka__12[[#This Row],[id]],[1]Arkusz1!$D:$N,10,0)</f>
        <v>0</v>
      </c>
      <c r="C275" s="1">
        <v>152.29</v>
      </c>
      <c r="D275">
        <v>1</v>
      </c>
      <c r="E275" s="1">
        <v>43.25</v>
      </c>
      <c r="F275">
        <v>343</v>
      </c>
      <c r="G275" s="1" t="s">
        <v>3157</v>
      </c>
      <c r="H275" s="1" t="s">
        <v>3307</v>
      </c>
      <c r="I275" s="1" t="s">
        <v>3308</v>
      </c>
      <c r="J275" s="1" t="s">
        <v>3306</v>
      </c>
      <c r="L275" s="3" t="str">
        <f>_xlfn.CONCAT("BRW_",csvka__12[[#This Row],[EAN]])</f>
        <v>BRW_</v>
      </c>
      <c r="M275" s="1" t="s">
        <v>3309</v>
      </c>
      <c r="N275" s="1" t="s">
        <v>3310</v>
      </c>
      <c r="O275" s="1" t="s">
        <v>3311</v>
      </c>
      <c r="P275" s="1" t="s">
        <v>3312</v>
      </c>
      <c r="Q275" s="1" t="s">
        <v>29</v>
      </c>
      <c r="R275" s="1" t="s">
        <v>29</v>
      </c>
      <c r="S275" s="1" t="s">
        <v>29</v>
      </c>
      <c r="T275" s="1" t="s">
        <v>29</v>
      </c>
      <c r="U275" s="1" t="s">
        <v>29</v>
      </c>
      <c r="V275" s="1" t="s">
        <v>29</v>
      </c>
      <c r="W275" s="1" t="s">
        <v>29</v>
      </c>
      <c r="X275" s="1" t="s">
        <v>29</v>
      </c>
    </row>
    <row r="276" spans="1:24" hidden="1" x14ac:dyDescent="0.25">
      <c r="A276" s="1" t="s">
        <v>3313</v>
      </c>
      <c r="B276" s="1">
        <f>VLOOKUP(csvka__12[[#This Row],[id]],[1]Arkusz1!$D:$N,10,0)</f>
        <v>0</v>
      </c>
      <c r="C276" s="1">
        <v>113.05</v>
      </c>
      <c r="D276">
        <v>1</v>
      </c>
      <c r="E276" s="1">
        <v>24.4</v>
      </c>
      <c r="F276">
        <v>44</v>
      </c>
      <c r="G276" s="1" t="s">
        <v>3314</v>
      </c>
      <c r="H276" s="1" t="s">
        <v>3315</v>
      </c>
      <c r="I276" s="1" t="s">
        <v>3316</v>
      </c>
      <c r="J276" s="1" t="s">
        <v>3313</v>
      </c>
      <c r="L276" s="3" t="str">
        <f>_xlfn.CONCAT("BRW_",csvka__12[[#This Row],[EAN]])</f>
        <v>BRW_</v>
      </c>
      <c r="M276" s="1" t="s">
        <v>3317</v>
      </c>
      <c r="N276" s="1" t="s">
        <v>3318</v>
      </c>
      <c r="O276" s="1" t="s">
        <v>3319</v>
      </c>
      <c r="P276" s="1" t="s">
        <v>3320</v>
      </c>
      <c r="Q276" s="1" t="s">
        <v>3321</v>
      </c>
      <c r="R276" s="1" t="s">
        <v>29</v>
      </c>
      <c r="S276" s="1" t="s">
        <v>29</v>
      </c>
      <c r="T276" s="1" t="s">
        <v>29</v>
      </c>
      <c r="U276" s="1" t="s">
        <v>29</v>
      </c>
      <c r="V276" s="1" t="s">
        <v>29</v>
      </c>
      <c r="W276" s="1" t="s">
        <v>29</v>
      </c>
      <c r="X276" s="1" t="s">
        <v>29</v>
      </c>
    </row>
    <row r="277" spans="1:24" hidden="1" x14ac:dyDescent="0.25">
      <c r="A277" s="1" t="s">
        <v>3322</v>
      </c>
      <c r="B277" s="1">
        <f>VLOOKUP(csvka__12[[#This Row],[id]],[1]Arkusz1!$D:$N,10,0)</f>
        <v>0</v>
      </c>
      <c r="C277" s="1">
        <v>130.01</v>
      </c>
      <c r="D277">
        <v>1</v>
      </c>
      <c r="E277" s="1">
        <v>19.899999999999999</v>
      </c>
      <c r="F277">
        <v>76</v>
      </c>
      <c r="G277" s="1" t="s">
        <v>3314</v>
      </c>
      <c r="H277" s="1" t="s">
        <v>3323</v>
      </c>
      <c r="I277" s="1" t="s">
        <v>3324</v>
      </c>
      <c r="J277" s="1" t="s">
        <v>3322</v>
      </c>
      <c r="L277" s="3" t="str">
        <f>_xlfn.CONCAT("BRW_",csvka__12[[#This Row],[EAN]])</f>
        <v>BRW_</v>
      </c>
      <c r="M277" s="1" t="s">
        <v>3325</v>
      </c>
      <c r="N277" s="1" t="s">
        <v>3326</v>
      </c>
      <c r="O277" s="1" t="s">
        <v>3327</v>
      </c>
      <c r="P277" s="1" t="s">
        <v>3328</v>
      </c>
      <c r="Q277" s="1" t="s">
        <v>3329</v>
      </c>
      <c r="R277" s="1" t="s">
        <v>3330</v>
      </c>
      <c r="S277" s="1" t="s">
        <v>3331</v>
      </c>
      <c r="T277" s="1" t="s">
        <v>3332</v>
      </c>
      <c r="U277" s="1" t="s">
        <v>3333</v>
      </c>
      <c r="V277" s="1" t="s">
        <v>29</v>
      </c>
      <c r="W277" s="1" t="s">
        <v>29</v>
      </c>
      <c r="X277" s="1" t="s">
        <v>29</v>
      </c>
    </row>
    <row r="278" spans="1:24" hidden="1" x14ac:dyDescent="0.25">
      <c r="A278" s="1" t="s">
        <v>3334</v>
      </c>
      <c r="B278" s="1">
        <f>VLOOKUP(csvka__12[[#This Row],[id]],[1]Arkusz1!$D:$N,10,0)</f>
        <v>0</v>
      </c>
      <c r="C278" s="1">
        <v>145.97</v>
      </c>
      <c r="D278">
        <v>1</v>
      </c>
      <c r="E278" s="1">
        <v>17.600000000000001</v>
      </c>
      <c r="F278">
        <v>126</v>
      </c>
      <c r="G278" s="1" t="s">
        <v>3157</v>
      </c>
      <c r="H278" s="1" t="s">
        <v>3335</v>
      </c>
      <c r="I278" s="1" t="s">
        <v>3336</v>
      </c>
      <c r="J278" s="1" t="s">
        <v>3334</v>
      </c>
      <c r="L278" s="3" t="str">
        <f>_xlfn.CONCAT("BRW_",csvka__12[[#This Row],[EAN]])</f>
        <v>BRW_</v>
      </c>
      <c r="M278" s="1" t="s">
        <v>3337</v>
      </c>
      <c r="N278" s="1" t="s">
        <v>3338</v>
      </c>
      <c r="O278" s="1" t="s">
        <v>3339</v>
      </c>
      <c r="P278" s="1" t="s">
        <v>3340</v>
      </c>
      <c r="Q278" s="1" t="s">
        <v>3341</v>
      </c>
      <c r="R278" s="1" t="s">
        <v>3342</v>
      </c>
      <c r="S278" s="1" t="s">
        <v>3343</v>
      </c>
      <c r="T278" s="1" t="s">
        <v>3344</v>
      </c>
      <c r="U278" s="1" t="s">
        <v>3345</v>
      </c>
      <c r="V278" s="1" t="s">
        <v>3346</v>
      </c>
      <c r="W278" s="1" t="s">
        <v>29</v>
      </c>
      <c r="X278" s="1" t="s">
        <v>29</v>
      </c>
    </row>
    <row r="279" spans="1:24" hidden="1" x14ac:dyDescent="0.25">
      <c r="A279" s="1" t="s">
        <v>3347</v>
      </c>
      <c r="B279" s="1">
        <f>VLOOKUP(csvka__12[[#This Row],[id]],[1]Arkusz1!$D:$N,10,0)</f>
        <v>0</v>
      </c>
      <c r="C279" s="1">
        <v>119.04</v>
      </c>
      <c r="D279">
        <v>1</v>
      </c>
      <c r="E279" s="1">
        <v>26.8</v>
      </c>
      <c r="F279">
        <v>146</v>
      </c>
      <c r="G279" s="1" t="s">
        <v>3157</v>
      </c>
      <c r="H279" s="1" t="s">
        <v>3348</v>
      </c>
      <c r="I279" s="1" t="s">
        <v>3349</v>
      </c>
      <c r="J279" s="1" t="s">
        <v>3347</v>
      </c>
      <c r="L279" s="3" t="str">
        <f>_xlfn.CONCAT("BRW_",csvka__12[[#This Row],[EAN]])</f>
        <v>BRW_</v>
      </c>
      <c r="M279" s="1" t="s">
        <v>3350</v>
      </c>
      <c r="N279" s="1" t="s">
        <v>3351</v>
      </c>
      <c r="O279" s="1" t="s">
        <v>3352</v>
      </c>
      <c r="P279" s="1" t="s">
        <v>3353</v>
      </c>
      <c r="Q279" s="1" t="s">
        <v>3354</v>
      </c>
      <c r="R279" s="1" t="s">
        <v>3355</v>
      </c>
      <c r="S279" s="1" t="s">
        <v>3356</v>
      </c>
      <c r="T279" s="1" t="s">
        <v>3357</v>
      </c>
      <c r="U279" s="1" t="s">
        <v>29</v>
      </c>
      <c r="V279" s="1" t="s">
        <v>29</v>
      </c>
      <c r="W279" s="1" t="s">
        <v>29</v>
      </c>
      <c r="X279" s="1" t="s">
        <v>29</v>
      </c>
    </row>
    <row r="280" spans="1:24" hidden="1" x14ac:dyDescent="0.25">
      <c r="A280" s="1" t="s">
        <v>3358</v>
      </c>
      <c r="B280" s="1">
        <f>VLOOKUP(csvka__12[[#This Row],[id]],[1]Arkusz1!$D:$N,10,0)</f>
        <v>0</v>
      </c>
      <c r="C280" s="1">
        <v>124.02</v>
      </c>
      <c r="D280">
        <v>1</v>
      </c>
      <c r="E280" s="1">
        <v>26.6</v>
      </c>
      <c r="F280">
        <v>100</v>
      </c>
      <c r="G280" s="1" t="s">
        <v>62</v>
      </c>
      <c r="H280" s="1" t="s">
        <v>3359</v>
      </c>
      <c r="I280" s="1" t="s">
        <v>3360</v>
      </c>
      <c r="J280" s="1" t="s">
        <v>3358</v>
      </c>
      <c r="L280" s="3" t="str">
        <f>_xlfn.CONCAT("BRW_",csvka__12[[#This Row],[EAN]])</f>
        <v>BRW_</v>
      </c>
      <c r="M280" s="1" t="s">
        <v>3361</v>
      </c>
      <c r="N280" s="1" t="s">
        <v>3362</v>
      </c>
      <c r="O280" s="1" t="s">
        <v>29</v>
      </c>
      <c r="P280" s="1" t="s">
        <v>29</v>
      </c>
      <c r="Q280" s="1" t="s">
        <v>29</v>
      </c>
      <c r="R280" s="1" t="s">
        <v>29</v>
      </c>
      <c r="S280" s="1" t="s">
        <v>29</v>
      </c>
      <c r="T280" s="1" t="s">
        <v>29</v>
      </c>
      <c r="U280" s="1" t="s">
        <v>29</v>
      </c>
      <c r="V280" s="1" t="s">
        <v>29</v>
      </c>
      <c r="W280" s="1" t="s">
        <v>29</v>
      </c>
      <c r="X280" s="1" t="s">
        <v>29</v>
      </c>
    </row>
    <row r="281" spans="1:24" hidden="1" x14ac:dyDescent="0.25">
      <c r="A281" s="1" t="s">
        <v>3363</v>
      </c>
      <c r="B281" s="1">
        <f>VLOOKUP(csvka__12[[#This Row],[id]],[1]Arkusz1!$D:$N,10,0)</f>
        <v>0</v>
      </c>
      <c r="C281" s="1">
        <v>124.02</v>
      </c>
      <c r="D281">
        <v>1</v>
      </c>
      <c r="E281" s="1">
        <v>26.6</v>
      </c>
      <c r="F281">
        <v>57</v>
      </c>
      <c r="G281" s="1" t="s">
        <v>62</v>
      </c>
      <c r="H281" s="1" t="s">
        <v>3359</v>
      </c>
      <c r="I281" s="1" t="s">
        <v>3360</v>
      </c>
      <c r="J281" s="1" t="s">
        <v>3363</v>
      </c>
      <c r="L281" s="3" t="str">
        <f>_xlfn.CONCAT("BRW_",csvka__12[[#This Row],[EAN]])</f>
        <v>BRW_</v>
      </c>
      <c r="M281" s="1" t="s">
        <v>3364</v>
      </c>
      <c r="N281" s="1" t="s">
        <v>3365</v>
      </c>
      <c r="O281" s="1" t="s">
        <v>3366</v>
      </c>
      <c r="P281" s="1" t="s">
        <v>29</v>
      </c>
      <c r="Q281" s="1" t="s">
        <v>29</v>
      </c>
      <c r="R281" s="1" t="s">
        <v>29</v>
      </c>
      <c r="S281" s="1" t="s">
        <v>29</v>
      </c>
      <c r="T281" s="1" t="s">
        <v>29</v>
      </c>
      <c r="U281" s="1" t="s">
        <v>29</v>
      </c>
      <c r="V281" s="1" t="s">
        <v>29</v>
      </c>
      <c r="W281" s="1" t="s">
        <v>29</v>
      </c>
      <c r="X281" s="1" t="s">
        <v>29</v>
      </c>
    </row>
    <row r="282" spans="1:24" hidden="1" x14ac:dyDescent="0.25">
      <c r="A282" s="1" t="s">
        <v>3367</v>
      </c>
      <c r="B282" s="1">
        <f>VLOOKUP(csvka__12[[#This Row],[id]],[1]Arkusz1!$D:$N,10,0)</f>
        <v>0</v>
      </c>
      <c r="C282" s="1">
        <v>124.02</v>
      </c>
      <c r="D282">
        <v>1</v>
      </c>
      <c r="E282" s="1">
        <v>26.6</v>
      </c>
      <c r="F282">
        <v>68</v>
      </c>
      <c r="G282" s="1" t="s">
        <v>62</v>
      </c>
      <c r="H282" s="1" t="s">
        <v>3359</v>
      </c>
      <c r="I282" s="1" t="s">
        <v>3360</v>
      </c>
      <c r="J282" s="1" t="s">
        <v>3367</v>
      </c>
      <c r="L282" s="3" t="str">
        <f>_xlfn.CONCAT("BRW_",csvka__12[[#This Row],[EAN]])</f>
        <v>BRW_</v>
      </c>
      <c r="M282" s="1" t="s">
        <v>3368</v>
      </c>
      <c r="N282" s="1" t="s">
        <v>3369</v>
      </c>
      <c r="O282" s="1" t="s">
        <v>3370</v>
      </c>
      <c r="P282" s="1" t="s">
        <v>29</v>
      </c>
      <c r="Q282" s="1" t="s">
        <v>29</v>
      </c>
      <c r="R282" s="1" t="s">
        <v>29</v>
      </c>
      <c r="S282" s="1" t="s">
        <v>29</v>
      </c>
      <c r="T282" s="1" t="s">
        <v>29</v>
      </c>
      <c r="U282" s="1" t="s">
        <v>29</v>
      </c>
      <c r="V282" s="1" t="s">
        <v>29</v>
      </c>
      <c r="W282" s="1" t="s">
        <v>29</v>
      </c>
      <c r="X282" s="1" t="s">
        <v>29</v>
      </c>
    </row>
    <row r="283" spans="1:24" hidden="1" x14ac:dyDescent="0.25">
      <c r="A283" s="1" t="s">
        <v>3371</v>
      </c>
      <c r="B283" s="1">
        <f>VLOOKUP(csvka__12[[#This Row],[id]],[1]Arkusz1!$D:$N,10,0)</f>
        <v>0</v>
      </c>
      <c r="C283" s="1">
        <v>129.68</v>
      </c>
      <c r="D283">
        <v>1</v>
      </c>
      <c r="E283" s="1">
        <v>26.6</v>
      </c>
      <c r="F283">
        <v>44</v>
      </c>
      <c r="G283" s="1" t="s">
        <v>62</v>
      </c>
      <c r="H283" s="1" t="s">
        <v>3359</v>
      </c>
      <c r="I283" s="1" t="s">
        <v>3360</v>
      </c>
      <c r="J283" s="1" t="s">
        <v>3371</v>
      </c>
      <c r="L283" s="3" t="str">
        <f>_xlfn.CONCAT("BRW_",csvka__12[[#This Row],[EAN]])</f>
        <v>BRW_</v>
      </c>
      <c r="M283" s="1" t="s">
        <v>3372</v>
      </c>
      <c r="N283" s="1" t="s">
        <v>3373</v>
      </c>
      <c r="O283" s="1" t="s">
        <v>3374</v>
      </c>
      <c r="P283" s="1" t="s">
        <v>29</v>
      </c>
      <c r="Q283" s="1" t="s">
        <v>29</v>
      </c>
      <c r="R283" s="1" t="s">
        <v>29</v>
      </c>
      <c r="S283" s="1" t="s">
        <v>29</v>
      </c>
      <c r="T283" s="1" t="s">
        <v>29</v>
      </c>
      <c r="U283" s="1" t="s">
        <v>29</v>
      </c>
      <c r="V283" s="1" t="s">
        <v>29</v>
      </c>
      <c r="W283" s="1" t="s">
        <v>29</v>
      </c>
      <c r="X283" s="1" t="s">
        <v>29</v>
      </c>
    </row>
    <row r="284" spans="1:24" x14ac:dyDescent="0.25">
      <c r="A284" s="1" t="s">
        <v>1913</v>
      </c>
      <c r="B284" s="1">
        <f>VLOOKUP(csvka__12[[#This Row],[id]],[1]Arkusz1!$D:$N,10,0)</f>
        <v>0</v>
      </c>
      <c r="C284" s="1">
        <v>112.72</v>
      </c>
      <c r="D284">
        <v>1</v>
      </c>
      <c r="E284" s="1">
        <v>39</v>
      </c>
      <c r="F284">
        <v>15</v>
      </c>
      <c r="G284" s="1" t="s">
        <v>62</v>
      </c>
      <c r="H284" s="1" t="s">
        <v>3389</v>
      </c>
      <c r="I284" s="1" t="s">
        <v>3390</v>
      </c>
      <c r="J284" s="1" t="s">
        <v>1913</v>
      </c>
      <c r="K284" s="3">
        <v>5905468415166</v>
      </c>
      <c r="L284" s="3" t="str">
        <f>_xlfn.CONCAT("BRW_",csvka__12[[#This Row],[EAN]])</f>
        <v>BRW_5905468415166</v>
      </c>
      <c r="M284" s="1" t="s">
        <v>3391</v>
      </c>
      <c r="N284" s="1" t="s">
        <v>3392</v>
      </c>
      <c r="O284" s="1" t="s">
        <v>29</v>
      </c>
      <c r="P284" s="1" t="s">
        <v>29</v>
      </c>
      <c r="Q284" s="1" t="s">
        <v>29</v>
      </c>
      <c r="R284" s="1" t="s">
        <v>29</v>
      </c>
      <c r="S284" s="1" t="s">
        <v>29</v>
      </c>
      <c r="T284" s="1" t="s">
        <v>29</v>
      </c>
      <c r="U284" s="1" t="s">
        <v>29</v>
      </c>
      <c r="V284" s="1" t="s">
        <v>29</v>
      </c>
      <c r="W284" s="1" t="s">
        <v>29</v>
      </c>
      <c r="X284" s="1" t="s">
        <v>29</v>
      </c>
    </row>
    <row r="285" spans="1:24" x14ac:dyDescent="0.25">
      <c r="A285" s="1" t="s">
        <v>39</v>
      </c>
      <c r="B285" s="1">
        <f>VLOOKUP(csvka__12[[#This Row],[id]],[1]Arkusz1!$D:$N,10,0)</f>
        <v>0</v>
      </c>
      <c r="C285" s="1">
        <v>126.68</v>
      </c>
      <c r="D285">
        <v>1</v>
      </c>
      <c r="E285" s="1">
        <v>20.7</v>
      </c>
      <c r="F285">
        <v>18</v>
      </c>
      <c r="G285" s="1" t="s">
        <v>62</v>
      </c>
      <c r="H285" s="1" t="s">
        <v>3393</v>
      </c>
      <c r="I285" s="1" t="s">
        <v>3394</v>
      </c>
      <c r="J285" s="1" t="s">
        <v>39</v>
      </c>
      <c r="K285" s="3">
        <v>5900211807670</v>
      </c>
      <c r="L285" s="3" t="str">
        <f>_xlfn.CONCAT("BRW_",csvka__12[[#This Row],[EAN]])</f>
        <v>BRW_5900211807670</v>
      </c>
      <c r="M285" s="1" t="s">
        <v>3395</v>
      </c>
      <c r="N285" s="1" t="s">
        <v>3396</v>
      </c>
      <c r="O285" s="1" t="s">
        <v>29</v>
      </c>
      <c r="P285" s="1" t="s">
        <v>29</v>
      </c>
      <c r="Q285" s="1" t="s">
        <v>29</v>
      </c>
      <c r="R285" s="1" t="s">
        <v>29</v>
      </c>
      <c r="S285" s="1" t="s">
        <v>29</v>
      </c>
      <c r="T285" s="1" t="s">
        <v>29</v>
      </c>
      <c r="U285" s="1" t="s">
        <v>29</v>
      </c>
      <c r="V285" s="1" t="s">
        <v>29</v>
      </c>
      <c r="W285" s="1" t="s">
        <v>29</v>
      </c>
      <c r="X285" s="1" t="s">
        <v>29</v>
      </c>
    </row>
    <row r="286" spans="1:24" x14ac:dyDescent="0.25">
      <c r="A286" s="1" t="s">
        <v>35</v>
      </c>
      <c r="B286" s="1">
        <f>VLOOKUP(csvka__12[[#This Row],[id]],[1]Arkusz1!$D:$N,10,0)</f>
        <v>0</v>
      </c>
      <c r="C286" s="1">
        <v>126.68</v>
      </c>
      <c r="D286">
        <v>1</v>
      </c>
      <c r="E286" s="1">
        <v>20.7</v>
      </c>
      <c r="F286">
        <v>9</v>
      </c>
      <c r="G286" s="1" t="s">
        <v>62</v>
      </c>
      <c r="H286" s="1" t="s">
        <v>3393</v>
      </c>
      <c r="I286" s="1" t="s">
        <v>3394</v>
      </c>
      <c r="J286" s="1" t="s">
        <v>35</v>
      </c>
      <c r="K286" s="3">
        <v>5900211807687</v>
      </c>
      <c r="L286" s="3" t="str">
        <f>_xlfn.CONCAT("BRW_",csvka__12[[#This Row],[EAN]])</f>
        <v>BRW_5900211807687</v>
      </c>
      <c r="M286" s="1" t="s">
        <v>3397</v>
      </c>
      <c r="N286" s="1" t="s">
        <v>29</v>
      </c>
      <c r="O286" s="1" t="s">
        <v>29</v>
      </c>
      <c r="P286" s="1" t="s">
        <v>29</v>
      </c>
      <c r="Q286" s="1" t="s">
        <v>29</v>
      </c>
      <c r="R286" s="1" t="s">
        <v>29</v>
      </c>
      <c r="S286" s="1" t="s">
        <v>29</v>
      </c>
      <c r="T286" s="1" t="s">
        <v>29</v>
      </c>
      <c r="U286" s="1" t="s">
        <v>29</v>
      </c>
      <c r="V286" s="1" t="s">
        <v>29</v>
      </c>
      <c r="W286" s="1" t="s">
        <v>29</v>
      </c>
      <c r="X286" s="1" t="s">
        <v>29</v>
      </c>
    </row>
    <row r="287" spans="1:24" hidden="1" x14ac:dyDescent="0.25">
      <c r="A287" s="1" t="s">
        <v>43</v>
      </c>
      <c r="B287" s="1">
        <f>VLOOKUP(csvka__12[[#This Row],[id]],[1]Arkusz1!$D:$N,10,0)</f>
        <v>0</v>
      </c>
      <c r="C287" s="1">
        <v>126.68</v>
      </c>
      <c r="D287">
        <v>1</v>
      </c>
      <c r="E287" s="1">
        <v>20.7</v>
      </c>
      <c r="F287">
        <v>3</v>
      </c>
      <c r="G287" s="1" t="s">
        <v>62</v>
      </c>
      <c r="H287" s="1" t="s">
        <v>3393</v>
      </c>
      <c r="I287" s="1" t="s">
        <v>3398</v>
      </c>
      <c r="J287" s="1" t="s">
        <v>43</v>
      </c>
      <c r="K287" s="3">
        <v>5900211807694</v>
      </c>
      <c r="L287" s="3" t="str">
        <f>_xlfn.CONCAT("BRW_",csvka__12[[#This Row],[EAN]])</f>
        <v>BRW_5900211807694</v>
      </c>
      <c r="M287" s="1" t="s">
        <v>3399</v>
      </c>
      <c r="N287" s="1" t="s">
        <v>3400</v>
      </c>
      <c r="O287" s="1" t="s">
        <v>29</v>
      </c>
      <c r="P287" s="1" t="s">
        <v>29</v>
      </c>
      <c r="Q287" s="1" t="s">
        <v>29</v>
      </c>
      <c r="R287" s="1" t="s">
        <v>29</v>
      </c>
      <c r="S287" s="1" t="s">
        <v>29</v>
      </c>
      <c r="T287" s="1" t="s">
        <v>29</v>
      </c>
      <c r="U287" s="1" t="s">
        <v>29</v>
      </c>
      <c r="V287" s="1" t="s">
        <v>29</v>
      </c>
      <c r="W287" s="1" t="s">
        <v>29</v>
      </c>
      <c r="X287" s="1" t="s">
        <v>29</v>
      </c>
    </row>
    <row r="288" spans="1:24" hidden="1" x14ac:dyDescent="0.25">
      <c r="A288" s="1" t="s">
        <v>3401</v>
      </c>
      <c r="B288" s="1">
        <f>VLOOKUP(csvka__12[[#This Row],[id]],[1]Arkusz1!$D:$N,10,0)</f>
        <v>0</v>
      </c>
      <c r="C288" s="1">
        <v>105.4</v>
      </c>
      <c r="D288">
        <v>1</v>
      </c>
      <c r="E288" s="1">
        <v>15.1</v>
      </c>
      <c r="F288">
        <v>68</v>
      </c>
      <c r="G288" s="1" t="s">
        <v>62</v>
      </c>
      <c r="H288" s="1" t="s">
        <v>3393</v>
      </c>
      <c r="I288" s="1" t="s">
        <v>3402</v>
      </c>
      <c r="J288" s="1" t="s">
        <v>3401</v>
      </c>
      <c r="L288" s="3" t="str">
        <f>_xlfn.CONCAT("BRW_",csvka__12[[#This Row],[EAN]])</f>
        <v>BRW_</v>
      </c>
      <c r="M288" s="1" t="s">
        <v>3403</v>
      </c>
      <c r="N288" s="1" t="s">
        <v>3404</v>
      </c>
      <c r="O288" s="1" t="s">
        <v>29</v>
      </c>
      <c r="P288" s="1" t="s">
        <v>29</v>
      </c>
      <c r="Q288" s="1" t="s">
        <v>29</v>
      </c>
      <c r="R288" s="1" t="s">
        <v>29</v>
      </c>
      <c r="S288" s="1" t="s">
        <v>29</v>
      </c>
      <c r="T288" s="1" t="s">
        <v>29</v>
      </c>
      <c r="U288" s="1" t="s">
        <v>29</v>
      </c>
      <c r="V288" s="1" t="s">
        <v>29</v>
      </c>
      <c r="W288" s="1" t="s">
        <v>29</v>
      </c>
      <c r="X288" s="1" t="s">
        <v>29</v>
      </c>
    </row>
    <row r="289" spans="1:24" hidden="1" x14ac:dyDescent="0.25">
      <c r="A289" s="1" t="s">
        <v>3405</v>
      </c>
      <c r="B289" s="1">
        <f>VLOOKUP(csvka__12[[#This Row],[id]],[1]Arkusz1!$D:$N,10,0)</f>
        <v>0</v>
      </c>
      <c r="C289" s="1">
        <v>105.4</v>
      </c>
      <c r="D289">
        <v>1</v>
      </c>
      <c r="E289" s="1">
        <v>15.1</v>
      </c>
      <c r="F289">
        <v>21</v>
      </c>
      <c r="G289" s="1" t="s">
        <v>62</v>
      </c>
      <c r="H289" s="1" t="s">
        <v>3393</v>
      </c>
      <c r="I289" s="1" t="s">
        <v>3402</v>
      </c>
      <c r="J289" s="1" t="s">
        <v>3405</v>
      </c>
      <c r="L289" s="3" t="str">
        <f>_xlfn.CONCAT("BRW_",csvka__12[[#This Row],[EAN]])</f>
        <v>BRW_</v>
      </c>
      <c r="M289" s="1" t="s">
        <v>3406</v>
      </c>
      <c r="N289" s="1" t="s">
        <v>3407</v>
      </c>
      <c r="O289" s="1" t="s">
        <v>3408</v>
      </c>
      <c r="P289" s="1" t="s">
        <v>3409</v>
      </c>
      <c r="Q289" s="1" t="s">
        <v>29</v>
      </c>
      <c r="R289" s="1" t="s">
        <v>29</v>
      </c>
      <c r="S289" s="1" t="s">
        <v>29</v>
      </c>
      <c r="T289" s="1" t="s">
        <v>29</v>
      </c>
      <c r="U289" s="1" t="s">
        <v>29</v>
      </c>
      <c r="V289" s="1" t="s">
        <v>29</v>
      </c>
      <c r="W289" s="1" t="s">
        <v>29</v>
      </c>
      <c r="X289" s="1" t="s">
        <v>29</v>
      </c>
    </row>
    <row r="290" spans="1:24" hidden="1" x14ac:dyDescent="0.25">
      <c r="A290" s="1" t="s">
        <v>3410</v>
      </c>
      <c r="B290" s="1">
        <f>VLOOKUP(csvka__12[[#This Row],[id]],[1]Arkusz1!$D:$N,10,0)</f>
        <v>0</v>
      </c>
      <c r="C290" s="1">
        <v>105.4</v>
      </c>
      <c r="D290">
        <v>1</v>
      </c>
      <c r="E290" s="1">
        <v>15.1</v>
      </c>
      <c r="F290">
        <v>2</v>
      </c>
      <c r="G290" s="1" t="s">
        <v>62</v>
      </c>
      <c r="H290" s="1" t="s">
        <v>3393</v>
      </c>
      <c r="I290" s="1" t="s">
        <v>3402</v>
      </c>
      <c r="J290" s="1" t="s">
        <v>3410</v>
      </c>
      <c r="L290" s="3" t="str">
        <f>_xlfn.CONCAT("BRW_",csvka__12[[#This Row],[EAN]])</f>
        <v>BRW_</v>
      </c>
      <c r="M290" s="1" t="s">
        <v>3411</v>
      </c>
      <c r="N290" s="1" t="s">
        <v>3412</v>
      </c>
      <c r="O290" s="1" t="s">
        <v>29</v>
      </c>
      <c r="P290" s="1" t="s">
        <v>29</v>
      </c>
      <c r="Q290" s="1" t="s">
        <v>29</v>
      </c>
      <c r="R290" s="1" t="s">
        <v>29</v>
      </c>
      <c r="S290" s="1" t="s">
        <v>29</v>
      </c>
      <c r="T290" s="1" t="s">
        <v>29</v>
      </c>
      <c r="U290" s="1" t="s">
        <v>29</v>
      </c>
      <c r="V290" s="1" t="s">
        <v>29</v>
      </c>
      <c r="W290" s="1" t="s">
        <v>29</v>
      </c>
      <c r="X290" s="1" t="s">
        <v>29</v>
      </c>
    </row>
    <row r="291" spans="1:24" x14ac:dyDescent="0.25">
      <c r="A291" s="1" t="s">
        <v>61</v>
      </c>
      <c r="B291" s="1">
        <f>VLOOKUP(csvka__12[[#This Row],[id]],[1]Arkusz1!$D:$N,10,0)</f>
        <v>0</v>
      </c>
      <c r="C291" s="1">
        <v>116.71</v>
      </c>
      <c r="D291">
        <v>1</v>
      </c>
      <c r="E291" s="1">
        <v>24.4</v>
      </c>
      <c r="F291">
        <v>39</v>
      </c>
      <c r="G291" s="1" t="s">
        <v>62</v>
      </c>
      <c r="H291" s="1" t="s">
        <v>3413</v>
      </c>
      <c r="I291" s="1" t="s">
        <v>3414</v>
      </c>
      <c r="J291" s="1" t="s">
        <v>61</v>
      </c>
      <c r="K291" s="3">
        <v>5900211808356</v>
      </c>
      <c r="L291" s="3" t="str">
        <f>_xlfn.CONCAT("BRW_",csvka__12[[#This Row],[EAN]])</f>
        <v>BRW_5900211808356</v>
      </c>
      <c r="M291" s="1" t="s">
        <v>3415</v>
      </c>
      <c r="N291" s="1" t="s">
        <v>3416</v>
      </c>
      <c r="O291" s="1" t="s">
        <v>3417</v>
      </c>
      <c r="P291" s="1" t="s">
        <v>29</v>
      </c>
      <c r="Q291" s="1" t="s">
        <v>29</v>
      </c>
      <c r="R291" s="1" t="s">
        <v>29</v>
      </c>
      <c r="S291" s="1" t="s">
        <v>29</v>
      </c>
      <c r="T291" s="1" t="s">
        <v>29</v>
      </c>
      <c r="U291" s="1" t="s">
        <v>29</v>
      </c>
      <c r="V291" s="1" t="s">
        <v>29</v>
      </c>
      <c r="W291" s="1" t="s">
        <v>29</v>
      </c>
      <c r="X291" s="1" t="s">
        <v>29</v>
      </c>
    </row>
    <row r="292" spans="1:24" x14ac:dyDescent="0.25">
      <c r="A292" s="1" t="s">
        <v>3430</v>
      </c>
      <c r="B292" s="1">
        <f>VLOOKUP(csvka__12[[#This Row],[id]],[1]Arkusz1!$D:$N,10,0)</f>
        <v>0</v>
      </c>
      <c r="C292" s="1">
        <v>126.35</v>
      </c>
      <c r="D292">
        <v>1</v>
      </c>
      <c r="E292" s="1">
        <v>39.85</v>
      </c>
      <c r="F292">
        <v>28</v>
      </c>
      <c r="G292" s="1" t="s">
        <v>62</v>
      </c>
      <c r="H292" s="1" t="s">
        <v>3431</v>
      </c>
      <c r="I292" s="1" t="s">
        <v>3432</v>
      </c>
      <c r="J292" s="1" t="s">
        <v>3430</v>
      </c>
      <c r="K292" s="3">
        <v>5905468404931</v>
      </c>
      <c r="L292" s="3" t="str">
        <f>_xlfn.CONCAT("BRW_",csvka__12[[#This Row],[EAN]])</f>
        <v>BRW_5905468404931</v>
      </c>
      <c r="M292" s="1" t="s">
        <v>3433</v>
      </c>
      <c r="N292" s="1" t="s">
        <v>3434</v>
      </c>
      <c r="O292" s="1" t="s">
        <v>3435</v>
      </c>
      <c r="P292" s="1" t="s">
        <v>29</v>
      </c>
      <c r="Q292" s="1" t="s">
        <v>29</v>
      </c>
      <c r="R292" s="1" t="s">
        <v>29</v>
      </c>
      <c r="S292" s="1" t="s">
        <v>29</v>
      </c>
      <c r="T292" s="1" t="s">
        <v>29</v>
      </c>
      <c r="U292" s="1" t="s">
        <v>29</v>
      </c>
      <c r="V292" s="1" t="s">
        <v>29</v>
      </c>
      <c r="W292" s="1" t="s">
        <v>29</v>
      </c>
      <c r="X292" s="1" t="s">
        <v>29</v>
      </c>
    </row>
    <row r="293" spans="1:24" hidden="1" x14ac:dyDescent="0.25">
      <c r="A293" s="1" t="s">
        <v>3445</v>
      </c>
      <c r="B293" s="1">
        <f>VLOOKUP(csvka__12[[#This Row],[id]],[1]Arkusz1!$D:$N,10,0)</f>
        <v>0</v>
      </c>
      <c r="C293" s="1">
        <v>143.31</v>
      </c>
      <c r="D293">
        <v>1</v>
      </c>
      <c r="E293" s="1">
        <v>31.85</v>
      </c>
      <c r="F293">
        <v>108</v>
      </c>
      <c r="G293" s="1" t="s">
        <v>62</v>
      </c>
      <c r="H293" s="1" t="s">
        <v>3418</v>
      </c>
      <c r="I293" s="1" t="s">
        <v>3446</v>
      </c>
      <c r="J293" s="1" t="s">
        <v>3445</v>
      </c>
      <c r="L293" s="3" t="str">
        <f>_xlfn.CONCAT("BRW_",csvka__12[[#This Row],[EAN]])</f>
        <v>BRW_</v>
      </c>
      <c r="M293" s="1" t="s">
        <v>3447</v>
      </c>
      <c r="N293" s="1" t="s">
        <v>3448</v>
      </c>
      <c r="O293" s="1" t="s">
        <v>3449</v>
      </c>
      <c r="P293" s="1" t="s">
        <v>3450</v>
      </c>
      <c r="Q293" s="1" t="s">
        <v>29</v>
      </c>
      <c r="R293" s="1" t="s">
        <v>29</v>
      </c>
      <c r="S293" s="1" t="s">
        <v>29</v>
      </c>
      <c r="T293" s="1" t="s">
        <v>29</v>
      </c>
      <c r="U293" s="1" t="s">
        <v>29</v>
      </c>
      <c r="V293" s="1" t="s">
        <v>29</v>
      </c>
      <c r="W293" s="1" t="s">
        <v>29</v>
      </c>
      <c r="X293" s="1" t="s">
        <v>29</v>
      </c>
    </row>
    <row r="294" spans="1:24" x14ac:dyDescent="0.25">
      <c r="A294" s="1" t="s">
        <v>1281</v>
      </c>
      <c r="B294" s="1">
        <f>VLOOKUP(csvka__12[[#This Row],[id]],[1]Arkusz1!$D:$N,10,0)</f>
        <v>0</v>
      </c>
      <c r="C294" s="1">
        <v>108.4</v>
      </c>
      <c r="D294">
        <v>1</v>
      </c>
      <c r="E294" s="1">
        <v>22.2</v>
      </c>
      <c r="F294">
        <v>74</v>
      </c>
      <c r="G294" s="1" t="s">
        <v>62</v>
      </c>
      <c r="H294" s="1" t="s">
        <v>3451</v>
      </c>
      <c r="I294" s="1" t="s">
        <v>3452</v>
      </c>
      <c r="J294" s="1" t="s">
        <v>1281</v>
      </c>
      <c r="K294" s="3">
        <v>5900211820662</v>
      </c>
      <c r="L294" s="3" t="str">
        <f>_xlfn.CONCAT("BRW_",csvka__12[[#This Row],[EAN]])</f>
        <v>BRW_5900211820662</v>
      </c>
      <c r="M294" s="1" t="s">
        <v>3453</v>
      </c>
      <c r="N294" s="1" t="s">
        <v>3454</v>
      </c>
      <c r="O294" s="1" t="s">
        <v>3455</v>
      </c>
      <c r="P294" s="1" t="s">
        <v>3456</v>
      </c>
      <c r="Q294" s="1" t="s">
        <v>29</v>
      </c>
      <c r="R294" s="1" t="s">
        <v>29</v>
      </c>
      <c r="S294" s="1" t="s">
        <v>29</v>
      </c>
      <c r="T294" s="1" t="s">
        <v>29</v>
      </c>
      <c r="U294" s="1" t="s">
        <v>29</v>
      </c>
      <c r="V294" s="1" t="s">
        <v>29</v>
      </c>
      <c r="W294" s="1" t="s">
        <v>29</v>
      </c>
      <c r="X294" s="1" t="s">
        <v>29</v>
      </c>
    </row>
    <row r="295" spans="1:24" x14ac:dyDescent="0.25">
      <c r="A295" s="1" t="s">
        <v>3457</v>
      </c>
      <c r="B295" s="1">
        <f>VLOOKUP(csvka__12[[#This Row],[id]],[1]Arkusz1!$D:$N,10,0)</f>
        <v>0</v>
      </c>
      <c r="C295" s="1">
        <v>108.4</v>
      </c>
      <c r="D295">
        <v>1</v>
      </c>
      <c r="E295" s="1">
        <v>22.2</v>
      </c>
      <c r="F295">
        <v>45</v>
      </c>
      <c r="G295" s="1" t="s">
        <v>62</v>
      </c>
      <c r="H295" s="1" t="s">
        <v>3451</v>
      </c>
      <c r="I295" s="1" t="s">
        <v>3452</v>
      </c>
      <c r="J295" s="1" t="s">
        <v>3457</v>
      </c>
      <c r="K295" s="3">
        <v>5900211786319</v>
      </c>
      <c r="L295" s="3" t="str">
        <f>_xlfn.CONCAT("BRW_",csvka__12[[#This Row],[EAN]])</f>
        <v>BRW_5900211786319</v>
      </c>
      <c r="M295" s="1" t="s">
        <v>3458</v>
      </c>
      <c r="N295" s="1" t="s">
        <v>3459</v>
      </c>
      <c r="O295" s="1" t="s">
        <v>3460</v>
      </c>
      <c r="P295" s="1" t="s">
        <v>3461</v>
      </c>
      <c r="Q295" s="1" t="s">
        <v>3462</v>
      </c>
      <c r="R295" s="1" t="s">
        <v>29</v>
      </c>
      <c r="S295" s="1" t="s">
        <v>29</v>
      </c>
      <c r="T295" s="1" t="s">
        <v>29</v>
      </c>
      <c r="U295" s="1" t="s">
        <v>29</v>
      </c>
      <c r="V295" s="1" t="s">
        <v>29</v>
      </c>
      <c r="W295" s="1" t="s">
        <v>29</v>
      </c>
      <c r="X295" s="1" t="s">
        <v>29</v>
      </c>
    </row>
    <row r="296" spans="1:24" hidden="1" x14ac:dyDescent="0.25">
      <c r="A296" s="1" t="s">
        <v>3463</v>
      </c>
      <c r="B296" s="1">
        <f>VLOOKUP(csvka__12[[#This Row],[id]],[1]Arkusz1!$D:$N,10,0)</f>
        <v>0</v>
      </c>
      <c r="C296" s="1">
        <v>116.38</v>
      </c>
      <c r="D296">
        <v>1</v>
      </c>
      <c r="E296" s="1">
        <v>34.1</v>
      </c>
      <c r="F296">
        <v>84</v>
      </c>
      <c r="G296" s="1" t="s">
        <v>62</v>
      </c>
      <c r="H296" s="1" t="s">
        <v>3437</v>
      </c>
      <c r="I296" s="1" t="s">
        <v>3464</v>
      </c>
      <c r="J296" s="1" t="s">
        <v>3463</v>
      </c>
      <c r="L296" s="3" t="str">
        <f>_xlfn.CONCAT("BRW_",csvka__12[[#This Row],[EAN]])</f>
        <v>BRW_</v>
      </c>
      <c r="M296" s="1" t="s">
        <v>3465</v>
      </c>
      <c r="N296" s="1" t="s">
        <v>29</v>
      </c>
      <c r="O296" s="1" t="s">
        <v>29</v>
      </c>
      <c r="P296" s="1" t="s">
        <v>29</v>
      </c>
      <c r="Q296" s="1" t="s">
        <v>29</v>
      </c>
      <c r="R296" s="1" t="s">
        <v>29</v>
      </c>
      <c r="S296" s="1" t="s">
        <v>29</v>
      </c>
      <c r="T296" s="1" t="s">
        <v>29</v>
      </c>
      <c r="U296" s="1" t="s">
        <v>29</v>
      </c>
      <c r="V296" s="1" t="s">
        <v>29</v>
      </c>
      <c r="W296" s="1" t="s">
        <v>29</v>
      </c>
      <c r="X296" s="1" t="s">
        <v>29</v>
      </c>
    </row>
    <row r="297" spans="1:24" hidden="1" x14ac:dyDescent="0.25">
      <c r="A297" s="1" t="s">
        <v>3466</v>
      </c>
      <c r="B297" s="1">
        <f>VLOOKUP(csvka__12[[#This Row],[id]],[1]Arkusz1!$D:$N,10,0)</f>
        <v>0</v>
      </c>
      <c r="C297" s="1">
        <v>82.79</v>
      </c>
      <c r="D297">
        <v>1</v>
      </c>
      <c r="E297" s="1">
        <v>15.9</v>
      </c>
      <c r="F297">
        <v>107</v>
      </c>
      <c r="G297" s="1" t="s">
        <v>62</v>
      </c>
      <c r="H297" s="1" t="s">
        <v>3467</v>
      </c>
      <c r="I297" s="1" t="s">
        <v>3468</v>
      </c>
      <c r="J297" s="1" t="s">
        <v>3466</v>
      </c>
      <c r="L297" s="3" t="str">
        <f>_xlfn.CONCAT("BRW_",csvka__12[[#This Row],[EAN]])</f>
        <v>BRW_</v>
      </c>
      <c r="M297" s="1" t="s">
        <v>3469</v>
      </c>
      <c r="N297" s="1" t="s">
        <v>3470</v>
      </c>
      <c r="O297" s="1" t="s">
        <v>29</v>
      </c>
      <c r="P297" s="1" t="s">
        <v>29</v>
      </c>
      <c r="Q297" s="1" t="s">
        <v>29</v>
      </c>
      <c r="R297" s="1" t="s">
        <v>29</v>
      </c>
      <c r="S297" s="1" t="s">
        <v>29</v>
      </c>
      <c r="T297" s="1" t="s">
        <v>29</v>
      </c>
      <c r="U297" s="1" t="s">
        <v>29</v>
      </c>
      <c r="V297" s="1" t="s">
        <v>29</v>
      </c>
      <c r="W297" s="1" t="s">
        <v>29</v>
      </c>
      <c r="X297" s="1" t="s">
        <v>29</v>
      </c>
    </row>
    <row r="298" spans="1:24" hidden="1" x14ac:dyDescent="0.25">
      <c r="A298" s="1" t="s">
        <v>3471</v>
      </c>
      <c r="B298" s="1">
        <f>VLOOKUP(csvka__12[[#This Row],[id]],[1]Arkusz1!$D:$N,10,0)</f>
        <v>0</v>
      </c>
      <c r="C298" s="1">
        <v>82.79</v>
      </c>
      <c r="D298">
        <v>0</v>
      </c>
      <c r="E298" s="1">
        <v>15.9</v>
      </c>
      <c r="F298">
        <v>0</v>
      </c>
      <c r="G298" s="1" t="s">
        <v>62</v>
      </c>
      <c r="H298" s="1" t="s">
        <v>3467</v>
      </c>
      <c r="I298" s="1" t="s">
        <v>3468</v>
      </c>
      <c r="J298" s="1" t="s">
        <v>3471</v>
      </c>
      <c r="L298" s="3" t="str">
        <f>_xlfn.CONCAT("BRW_",csvka__12[[#This Row],[EAN]])</f>
        <v>BRW_</v>
      </c>
      <c r="M298" s="1" t="s">
        <v>3472</v>
      </c>
      <c r="N298" s="1" t="s">
        <v>3473</v>
      </c>
      <c r="O298" s="1" t="s">
        <v>29</v>
      </c>
      <c r="P298" s="1" t="s">
        <v>29</v>
      </c>
      <c r="Q298" s="1" t="s">
        <v>29</v>
      </c>
      <c r="R298" s="1" t="s">
        <v>29</v>
      </c>
      <c r="S298" s="1" t="s">
        <v>29</v>
      </c>
      <c r="T298" s="1" t="s">
        <v>29</v>
      </c>
      <c r="U298" s="1" t="s">
        <v>29</v>
      </c>
      <c r="V298" s="1" t="s">
        <v>29</v>
      </c>
      <c r="W298" s="1" t="s">
        <v>29</v>
      </c>
      <c r="X298" s="1" t="s">
        <v>29</v>
      </c>
    </row>
    <row r="299" spans="1:24" hidden="1" x14ac:dyDescent="0.25">
      <c r="A299" s="1" t="s">
        <v>3477</v>
      </c>
      <c r="B299" s="1">
        <f>VLOOKUP(csvka__12[[#This Row],[id]],[1]Arkusz1!$D:$N,10,0)</f>
        <v>0</v>
      </c>
      <c r="C299" s="1">
        <v>57.86</v>
      </c>
      <c r="D299">
        <v>0</v>
      </c>
      <c r="E299" s="1">
        <v>5.45</v>
      </c>
      <c r="F299">
        <v>0</v>
      </c>
      <c r="G299" s="1" t="s">
        <v>62</v>
      </c>
      <c r="H299" s="1" t="s">
        <v>3478</v>
      </c>
      <c r="I299" s="1" t="s">
        <v>3479</v>
      </c>
      <c r="J299" s="1" t="s">
        <v>3477</v>
      </c>
      <c r="L299" s="3" t="str">
        <f>_xlfn.CONCAT("BRW_",csvka__12[[#This Row],[EAN]])</f>
        <v>BRW_</v>
      </c>
      <c r="M299" s="1" t="s">
        <v>3480</v>
      </c>
      <c r="N299" s="1" t="s">
        <v>3481</v>
      </c>
      <c r="O299" s="1" t="s">
        <v>29</v>
      </c>
      <c r="P299" s="1" t="s">
        <v>29</v>
      </c>
      <c r="Q299" s="1" t="s">
        <v>29</v>
      </c>
      <c r="R299" s="1" t="s">
        <v>29</v>
      </c>
      <c r="S299" s="1" t="s">
        <v>29</v>
      </c>
      <c r="T299" s="1" t="s">
        <v>29</v>
      </c>
      <c r="U299" s="1" t="s">
        <v>29</v>
      </c>
      <c r="V299" s="1" t="s">
        <v>29</v>
      </c>
      <c r="W299" s="1" t="s">
        <v>29</v>
      </c>
      <c r="X299" s="1" t="s">
        <v>29</v>
      </c>
    </row>
    <row r="300" spans="1:24" hidden="1" x14ac:dyDescent="0.25">
      <c r="A300" s="1" t="s">
        <v>3485</v>
      </c>
      <c r="B300" s="1">
        <f>VLOOKUP(csvka__12[[#This Row],[id]],[1]Arkusz1!$D:$N,10,0)</f>
        <v>0</v>
      </c>
      <c r="C300" s="1">
        <v>57.86</v>
      </c>
      <c r="D300">
        <v>1</v>
      </c>
      <c r="E300" s="1">
        <v>5.45</v>
      </c>
      <c r="F300">
        <v>47</v>
      </c>
      <c r="G300" s="1" t="s">
        <v>62</v>
      </c>
      <c r="H300" s="1" t="s">
        <v>3478</v>
      </c>
      <c r="I300" s="1" t="s">
        <v>3479</v>
      </c>
      <c r="J300" s="1" t="s">
        <v>3485</v>
      </c>
      <c r="L300" s="3" t="str">
        <f>_xlfn.CONCAT("BRW_",csvka__12[[#This Row],[EAN]])</f>
        <v>BRW_</v>
      </c>
      <c r="M300" s="1" t="s">
        <v>3486</v>
      </c>
      <c r="N300" s="1" t="s">
        <v>3487</v>
      </c>
      <c r="O300" s="1" t="s">
        <v>29</v>
      </c>
      <c r="P300" s="1" t="s">
        <v>29</v>
      </c>
      <c r="Q300" s="1" t="s">
        <v>29</v>
      </c>
      <c r="R300" s="1" t="s">
        <v>29</v>
      </c>
      <c r="S300" s="1" t="s">
        <v>29</v>
      </c>
      <c r="T300" s="1" t="s">
        <v>29</v>
      </c>
      <c r="U300" s="1" t="s">
        <v>29</v>
      </c>
      <c r="V300" s="1" t="s">
        <v>29</v>
      </c>
      <c r="W300" s="1" t="s">
        <v>29</v>
      </c>
      <c r="X300" s="1" t="s">
        <v>29</v>
      </c>
    </row>
    <row r="301" spans="1:24" hidden="1" x14ac:dyDescent="0.25">
      <c r="A301" s="1" t="s">
        <v>3493</v>
      </c>
      <c r="B301" s="1">
        <f>VLOOKUP(csvka__12[[#This Row],[id]],[1]Arkusz1!$D:$N,10,0)</f>
        <v>0</v>
      </c>
      <c r="C301" s="1">
        <v>64.510000000000005</v>
      </c>
      <c r="D301">
        <v>1</v>
      </c>
      <c r="E301" s="1">
        <v>7.2</v>
      </c>
      <c r="F301">
        <v>99</v>
      </c>
      <c r="G301" s="1" t="s">
        <v>62</v>
      </c>
      <c r="H301" s="1" t="s">
        <v>3489</v>
      </c>
      <c r="I301" s="1" t="s">
        <v>3490</v>
      </c>
      <c r="J301" s="1" t="s">
        <v>3493</v>
      </c>
      <c r="L301" s="3" t="str">
        <f>_xlfn.CONCAT("BRW_",csvka__12[[#This Row],[EAN]])</f>
        <v>BRW_</v>
      </c>
      <c r="M301" s="1" t="s">
        <v>3494</v>
      </c>
      <c r="N301" s="1" t="s">
        <v>3495</v>
      </c>
      <c r="O301" s="1" t="s">
        <v>29</v>
      </c>
      <c r="P301" s="1" t="s">
        <v>29</v>
      </c>
      <c r="Q301" s="1" t="s">
        <v>29</v>
      </c>
      <c r="R301" s="1" t="s">
        <v>29</v>
      </c>
      <c r="S301" s="1" t="s">
        <v>29</v>
      </c>
      <c r="T301" s="1" t="s">
        <v>29</v>
      </c>
      <c r="U301" s="1" t="s">
        <v>29</v>
      </c>
      <c r="V301" s="1" t="s">
        <v>29</v>
      </c>
      <c r="W301" s="1" t="s">
        <v>29</v>
      </c>
      <c r="X301" s="1" t="s">
        <v>29</v>
      </c>
    </row>
    <row r="302" spans="1:24" hidden="1" x14ac:dyDescent="0.25">
      <c r="A302" s="1" t="s">
        <v>3496</v>
      </c>
      <c r="B302" s="1">
        <f>VLOOKUP(csvka__12[[#This Row],[id]],[1]Arkusz1!$D:$N,10,0)</f>
        <v>0</v>
      </c>
      <c r="C302" s="1">
        <v>64.510000000000005</v>
      </c>
      <c r="D302">
        <v>1</v>
      </c>
      <c r="E302" s="1">
        <v>7.2</v>
      </c>
      <c r="F302">
        <v>127</v>
      </c>
      <c r="G302" s="1" t="s">
        <v>62</v>
      </c>
      <c r="H302" s="1" t="s">
        <v>3489</v>
      </c>
      <c r="I302" s="1" t="s">
        <v>3490</v>
      </c>
      <c r="J302" s="1" t="s">
        <v>3496</v>
      </c>
      <c r="L302" s="3" t="str">
        <f>_xlfn.CONCAT("BRW_",csvka__12[[#This Row],[EAN]])</f>
        <v>BRW_</v>
      </c>
      <c r="M302" s="1" t="s">
        <v>3497</v>
      </c>
      <c r="N302" s="1" t="s">
        <v>3498</v>
      </c>
      <c r="O302" s="1" t="s">
        <v>29</v>
      </c>
      <c r="P302" s="1" t="s">
        <v>29</v>
      </c>
      <c r="Q302" s="1" t="s">
        <v>29</v>
      </c>
      <c r="R302" s="1" t="s">
        <v>29</v>
      </c>
      <c r="S302" s="1" t="s">
        <v>29</v>
      </c>
      <c r="T302" s="1" t="s">
        <v>29</v>
      </c>
      <c r="U302" s="1" t="s">
        <v>29</v>
      </c>
      <c r="V302" s="1" t="s">
        <v>29</v>
      </c>
      <c r="W302" s="1" t="s">
        <v>29</v>
      </c>
      <c r="X302" s="1" t="s">
        <v>29</v>
      </c>
    </row>
    <row r="303" spans="1:24" hidden="1" x14ac:dyDescent="0.25">
      <c r="A303" s="1" t="s">
        <v>3504</v>
      </c>
      <c r="B303" s="1">
        <f>VLOOKUP(csvka__12[[#This Row],[id]],[1]Arkusz1!$D:$N,10,0)</f>
        <v>0</v>
      </c>
      <c r="C303" s="1">
        <v>79.14</v>
      </c>
      <c r="D303">
        <v>1</v>
      </c>
      <c r="E303" s="1">
        <v>12</v>
      </c>
      <c r="F303">
        <v>9</v>
      </c>
      <c r="G303" s="1" t="s">
        <v>62</v>
      </c>
      <c r="H303" s="1" t="s">
        <v>3500</v>
      </c>
      <c r="I303" s="1" t="s">
        <v>3501</v>
      </c>
      <c r="J303" s="1" t="s">
        <v>3504</v>
      </c>
      <c r="L303" s="3" t="str">
        <f>_xlfn.CONCAT("BRW_",csvka__12[[#This Row],[EAN]])</f>
        <v>BRW_</v>
      </c>
      <c r="M303" s="1" t="s">
        <v>3505</v>
      </c>
      <c r="N303" s="1" t="s">
        <v>3506</v>
      </c>
      <c r="O303" s="1" t="s">
        <v>29</v>
      </c>
      <c r="P303" s="1" t="s">
        <v>29</v>
      </c>
      <c r="Q303" s="1" t="s">
        <v>29</v>
      </c>
      <c r="R303" s="1" t="s">
        <v>29</v>
      </c>
      <c r="S303" s="1" t="s">
        <v>29</v>
      </c>
      <c r="T303" s="1" t="s">
        <v>29</v>
      </c>
      <c r="U303" s="1" t="s">
        <v>29</v>
      </c>
      <c r="V303" s="1" t="s">
        <v>29</v>
      </c>
      <c r="W303" s="1" t="s">
        <v>29</v>
      </c>
      <c r="X303" s="1" t="s">
        <v>29</v>
      </c>
    </row>
    <row r="304" spans="1:24" hidden="1" x14ac:dyDescent="0.25">
      <c r="A304" s="1" t="s">
        <v>3507</v>
      </c>
      <c r="B304" s="1">
        <f>VLOOKUP(csvka__12[[#This Row],[id]],[1]Arkusz1!$D:$N,10,0)</f>
        <v>0</v>
      </c>
      <c r="C304" s="1">
        <v>79.14</v>
      </c>
      <c r="D304">
        <v>1</v>
      </c>
      <c r="E304" s="1">
        <v>12</v>
      </c>
      <c r="F304">
        <v>77</v>
      </c>
      <c r="G304" s="1" t="s">
        <v>62</v>
      </c>
      <c r="H304" s="1" t="s">
        <v>3500</v>
      </c>
      <c r="I304" s="1" t="s">
        <v>3501</v>
      </c>
      <c r="J304" s="1" t="s">
        <v>3507</v>
      </c>
      <c r="L304" s="3" t="str">
        <f>_xlfn.CONCAT("BRW_",csvka__12[[#This Row],[EAN]])</f>
        <v>BRW_</v>
      </c>
      <c r="M304" s="1" t="s">
        <v>3508</v>
      </c>
      <c r="N304" s="1" t="s">
        <v>3509</v>
      </c>
      <c r="O304" s="1" t="s">
        <v>29</v>
      </c>
      <c r="P304" s="1" t="s">
        <v>29</v>
      </c>
      <c r="Q304" s="1" t="s">
        <v>29</v>
      </c>
      <c r="R304" s="1" t="s">
        <v>29</v>
      </c>
      <c r="S304" s="1" t="s">
        <v>29</v>
      </c>
      <c r="T304" s="1" t="s">
        <v>29</v>
      </c>
      <c r="U304" s="1" t="s">
        <v>29</v>
      </c>
      <c r="V304" s="1" t="s">
        <v>29</v>
      </c>
      <c r="W304" s="1" t="s">
        <v>29</v>
      </c>
      <c r="X304" s="1" t="s">
        <v>29</v>
      </c>
    </row>
    <row r="305" spans="1:24" hidden="1" x14ac:dyDescent="0.25">
      <c r="A305" s="1" t="s">
        <v>3510</v>
      </c>
      <c r="B305" s="1">
        <f>VLOOKUP(csvka__12[[#This Row],[id]],[1]Arkusz1!$D:$N,10,0)</f>
        <v>0</v>
      </c>
      <c r="C305" s="1">
        <v>106.73</v>
      </c>
      <c r="D305">
        <v>0</v>
      </c>
      <c r="E305" s="1">
        <v>12.65</v>
      </c>
      <c r="F305">
        <v>0</v>
      </c>
      <c r="G305" s="1" t="s">
        <v>62</v>
      </c>
      <c r="H305" s="1" t="s">
        <v>3511</v>
      </c>
      <c r="I305" s="1" t="s">
        <v>3512</v>
      </c>
      <c r="J305" s="1" t="s">
        <v>3510</v>
      </c>
      <c r="L305" s="3" t="str">
        <f>_xlfn.CONCAT("BRW_",csvka__12[[#This Row],[EAN]])</f>
        <v>BRW_</v>
      </c>
      <c r="M305" s="1" t="s">
        <v>3513</v>
      </c>
      <c r="N305" s="1" t="s">
        <v>29</v>
      </c>
      <c r="O305" s="1" t="s">
        <v>29</v>
      </c>
      <c r="P305" s="1" t="s">
        <v>29</v>
      </c>
      <c r="Q305" s="1" t="s">
        <v>29</v>
      </c>
      <c r="R305" s="1" t="s">
        <v>29</v>
      </c>
      <c r="S305" s="1" t="s">
        <v>29</v>
      </c>
      <c r="T305" s="1" t="s">
        <v>29</v>
      </c>
      <c r="U305" s="1" t="s">
        <v>29</v>
      </c>
      <c r="V305" s="1" t="s">
        <v>29</v>
      </c>
      <c r="W305" s="1" t="s">
        <v>29</v>
      </c>
      <c r="X305" s="1" t="s">
        <v>29</v>
      </c>
    </row>
    <row r="306" spans="1:24" hidden="1" x14ac:dyDescent="0.25">
      <c r="A306" s="1" t="s">
        <v>3516</v>
      </c>
      <c r="B306" s="1">
        <f>VLOOKUP(csvka__12[[#This Row],[id]],[1]Arkusz1!$D:$N,10,0)</f>
        <v>0</v>
      </c>
      <c r="C306" s="1">
        <v>106.73</v>
      </c>
      <c r="D306">
        <v>1</v>
      </c>
      <c r="E306" s="1">
        <v>12.65</v>
      </c>
      <c r="F306">
        <v>47</v>
      </c>
      <c r="G306" s="1" t="s">
        <v>62</v>
      </c>
      <c r="H306" s="1" t="s">
        <v>3511</v>
      </c>
      <c r="I306" s="1" t="s">
        <v>3512</v>
      </c>
      <c r="J306" s="1" t="s">
        <v>3516</v>
      </c>
      <c r="L306" s="3" t="str">
        <f>_xlfn.CONCAT("BRW_",csvka__12[[#This Row],[EAN]])</f>
        <v>BRW_</v>
      </c>
      <c r="M306" s="1" t="s">
        <v>3517</v>
      </c>
      <c r="N306" s="1" t="s">
        <v>29</v>
      </c>
      <c r="O306" s="1" t="s">
        <v>29</v>
      </c>
      <c r="P306" s="1" t="s">
        <v>29</v>
      </c>
      <c r="Q306" s="1" t="s">
        <v>29</v>
      </c>
      <c r="R306" s="1" t="s">
        <v>29</v>
      </c>
      <c r="S306" s="1" t="s">
        <v>29</v>
      </c>
      <c r="T306" s="1" t="s">
        <v>29</v>
      </c>
      <c r="U306" s="1" t="s">
        <v>29</v>
      </c>
      <c r="V306" s="1" t="s">
        <v>29</v>
      </c>
      <c r="W306" s="1" t="s">
        <v>29</v>
      </c>
      <c r="X306" s="1" t="s">
        <v>29</v>
      </c>
    </row>
    <row r="307" spans="1:24" x14ac:dyDescent="0.25">
      <c r="A307" s="1" t="s">
        <v>446</v>
      </c>
      <c r="B307" s="1">
        <f>VLOOKUP(csvka__12[[#This Row],[id]],[1]Arkusz1!$D:$N,10,0)</f>
        <v>0</v>
      </c>
      <c r="C307" s="1">
        <v>88.45</v>
      </c>
      <c r="D307">
        <v>1</v>
      </c>
      <c r="E307" s="1">
        <v>24.75</v>
      </c>
      <c r="F307">
        <v>40</v>
      </c>
      <c r="G307" s="1" t="s">
        <v>62</v>
      </c>
      <c r="H307" s="1" t="s">
        <v>3518</v>
      </c>
      <c r="I307" s="1" t="s">
        <v>3519</v>
      </c>
      <c r="J307" s="1" t="s">
        <v>446</v>
      </c>
      <c r="K307" s="3">
        <v>5900211650627</v>
      </c>
      <c r="L307" s="3" t="str">
        <f>_xlfn.CONCAT("BRW_",csvka__12[[#This Row],[EAN]])</f>
        <v>BRW_5900211650627</v>
      </c>
      <c r="M307" s="1" t="s">
        <v>3520</v>
      </c>
      <c r="N307" s="1" t="s">
        <v>3521</v>
      </c>
      <c r="O307" s="1" t="s">
        <v>3522</v>
      </c>
      <c r="P307" s="1" t="s">
        <v>3523</v>
      </c>
      <c r="Q307" s="1" t="s">
        <v>29</v>
      </c>
      <c r="R307" s="1" t="s">
        <v>29</v>
      </c>
      <c r="S307" s="1" t="s">
        <v>29</v>
      </c>
      <c r="T307" s="1" t="s">
        <v>29</v>
      </c>
      <c r="U307" s="1" t="s">
        <v>29</v>
      </c>
      <c r="V307" s="1" t="s">
        <v>29</v>
      </c>
      <c r="W307" s="1" t="s">
        <v>29</v>
      </c>
      <c r="X307" s="1" t="s">
        <v>29</v>
      </c>
    </row>
    <row r="308" spans="1:24" hidden="1" x14ac:dyDescent="0.25">
      <c r="A308" s="1" t="s">
        <v>3524</v>
      </c>
      <c r="B308" s="1">
        <f>VLOOKUP(csvka__12[[#This Row],[id]],[1]Arkusz1!$D:$N,10,0)</f>
        <v>0</v>
      </c>
      <c r="C308" s="1">
        <v>242.06</v>
      </c>
      <c r="D308">
        <v>1</v>
      </c>
      <c r="E308" s="1">
        <v>25.05</v>
      </c>
      <c r="F308">
        <v>19</v>
      </c>
      <c r="G308" s="1" t="s">
        <v>62</v>
      </c>
      <c r="H308" s="1" t="s">
        <v>3525</v>
      </c>
      <c r="I308" s="1" t="s">
        <v>3526</v>
      </c>
      <c r="J308" s="1" t="s">
        <v>3524</v>
      </c>
      <c r="L308" s="3" t="str">
        <f>_xlfn.CONCAT("BRW_",csvka__12[[#This Row],[EAN]])</f>
        <v>BRW_</v>
      </c>
      <c r="M308" s="1" t="s">
        <v>3527</v>
      </c>
      <c r="N308" s="1" t="s">
        <v>3528</v>
      </c>
      <c r="O308" s="1" t="s">
        <v>3529</v>
      </c>
      <c r="P308" s="1" t="s">
        <v>3530</v>
      </c>
      <c r="Q308" s="1" t="s">
        <v>3531</v>
      </c>
      <c r="R308" s="1" t="s">
        <v>29</v>
      </c>
      <c r="S308" s="1" t="s">
        <v>29</v>
      </c>
      <c r="T308" s="1" t="s">
        <v>29</v>
      </c>
      <c r="U308" s="1" t="s">
        <v>29</v>
      </c>
      <c r="V308" s="1" t="s">
        <v>29</v>
      </c>
      <c r="W308" s="1" t="s">
        <v>29</v>
      </c>
      <c r="X308" s="1" t="s">
        <v>29</v>
      </c>
    </row>
    <row r="309" spans="1:24" hidden="1" x14ac:dyDescent="0.25">
      <c r="A309" s="1" t="s">
        <v>3532</v>
      </c>
      <c r="B309" s="1">
        <f>VLOOKUP(csvka__12[[#This Row],[id]],[1]Arkusz1!$D:$N,10,0)</f>
        <v>0</v>
      </c>
      <c r="C309" s="1">
        <v>106.73</v>
      </c>
      <c r="D309">
        <v>1</v>
      </c>
      <c r="E309" s="1">
        <v>33.4</v>
      </c>
      <c r="F309">
        <v>317</v>
      </c>
      <c r="G309" s="1" t="s">
        <v>62</v>
      </c>
      <c r="H309" s="1" t="s">
        <v>3533</v>
      </c>
      <c r="I309" s="1" t="s">
        <v>3534</v>
      </c>
      <c r="J309" s="1" t="s">
        <v>3532</v>
      </c>
      <c r="L309" s="3" t="str">
        <f>_xlfn.CONCAT("BRW_",csvka__12[[#This Row],[EAN]])</f>
        <v>BRW_</v>
      </c>
      <c r="M309" s="1" t="s">
        <v>3535</v>
      </c>
      <c r="N309" s="1" t="s">
        <v>3536</v>
      </c>
      <c r="O309" s="1" t="s">
        <v>3537</v>
      </c>
      <c r="P309" s="1" t="s">
        <v>29</v>
      </c>
      <c r="Q309" s="1" t="s">
        <v>29</v>
      </c>
      <c r="R309" s="1" t="s">
        <v>29</v>
      </c>
      <c r="S309" s="1" t="s">
        <v>29</v>
      </c>
      <c r="T309" s="1" t="s">
        <v>29</v>
      </c>
      <c r="U309" s="1" t="s">
        <v>29</v>
      </c>
      <c r="V309" s="1" t="s">
        <v>29</v>
      </c>
      <c r="W309" s="1" t="s">
        <v>29</v>
      </c>
      <c r="X309" s="1" t="s">
        <v>29</v>
      </c>
    </row>
    <row r="310" spans="1:24" hidden="1" x14ac:dyDescent="0.25">
      <c r="A310" s="1" t="s">
        <v>3538</v>
      </c>
      <c r="B310" s="1">
        <f>VLOOKUP(csvka__12[[#This Row],[id]],[1]Arkusz1!$D:$N,10,0)</f>
        <v>0</v>
      </c>
      <c r="C310" s="1">
        <v>127.68</v>
      </c>
      <c r="D310">
        <v>1</v>
      </c>
      <c r="E310" s="1">
        <v>28.6</v>
      </c>
      <c r="F310">
        <v>60</v>
      </c>
      <c r="G310" s="1" t="s">
        <v>62</v>
      </c>
      <c r="H310" s="1" t="s">
        <v>3539</v>
      </c>
      <c r="I310" s="1" t="s">
        <v>3540</v>
      </c>
      <c r="J310" s="1" t="s">
        <v>3538</v>
      </c>
      <c r="L310" s="3" t="str">
        <f>_xlfn.CONCAT("BRW_",csvka__12[[#This Row],[EAN]])</f>
        <v>BRW_</v>
      </c>
      <c r="M310" s="1" t="s">
        <v>3541</v>
      </c>
      <c r="N310" s="1" t="s">
        <v>3542</v>
      </c>
      <c r="O310" s="1" t="s">
        <v>29</v>
      </c>
      <c r="P310" s="1" t="s">
        <v>29</v>
      </c>
      <c r="Q310" s="1" t="s">
        <v>29</v>
      </c>
      <c r="R310" s="1" t="s">
        <v>29</v>
      </c>
      <c r="S310" s="1" t="s">
        <v>29</v>
      </c>
      <c r="T310" s="1" t="s">
        <v>29</v>
      </c>
      <c r="U310" s="1" t="s">
        <v>29</v>
      </c>
      <c r="V310" s="1" t="s">
        <v>29</v>
      </c>
      <c r="W310" s="1" t="s">
        <v>29</v>
      </c>
      <c r="X310" s="1" t="s">
        <v>29</v>
      </c>
    </row>
    <row r="311" spans="1:24" hidden="1" x14ac:dyDescent="0.25">
      <c r="A311" s="1" t="s">
        <v>3549</v>
      </c>
      <c r="B311" s="1">
        <f>VLOOKUP(csvka__12[[#This Row],[id]],[1]Arkusz1!$D:$N,10,0)</f>
        <v>0</v>
      </c>
      <c r="C311" s="1">
        <v>80.47</v>
      </c>
      <c r="D311">
        <v>0</v>
      </c>
      <c r="E311" s="1">
        <v>25.3</v>
      </c>
      <c r="F311">
        <v>0</v>
      </c>
      <c r="G311" s="1" t="s">
        <v>62</v>
      </c>
      <c r="H311" s="1" t="s">
        <v>3550</v>
      </c>
      <c r="I311" s="1" t="s">
        <v>3551</v>
      </c>
      <c r="J311" s="1" t="s">
        <v>3549</v>
      </c>
      <c r="L311" s="3" t="str">
        <f>_xlfn.CONCAT("BRW_",csvka__12[[#This Row],[EAN]])</f>
        <v>BRW_</v>
      </c>
      <c r="M311" s="1" t="s">
        <v>3552</v>
      </c>
      <c r="N311" s="1" t="s">
        <v>3553</v>
      </c>
      <c r="O311" s="1" t="s">
        <v>3554</v>
      </c>
      <c r="P311" s="1" t="s">
        <v>29</v>
      </c>
      <c r="Q311" s="1" t="s">
        <v>29</v>
      </c>
      <c r="R311" s="1" t="s">
        <v>29</v>
      </c>
      <c r="S311" s="1" t="s">
        <v>29</v>
      </c>
      <c r="T311" s="1" t="s">
        <v>29</v>
      </c>
      <c r="U311" s="1" t="s">
        <v>29</v>
      </c>
      <c r="V311" s="1" t="s">
        <v>29</v>
      </c>
      <c r="W311" s="1" t="s">
        <v>29</v>
      </c>
      <c r="X311" s="1" t="s">
        <v>29</v>
      </c>
    </row>
    <row r="312" spans="1:24" x14ac:dyDescent="0.25">
      <c r="A312" s="1" t="s">
        <v>689</v>
      </c>
      <c r="B312" s="1">
        <f>VLOOKUP(csvka__12[[#This Row],[id]],[1]Arkusz1!$D:$N,10,0)</f>
        <v>0</v>
      </c>
      <c r="C312" s="1">
        <v>83.79</v>
      </c>
      <c r="D312">
        <v>1</v>
      </c>
      <c r="E312" s="1">
        <v>23.6</v>
      </c>
      <c r="F312">
        <v>116</v>
      </c>
      <c r="G312" s="1" t="s">
        <v>62</v>
      </c>
      <c r="H312" s="1" t="s">
        <v>3555</v>
      </c>
      <c r="I312" s="1" t="s">
        <v>3556</v>
      </c>
      <c r="J312" s="1" t="s">
        <v>689</v>
      </c>
      <c r="K312" s="3">
        <v>5900211669360</v>
      </c>
      <c r="L312" s="3" t="str">
        <f>_xlfn.CONCAT("BRW_",csvka__12[[#This Row],[EAN]])</f>
        <v>BRW_5900211669360</v>
      </c>
      <c r="M312" s="1" t="s">
        <v>3557</v>
      </c>
      <c r="N312" s="1" t="s">
        <v>3558</v>
      </c>
      <c r="O312" s="1" t="s">
        <v>3559</v>
      </c>
      <c r="P312" s="1" t="s">
        <v>3560</v>
      </c>
      <c r="Q312" s="1" t="s">
        <v>29</v>
      </c>
      <c r="R312" s="1" t="s">
        <v>29</v>
      </c>
      <c r="S312" s="1" t="s">
        <v>29</v>
      </c>
      <c r="T312" s="1" t="s">
        <v>29</v>
      </c>
      <c r="U312" s="1" t="s">
        <v>29</v>
      </c>
      <c r="V312" s="1" t="s">
        <v>29</v>
      </c>
      <c r="W312" s="1" t="s">
        <v>29</v>
      </c>
      <c r="X312" s="1" t="s">
        <v>29</v>
      </c>
    </row>
    <row r="313" spans="1:24" hidden="1" x14ac:dyDescent="0.25">
      <c r="A313" s="1" t="s">
        <v>3561</v>
      </c>
      <c r="B313" s="1">
        <f>VLOOKUP(csvka__12[[#This Row],[id]],[1]Arkusz1!$D:$N,10,0)</f>
        <v>0</v>
      </c>
      <c r="C313" s="1">
        <v>57.52</v>
      </c>
      <c r="D313">
        <v>1</v>
      </c>
      <c r="E313" s="1">
        <v>16.850000000000001</v>
      </c>
      <c r="F313">
        <v>148</v>
      </c>
      <c r="G313" s="1" t="s">
        <v>23</v>
      </c>
      <c r="H313" s="1" t="s">
        <v>3562</v>
      </c>
      <c r="I313" s="1" t="s">
        <v>3563</v>
      </c>
      <c r="J313" s="1" t="s">
        <v>3561</v>
      </c>
      <c r="L313" s="3" t="str">
        <f>_xlfn.CONCAT("BRW_",csvka__12[[#This Row],[EAN]])</f>
        <v>BRW_</v>
      </c>
      <c r="M313" s="1" t="s">
        <v>3564</v>
      </c>
      <c r="N313" s="1" t="s">
        <v>3565</v>
      </c>
      <c r="O313" s="1" t="s">
        <v>3566</v>
      </c>
      <c r="P313" s="1" t="s">
        <v>29</v>
      </c>
      <c r="Q313" s="1" t="s">
        <v>29</v>
      </c>
      <c r="R313" s="1" t="s">
        <v>29</v>
      </c>
      <c r="S313" s="1" t="s">
        <v>29</v>
      </c>
      <c r="T313" s="1" t="s">
        <v>29</v>
      </c>
      <c r="U313" s="1" t="s">
        <v>29</v>
      </c>
      <c r="V313" s="1" t="s">
        <v>29</v>
      </c>
      <c r="W313" s="1" t="s">
        <v>29</v>
      </c>
      <c r="X313" s="1" t="s">
        <v>29</v>
      </c>
    </row>
    <row r="314" spans="1:24" hidden="1" x14ac:dyDescent="0.25">
      <c r="A314" s="1" t="s">
        <v>3567</v>
      </c>
      <c r="B314" s="1">
        <f>VLOOKUP(csvka__12[[#This Row],[id]],[1]Arkusz1!$D:$N,10,0)</f>
        <v>0</v>
      </c>
      <c r="C314" s="1">
        <v>57.52</v>
      </c>
      <c r="D314">
        <v>1</v>
      </c>
      <c r="E314" s="1">
        <v>16.850000000000001</v>
      </c>
      <c r="F314">
        <v>40</v>
      </c>
      <c r="G314" s="1" t="s">
        <v>23</v>
      </c>
      <c r="H314" s="1" t="s">
        <v>3568</v>
      </c>
      <c r="I314" s="1" t="s">
        <v>3563</v>
      </c>
      <c r="J314" s="1" t="s">
        <v>3567</v>
      </c>
      <c r="L314" s="3" t="str">
        <f>_xlfn.CONCAT("BRW_",csvka__12[[#This Row],[EAN]])</f>
        <v>BRW_</v>
      </c>
      <c r="M314" s="1" t="s">
        <v>3569</v>
      </c>
      <c r="N314" s="1" t="s">
        <v>3570</v>
      </c>
      <c r="O314" s="1" t="s">
        <v>29</v>
      </c>
      <c r="P314" s="1" t="s">
        <v>29</v>
      </c>
      <c r="Q314" s="1" t="s">
        <v>29</v>
      </c>
      <c r="R314" s="1" t="s">
        <v>29</v>
      </c>
      <c r="S314" s="1" t="s">
        <v>29</v>
      </c>
      <c r="T314" s="1" t="s">
        <v>29</v>
      </c>
      <c r="U314" s="1" t="s">
        <v>29</v>
      </c>
      <c r="V314" s="1" t="s">
        <v>29</v>
      </c>
      <c r="W314" s="1" t="s">
        <v>29</v>
      </c>
      <c r="X314" s="1" t="s">
        <v>29</v>
      </c>
    </row>
    <row r="315" spans="1:24" hidden="1" x14ac:dyDescent="0.25">
      <c r="A315" s="1" t="s">
        <v>3571</v>
      </c>
      <c r="B315" s="1">
        <f>VLOOKUP(csvka__12[[#This Row],[id]],[1]Arkusz1!$D:$N,10,0)</f>
        <v>0</v>
      </c>
      <c r="C315" s="1">
        <v>70.489999999999995</v>
      </c>
      <c r="D315">
        <v>1</v>
      </c>
      <c r="E315" s="1">
        <v>23</v>
      </c>
      <c r="F315">
        <v>58</v>
      </c>
      <c r="G315" s="1" t="s">
        <v>23</v>
      </c>
      <c r="H315" s="1" t="s">
        <v>3533</v>
      </c>
      <c r="I315" s="1" t="s">
        <v>3572</v>
      </c>
      <c r="J315" s="1" t="s">
        <v>3571</v>
      </c>
      <c r="L315" s="3" t="str">
        <f>_xlfn.CONCAT("BRW_",csvka__12[[#This Row],[EAN]])</f>
        <v>BRW_</v>
      </c>
      <c r="M315" s="1" t="s">
        <v>3573</v>
      </c>
      <c r="N315" s="1" t="s">
        <v>3574</v>
      </c>
      <c r="O315" s="1" t="s">
        <v>3575</v>
      </c>
      <c r="P315" s="1" t="s">
        <v>3576</v>
      </c>
      <c r="Q315" s="1" t="s">
        <v>3577</v>
      </c>
      <c r="R315" s="1" t="s">
        <v>29</v>
      </c>
      <c r="S315" s="1" t="s">
        <v>29</v>
      </c>
      <c r="T315" s="1" t="s">
        <v>29</v>
      </c>
      <c r="U315" s="1" t="s">
        <v>29</v>
      </c>
      <c r="V315" s="1" t="s">
        <v>29</v>
      </c>
      <c r="W315" s="1" t="s">
        <v>29</v>
      </c>
      <c r="X315" s="1" t="s">
        <v>29</v>
      </c>
    </row>
    <row r="316" spans="1:24" x14ac:dyDescent="0.25">
      <c r="A316" s="1" t="s">
        <v>1353</v>
      </c>
      <c r="B316" s="1">
        <f>VLOOKUP(csvka__12[[#This Row],[id]],[1]Arkusz1!$D:$N,10,0)</f>
        <v>0</v>
      </c>
      <c r="C316" s="1">
        <v>108.4</v>
      </c>
      <c r="D316">
        <v>1</v>
      </c>
      <c r="E316" s="1">
        <v>29.9</v>
      </c>
      <c r="F316">
        <v>62</v>
      </c>
      <c r="G316" s="1" t="s">
        <v>23</v>
      </c>
      <c r="H316" s="1" t="s">
        <v>3578</v>
      </c>
      <c r="I316" s="1" t="s">
        <v>3579</v>
      </c>
      <c r="J316" s="1" t="s">
        <v>1353</v>
      </c>
      <c r="K316" s="3">
        <v>5900211775283</v>
      </c>
      <c r="L316" s="3" t="str">
        <f>_xlfn.CONCAT("BRW_",csvka__12[[#This Row],[EAN]])</f>
        <v>BRW_5900211775283</v>
      </c>
      <c r="M316" s="1" t="s">
        <v>3580</v>
      </c>
      <c r="N316" s="1" t="s">
        <v>3581</v>
      </c>
      <c r="O316" s="1" t="s">
        <v>3582</v>
      </c>
      <c r="P316" s="1" t="s">
        <v>3583</v>
      </c>
      <c r="Q316" s="1" t="s">
        <v>3584</v>
      </c>
      <c r="R316" s="1" t="s">
        <v>3585</v>
      </c>
      <c r="S316" s="1" t="s">
        <v>29</v>
      </c>
      <c r="T316" s="1" t="s">
        <v>29</v>
      </c>
      <c r="U316" s="1" t="s">
        <v>29</v>
      </c>
      <c r="V316" s="1" t="s">
        <v>29</v>
      </c>
      <c r="W316" s="1" t="s">
        <v>29</v>
      </c>
      <c r="X316" s="1" t="s">
        <v>29</v>
      </c>
    </row>
    <row r="317" spans="1:24" hidden="1" x14ac:dyDescent="0.25">
      <c r="A317" s="1" t="s">
        <v>3586</v>
      </c>
      <c r="B317" s="1">
        <f>VLOOKUP(csvka__12[[#This Row],[id]],[1]Arkusz1!$D:$N,10,0)</f>
        <v>0</v>
      </c>
      <c r="C317" s="1">
        <v>165.92</v>
      </c>
      <c r="D317">
        <v>0</v>
      </c>
      <c r="E317" s="1">
        <v>23</v>
      </c>
      <c r="F317">
        <v>0</v>
      </c>
      <c r="G317" s="1" t="s">
        <v>23</v>
      </c>
      <c r="H317" s="1" t="s">
        <v>3587</v>
      </c>
      <c r="I317" s="1" t="s">
        <v>3588</v>
      </c>
      <c r="J317" s="1" t="s">
        <v>3586</v>
      </c>
      <c r="L317" s="3" t="str">
        <f>_xlfn.CONCAT("BRW_",csvka__12[[#This Row],[EAN]])</f>
        <v>BRW_</v>
      </c>
      <c r="M317" s="1" t="s">
        <v>3589</v>
      </c>
      <c r="N317" s="1" t="s">
        <v>29</v>
      </c>
      <c r="O317" s="1" t="s">
        <v>29</v>
      </c>
      <c r="P317" s="1" t="s">
        <v>29</v>
      </c>
      <c r="Q317" s="1" t="s">
        <v>29</v>
      </c>
      <c r="R317" s="1" t="s">
        <v>29</v>
      </c>
      <c r="S317" s="1" t="s">
        <v>29</v>
      </c>
      <c r="T317" s="1" t="s">
        <v>29</v>
      </c>
      <c r="U317" s="1" t="s">
        <v>29</v>
      </c>
      <c r="V317" s="1" t="s">
        <v>29</v>
      </c>
      <c r="W317" s="1" t="s">
        <v>29</v>
      </c>
      <c r="X317" s="1" t="s">
        <v>29</v>
      </c>
    </row>
    <row r="318" spans="1:24" hidden="1" x14ac:dyDescent="0.25">
      <c r="A318" s="1" t="s">
        <v>3590</v>
      </c>
      <c r="B318" s="1">
        <f>VLOOKUP(csvka__12[[#This Row],[id]],[1]Arkusz1!$D:$N,10,0)</f>
        <v>0</v>
      </c>
      <c r="C318" s="1">
        <v>110.39</v>
      </c>
      <c r="D318">
        <v>1</v>
      </c>
      <c r="E318" s="1">
        <v>25.35</v>
      </c>
      <c r="F318">
        <v>68</v>
      </c>
      <c r="G318" s="1" t="s">
        <v>62</v>
      </c>
      <c r="H318" s="1" t="s">
        <v>3533</v>
      </c>
      <c r="I318" s="1" t="s">
        <v>3591</v>
      </c>
      <c r="J318" s="1" t="s">
        <v>3590</v>
      </c>
      <c r="L318" s="3" t="str">
        <f>_xlfn.CONCAT("BRW_",csvka__12[[#This Row],[EAN]])</f>
        <v>BRW_</v>
      </c>
      <c r="M318" s="1" t="s">
        <v>3592</v>
      </c>
      <c r="N318" s="1" t="s">
        <v>3593</v>
      </c>
      <c r="O318" s="1" t="s">
        <v>3594</v>
      </c>
      <c r="P318" s="1" t="s">
        <v>3595</v>
      </c>
      <c r="Q318" s="1" t="s">
        <v>3596</v>
      </c>
      <c r="R318" s="1" t="s">
        <v>29</v>
      </c>
      <c r="S318" s="1" t="s">
        <v>29</v>
      </c>
      <c r="T318" s="1" t="s">
        <v>29</v>
      </c>
      <c r="U318" s="1" t="s">
        <v>29</v>
      </c>
      <c r="V318" s="1" t="s">
        <v>29</v>
      </c>
      <c r="W318" s="1" t="s">
        <v>29</v>
      </c>
      <c r="X318" s="1" t="s">
        <v>29</v>
      </c>
    </row>
    <row r="319" spans="1:24" hidden="1" x14ac:dyDescent="0.25">
      <c r="A319" s="1" t="s">
        <v>3604</v>
      </c>
      <c r="B319" s="1">
        <f>VLOOKUP(csvka__12[[#This Row],[id]],[1]Arkusz1!$D:$N,10,0)</f>
        <v>0</v>
      </c>
      <c r="C319" s="1">
        <v>56.19</v>
      </c>
      <c r="D319">
        <v>1</v>
      </c>
      <c r="E319" s="1">
        <v>17.100000000000001</v>
      </c>
      <c r="F319">
        <v>64</v>
      </c>
      <c r="G319" s="1" t="s">
        <v>62</v>
      </c>
      <c r="H319" s="1" t="s">
        <v>3562</v>
      </c>
      <c r="I319" s="1" t="s">
        <v>3605</v>
      </c>
      <c r="J319" s="1" t="s">
        <v>3604</v>
      </c>
      <c r="L319" s="3" t="str">
        <f>_xlfn.CONCAT("BRW_",csvka__12[[#This Row],[EAN]])</f>
        <v>BRW_</v>
      </c>
      <c r="M319" s="1" t="s">
        <v>3606</v>
      </c>
      <c r="N319" s="1" t="s">
        <v>3607</v>
      </c>
      <c r="O319" s="1" t="s">
        <v>29</v>
      </c>
      <c r="P319" s="1" t="s">
        <v>29</v>
      </c>
      <c r="Q319" s="1" t="s">
        <v>29</v>
      </c>
      <c r="R319" s="1" t="s">
        <v>29</v>
      </c>
      <c r="S319" s="1" t="s">
        <v>29</v>
      </c>
      <c r="T319" s="1" t="s">
        <v>29</v>
      </c>
      <c r="U319" s="1" t="s">
        <v>29</v>
      </c>
      <c r="V319" s="1" t="s">
        <v>29</v>
      </c>
      <c r="W319" s="1" t="s">
        <v>29</v>
      </c>
      <c r="X319" s="1" t="s">
        <v>29</v>
      </c>
    </row>
    <row r="320" spans="1:24" hidden="1" x14ac:dyDescent="0.25">
      <c r="A320" s="1" t="s">
        <v>3608</v>
      </c>
      <c r="B320" s="1">
        <f>VLOOKUP(csvka__12[[#This Row],[id]],[1]Arkusz1!$D:$N,10,0)</f>
        <v>0</v>
      </c>
      <c r="C320" s="1">
        <v>93.1</v>
      </c>
      <c r="D320">
        <v>1</v>
      </c>
      <c r="E320" s="1">
        <v>23</v>
      </c>
      <c r="F320">
        <v>20</v>
      </c>
      <c r="G320" s="1" t="s">
        <v>62</v>
      </c>
      <c r="H320" s="1" t="s">
        <v>3555</v>
      </c>
      <c r="I320" s="1" t="s">
        <v>3609</v>
      </c>
      <c r="J320" s="1" t="s">
        <v>3608</v>
      </c>
      <c r="L320" s="3" t="str">
        <f>_xlfn.CONCAT("BRW_",csvka__12[[#This Row],[EAN]])</f>
        <v>BRW_</v>
      </c>
      <c r="M320" s="1" t="s">
        <v>3610</v>
      </c>
      <c r="N320" s="1" t="s">
        <v>3611</v>
      </c>
      <c r="O320" s="1" t="s">
        <v>29</v>
      </c>
      <c r="P320" s="1" t="s">
        <v>29</v>
      </c>
      <c r="Q320" s="1" t="s">
        <v>29</v>
      </c>
      <c r="R320" s="1" t="s">
        <v>29</v>
      </c>
      <c r="S320" s="1" t="s">
        <v>29</v>
      </c>
      <c r="T320" s="1" t="s">
        <v>29</v>
      </c>
      <c r="U320" s="1" t="s">
        <v>29</v>
      </c>
      <c r="V320" s="1" t="s">
        <v>29</v>
      </c>
      <c r="W320" s="1" t="s">
        <v>29</v>
      </c>
      <c r="X320" s="1" t="s">
        <v>29</v>
      </c>
    </row>
    <row r="321" spans="1:24" hidden="1" x14ac:dyDescent="0.25">
      <c r="A321" s="1" t="s">
        <v>3612</v>
      </c>
      <c r="B321" s="1">
        <f>VLOOKUP(csvka__12[[#This Row],[id]],[1]Arkusz1!$D:$N,10,0)</f>
        <v>0</v>
      </c>
      <c r="C321" s="1">
        <v>93.1</v>
      </c>
      <c r="D321">
        <v>1</v>
      </c>
      <c r="E321" s="1">
        <v>23</v>
      </c>
      <c r="F321">
        <v>14</v>
      </c>
      <c r="G321" s="1" t="s">
        <v>62</v>
      </c>
      <c r="H321" s="1" t="s">
        <v>3555</v>
      </c>
      <c r="I321" s="1" t="s">
        <v>3609</v>
      </c>
      <c r="J321" s="1" t="s">
        <v>3612</v>
      </c>
      <c r="L321" s="3" t="str">
        <f>_xlfn.CONCAT("BRW_",csvka__12[[#This Row],[EAN]])</f>
        <v>BRW_</v>
      </c>
      <c r="M321" s="1" t="s">
        <v>3613</v>
      </c>
      <c r="N321" s="1" t="s">
        <v>3614</v>
      </c>
      <c r="O321" s="1" t="s">
        <v>3615</v>
      </c>
      <c r="P321" s="1" t="s">
        <v>29</v>
      </c>
      <c r="Q321" s="1" t="s">
        <v>29</v>
      </c>
      <c r="R321" s="1" t="s">
        <v>29</v>
      </c>
      <c r="S321" s="1" t="s">
        <v>29</v>
      </c>
      <c r="T321" s="1" t="s">
        <v>29</v>
      </c>
      <c r="U321" s="1" t="s">
        <v>29</v>
      </c>
      <c r="V321" s="1" t="s">
        <v>29</v>
      </c>
      <c r="W321" s="1" t="s">
        <v>29</v>
      </c>
      <c r="X321" s="1" t="s">
        <v>29</v>
      </c>
    </row>
    <row r="322" spans="1:24" hidden="1" x14ac:dyDescent="0.25">
      <c r="A322" s="1" t="s">
        <v>3616</v>
      </c>
      <c r="B322" s="1">
        <f>VLOOKUP(csvka__12[[#This Row],[id]],[1]Arkusz1!$D:$N,10,0)</f>
        <v>0</v>
      </c>
      <c r="C322" s="1">
        <v>64.84</v>
      </c>
      <c r="D322">
        <v>1</v>
      </c>
      <c r="E322" s="1">
        <v>20.6</v>
      </c>
      <c r="F322">
        <v>82</v>
      </c>
      <c r="G322" s="1" t="s">
        <v>23</v>
      </c>
      <c r="H322" s="1" t="s">
        <v>3617</v>
      </c>
      <c r="I322" s="1" t="s">
        <v>3618</v>
      </c>
      <c r="J322" s="1" t="s">
        <v>3616</v>
      </c>
      <c r="L322" s="3" t="str">
        <f>_xlfn.CONCAT("BRW_",csvka__12[[#This Row],[EAN]])</f>
        <v>BRW_</v>
      </c>
      <c r="M322" s="1" t="s">
        <v>3619</v>
      </c>
      <c r="N322" s="1" t="s">
        <v>3620</v>
      </c>
      <c r="O322" s="1" t="s">
        <v>29</v>
      </c>
      <c r="P322" s="1" t="s">
        <v>29</v>
      </c>
      <c r="Q322" s="1" t="s">
        <v>29</v>
      </c>
      <c r="R322" s="1" t="s">
        <v>29</v>
      </c>
      <c r="S322" s="1" t="s">
        <v>29</v>
      </c>
      <c r="T322" s="1" t="s">
        <v>29</v>
      </c>
      <c r="U322" s="1" t="s">
        <v>29</v>
      </c>
      <c r="V322" s="1" t="s">
        <v>29</v>
      </c>
      <c r="W322" s="1" t="s">
        <v>29</v>
      </c>
      <c r="X322" s="1" t="s">
        <v>29</v>
      </c>
    </row>
    <row r="323" spans="1:24" hidden="1" x14ac:dyDescent="0.25">
      <c r="A323" s="1" t="s">
        <v>3621</v>
      </c>
      <c r="B323" s="1">
        <f>VLOOKUP(csvka__12[[#This Row],[id]],[1]Arkusz1!$D:$N,10,0)</f>
        <v>0</v>
      </c>
      <c r="C323" s="1">
        <v>71.16</v>
      </c>
      <c r="D323">
        <v>1</v>
      </c>
      <c r="E323" s="1">
        <v>20.6</v>
      </c>
      <c r="F323">
        <v>26</v>
      </c>
      <c r="G323" s="1" t="s">
        <v>23</v>
      </c>
      <c r="H323" s="1" t="s">
        <v>3617</v>
      </c>
      <c r="I323" s="1" t="s">
        <v>3618</v>
      </c>
      <c r="J323" s="1" t="s">
        <v>3621</v>
      </c>
      <c r="L323" s="3" t="str">
        <f>_xlfn.CONCAT("BRW_",csvka__12[[#This Row],[EAN]])</f>
        <v>BRW_</v>
      </c>
      <c r="M323" s="1" t="s">
        <v>3622</v>
      </c>
      <c r="N323" s="1" t="s">
        <v>3623</v>
      </c>
      <c r="O323" s="1" t="s">
        <v>29</v>
      </c>
      <c r="P323" s="1" t="s">
        <v>29</v>
      </c>
      <c r="Q323" s="1" t="s">
        <v>29</v>
      </c>
      <c r="R323" s="1" t="s">
        <v>29</v>
      </c>
      <c r="S323" s="1" t="s">
        <v>29</v>
      </c>
      <c r="T323" s="1" t="s">
        <v>29</v>
      </c>
      <c r="U323" s="1" t="s">
        <v>29</v>
      </c>
      <c r="V323" s="1" t="s">
        <v>29</v>
      </c>
      <c r="W323" s="1" t="s">
        <v>29</v>
      </c>
      <c r="X323" s="1" t="s">
        <v>29</v>
      </c>
    </row>
    <row r="324" spans="1:24" hidden="1" x14ac:dyDescent="0.25">
      <c r="A324" s="1" t="s">
        <v>3624</v>
      </c>
      <c r="B324" s="1">
        <f>VLOOKUP(csvka__12[[#This Row],[id]],[1]Arkusz1!$D:$N,10,0)</f>
        <v>0</v>
      </c>
      <c r="C324" s="1">
        <v>64.84</v>
      </c>
      <c r="D324">
        <v>1</v>
      </c>
      <c r="E324" s="1">
        <v>20.6</v>
      </c>
      <c r="F324">
        <v>60</v>
      </c>
      <c r="G324" s="1" t="s">
        <v>23</v>
      </c>
      <c r="H324" s="1" t="s">
        <v>3617</v>
      </c>
      <c r="I324" s="1" t="s">
        <v>3618</v>
      </c>
      <c r="J324" s="1" t="s">
        <v>3624</v>
      </c>
      <c r="L324" s="3" t="str">
        <f>_xlfn.CONCAT("BRW_",csvka__12[[#This Row],[EAN]])</f>
        <v>BRW_</v>
      </c>
      <c r="M324" s="1" t="s">
        <v>3625</v>
      </c>
      <c r="N324" s="1" t="s">
        <v>3626</v>
      </c>
      <c r="O324" s="1" t="s">
        <v>29</v>
      </c>
      <c r="P324" s="1" t="s">
        <v>29</v>
      </c>
      <c r="Q324" s="1" t="s">
        <v>29</v>
      </c>
      <c r="R324" s="1" t="s">
        <v>29</v>
      </c>
      <c r="S324" s="1" t="s">
        <v>29</v>
      </c>
      <c r="T324" s="1" t="s">
        <v>29</v>
      </c>
      <c r="U324" s="1" t="s">
        <v>29</v>
      </c>
      <c r="V324" s="1" t="s">
        <v>29</v>
      </c>
      <c r="W324" s="1" t="s">
        <v>29</v>
      </c>
      <c r="X324" s="1" t="s">
        <v>29</v>
      </c>
    </row>
    <row r="325" spans="1:24" hidden="1" x14ac:dyDescent="0.25">
      <c r="A325" s="1" t="s">
        <v>3627</v>
      </c>
      <c r="B325" s="1">
        <f>VLOOKUP(csvka__12[[#This Row],[id]],[1]Arkusz1!$D:$N,10,0)</f>
        <v>0</v>
      </c>
      <c r="C325" s="1">
        <v>97.09</v>
      </c>
      <c r="D325">
        <v>1</v>
      </c>
      <c r="E325" s="1">
        <v>12.7</v>
      </c>
      <c r="F325">
        <v>31</v>
      </c>
      <c r="G325" s="1" t="s">
        <v>23</v>
      </c>
      <c r="H325" s="1" t="s">
        <v>3628</v>
      </c>
      <c r="I325" s="1" t="s">
        <v>3629</v>
      </c>
      <c r="J325" s="1" t="s">
        <v>3627</v>
      </c>
      <c r="L325" s="3" t="str">
        <f>_xlfn.CONCAT("BRW_",csvka__12[[#This Row],[EAN]])</f>
        <v>BRW_</v>
      </c>
      <c r="M325" s="1" t="s">
        <v>3630</v>
      </c>
      <c r="N325" s="1" t="s">
        <v>3631</v>
      </c>
      <c r="O325" s="1" t="s">
        <v>3632</v>
      </c>
      <c r="P325" s="1" t="s">
        <v>3633</v>
      </c>
      <c r="Q325" s="1" t="s">
        <v>3634</v>
      </c>
      <c r="R325" s="1" t="s">
        <v>3635</v>
      </c>
      <c r="S325" s="1" t="s">
        <v>29</v>
      </c>
      <c r="T325" s="1" t="s">
        <v>29</v>
      </c>
      <c r="U325" s="1" t="s">
        <v>29</v>
      </c>
      <c r="V325" s="1" t="s">
        <v>29</v>
      </c>
      <c r="W325" s="1" t="s">
        <v>29</v>
      </c>
      <c r="X325" s="1" t="s">
        <v>29</v>
      </c>
    </row>
    <row r="326" spans="1:24" hidden="1" x14ac:dyDescent="0.25">
      <c r="A326" s="1" t="s">
        <v>3636</v>
      </c>
      <c r="B326" s="1">
        <f>VLOOKUP(csvka__12[[#This Row],[id]],[1]Arkusz1!$D:$N,10,0)</f>
        <v>0</v>
      </c>
      <c r="C326" s="1">
        <v>179.22</v>
      </c>
      <c r="D326">
        <v>1</v>
      </c>
      <c r="E326" s="1">
        <v>22.6</v>
      </c>
      <c r="F326">
        <v>28</v>
      </c>
      <c r="G326" s="1" t="s">
        <v>62</v>
      </c>
      <c r="H326" s="1" t="s">
        <v>3637</v>
      </c>
      <c r="I326" s="1" t="s">
        <v>3638</v>
      </c>
      <c r="J326" s="1" t="s">
        <v>3636</v>
      </c>
      <c r="L326" s="3" t="str">
        <f>_xlfn.CONCAT("BRW_",csvka__12[[#This Row],[EAN]])</f>
        <v>BRW_</v>
      </c>
      <c r="M326" s="1" t="s">
        <v>3639</v>
      </c>
      <c r="N326" s="1" t="s">
        <v>3640</v>
      </c>
      <c r="O326" s="1" t="s">
        <v>29</v>
      </c>
      <c r="P326" s="1" t="s">
        <v>29</v>
      </c>
      <c r="Q326" s="1" t="s">
        <v>29</v>
      </c>
      <c r="R326" s="1" t="s">
        <v>29</v>
      </c>
      <c r="S326" s="1" t="s">
        <v>29</v>
      </c>
      <c r="T326" s="1" t="s">
        <v>29</v>
      </c>
      <c r="U326" s="1" t="s">
        <v>29</v>
      </c>
      <c r="V326" s="1" t="s">
        <v>29</v>
      </c>
      <c r="W326" s="1" t="s">
        <v>29</v>
      </c>
      <c r="X326" s="1" t="s">
        <v>29</v>
      </c>
    </row>
    <row r="327" spans="1:24" hidden="1" x14ac:dyDescent="0.25">
      <c r="A327" s="1" t="s">
        <v>3648</v>
      </c>
      <c r="B327" s="1">
        <f>VLOOKUP(csvka__12[[#This Row],[id]],[1]Arkusz1!$D:$N,10,0)</f>
        <v>0</v>
      </c>
      <c r="C327" s="1">
        <v>41.23</v>
      </c>
      <c r="D327">
        <v>1</v>
      </c>
      <c r="E327" s="1">
        <v>13.2</v>
      </c>
      <c r="F327">
        <v>161</v>
      </c>
      <c r="G327" s="1" t="s">
        <v>62</v>
      </c>
      <c r="H327" s="1" t="s">
        <v>3649</v>
      </c>
      <c r="I327" s="1" t="s">
        <v>3650</v>
      </c>
      <c r="J327" s="1" t="s">
        <v>3648</v>
      </c>
      <c r="L327" s="3" t="str">
        <f>_xlfn.CONCAT("BRW_",csvka__12[[#This Row],[EAN]])</f>
        <v>BRW_</v>
      </c>
      <c r="M327" s="1" t="s">
        <v>3651</v>
      </c>
      <c r="N327" s="1" t="s">
        <v>3652</v>
      </c>
      <c r="O327" s="1" t="s">
        <v>29</v>
      </c>
      <c r="P327" s="1" t="s">
        <v>29</v>
      </c>
      <c r="Q327" s="1" t="s">
        <v>29</v>
      </c>
      <c r="R327" s="1" t="s">
        <v>29</v>
      </c>
      <c r="S327" s="1" t="s">
        <v>29</v>
      </c>
      <c r="T327" s="1" t="s">
        <v>29</v>
      </c>
      <c r="U327" s="1" t="s">
        <v>29</v>
      </c>
      <c r="V327" s="1" t="s">
        <v>29</v>
      </c>
      <c r="W327" s="1" t="s">
        <v>29</v>
      </c>
      <c r="X327" s="1" t="s">
        <v>29</v>
      </c>
    </row>
    <row r="328" spans="1:24" hidden="1" x14ac:dyDescent="0.25">
      <c r="A328" s="1" t="s">
        <v>3653</v>
      </c>
      <c r="B328" s="1">
        <f>VLOOKUP(csvka__12[[#This Row],[id]],[1]Arkusz1!$D:$N,10,0)</f>
        <v>0</v>
      </c>
      <c r="C328" s="1">
        <v>41.23</v>
      </c>
      <c r="D328">
        <v>1</v>
      </c>
      <c r="E328" s="1">
        <v>13.2</v>
      </c>
      <c r="F328">
        <v>218</v>
      </c>
      <c r="G328" s="1" t="s">
        <v>62</v>
      </c>
      <c r="H328" s="1" t="s">
        <v>3649</v>
      </c>
      <c r="I328" s="1" t="s">
        <v>3650</v>
      </c>
      <c r="J328" s="1" t="s">
        <v>3653</v>
      </c>
      <c r="L328" s="3" t="str">
        <f>_xlfn.CONCAT("BRW_",csvka__12[[#This Row],[EAN]])</f>
        <v>BRW_</v>
      </c>
      <c r="M328" s="1" t="s">
        <v>3654</v>
      </c>
      <c r="N328" s="1" t="s">
        <v>3655</v>
      </c>
      <c r="O328" s="1" t="s">
        <v>29</v>
      </c>
      <c r="P328" s="1" t="s">
        <v>29</v>
      </c>
      <c r="Q328" s="1" t="s">
        <v>29</v>
      </c>
      <c r="R328" s="1" t="s">
        <v>29</v>
      </c>
      <c r="S328" s="1" t="s">
        <v>29</v>
      </c>
      <c r="T328" s="1" t="s">
        <v>29</v>
      </c>
      <c r="U328" s="1" t="s">
        <v>29</v>
      </c>
      <c r="V328" s="1" t="s">
        <v>29</v>
      </c>
      <c r="W328" s="1" t="s">
        <v>29</v>
      </c>
      <c r="X328" s="1" t="s">
        <v>29</v>
      </c>
    </row>
    <row r="329" spans="1:24" hidden="1" x14ac:dyDescent="0.25">
      <c r="A329" s="1" t="s">
        <v>3656</v>
      </c>
      <c r="B329" s="1">
        <f>VLOOKUP(csvka__12[[#This Row],[id]],[1]Arkusz1!$D:$N,10,0)</f>
        <v>0</v>
      </c>
      <c r="C329" s="1">
        <v>41.23</v>
      </c>
      <c r="D329">
        <v>1</v>
      </c>
      <c r="E329" s="1">
        <v>13.2</v>
      </c>
      <c r="F329">
        <v>227</v>
      </c>
      <c r="G329" s="1" t="s">
        <v>62</v>
      </c>
      <c r="H329" s="1" t="s">
        <v>3649</v>
      </c>
      <c r="I329" s="1" t="s">
        <v>3650</v>
      </c>
      <c r="J329" s="1" t="s">
        <v>3656</v>
      </c>
      <c r="L329" s="3" t="str">
        <f>_xlfn.CONCAT("BRW_",csvka__12[[#This Row],[EAN]])</f>
        <v>BRW_</v>
      </c>
      <c r="M329" s="1" t="s">
        <v>3657</v>
      </c>
      <c r="N329" s="1" t="s">
        <v>3658</v>
      </c>
      <c r="O329" s="1" t="s">
        <v>29</v>
      </c>
      <c r="P329" s="1" t="s">
        <v>29</v>
      </c>
      <c r="Q329" s="1" t="s">
        <v>29</v>
      </c>
      <c r="R329" s="1" t="s">
        <v>29</v>
      </c>
      <c r="S329" s="1" t="s">
        <v>29</v>
      </c>
      <c r="T329" s="1" t="s">
        <v>29</v>
      </c>
      <c r="U329" s="1" t="s">
        <v>29</v>
      </c>
      <c r="V329" s="1" t="s">
        <v>29</v>
      </c>
      <c r="W329" s="1" t="s">
        <v>29</v>
      </c>
      <c r="X329" s="1" t="s">
        <v>29</v>
      </c>
    </row>
    <row r="330" spans="1:24" hidden="1" x14ac:dyDescent="0.25">
      <c r="A330" s="1" t="s">
        <v>3663</v>
      </c>
      <c r="B330" s="1">
        <f>VLOOKUP(csvka__12[[#This Row],[id]],[1]Arkusz1!$D:$N,10,0)</f>
        <v>0</v>
      </c>
      <c r="C330" s="1">
        <v>127.35</v>
      </c>
      <c r="D330">
        <v>1</v>
      </c>
      <c r="E330" s="1">
        <v>30.8</v>
      </c>
      <c r="F330">
        <v>7</v>
      </c>
      <c r="G330" s="1" t="s">
        <v>23</v>
      </c>
      <c r="H330" s="1" t="s">
        <v>3664</v>
      </c>
      <c r="I330" s="1" t="s">
        <v>3665</v>
      </c>
      <c r="J330" s="1" t="s">
        <v>3663</v>
      </c>
      <c r="L330" s="3" t="str">
        <f>_xlfn.CONCAT("BRW_",csvka__12[[#This Row],[EAN]])</f>
        <v>BRW_</v>
      </c>
      <c r="M330" s="1" t="s">
        <v>3666</v>
      </c>
      <c r="N330" s="1" t="s">
        <v>3667</v>
      </c>
      <c r="O330" s="1" t="s">
        <v>29</v>
      </c>
      <c r="P330" s="1" t="s">
        <v>29</v>
      </c>
      <c r="Q330" s="1" t="s">
        <v>29</v>
      </c>
      <c r="R330" s="1" t="s">
        <v>29</v>
      </c>
      <c r="S330" s="1" t="s">
        <v>29</v>
      </c>
      <c r="T330" s="1" t="s">
        <v>29</v>
      </c>
      <c r="U330" s="1" t="s">
        <v>29</v>
      </c>
      <c r="V330" s="1" t="s">
        <v>29</v>
      </c>
      <c r="W330" s="1" t="s">
        <v>29</v>
      </c>
      <c r="X330" s="1" t="s">
        <v>29</v>
      </c>
    </row>
    <row r="331" spans="1:24" hidden="1" x14ac:dyDescent="0.25">
      <c r="A331" s="1" t="s">
        <v>3668</v>
      </c>
      <c r="B331" s="1">
        <f>VLOOKUP(csvka__12[[#This Row],[id]],[1]Arkusz1!$D:$N,10,0)</f>
        <v>0</v>
      </c>
      <c r="C331" s="1">
        <v>73.150000000000006</v>
      </c>
      <c r="D331">
        <v>1</v>
      </c>
      <c r="E331" s="1">
        <v>6.97</v>
      </c>
      <c r="F331">
        <v>34</v>
      </c>
      <c r="G331" s="1" t="s">
        <v>23</v>
      </c>
      <c r="H331" s="1" t="s">
        <v>3669</v>
      </c>
      <c r="I331" s="1" t="s">
        <v>3670</v>
      </c>
      <c r="J331" s="1" t="s">
        <v>3668</v>
      </c>
      <c r="L331" s="3" t="str">
        <f>_xlfn.CONCAT("BRW_",csvka__12[[#This Row],[EAN]])</f>
        <v>BRW_</v>
      </c>
      <c r="M331" s="1" t="s">
        <v>3671</v>
      </c>
      <c r="N331" s="1" t="s">
        <v>29</v>
      </c>
      <c r="O331" s="1" t="s">
        <v>29</v>
      </c>
      <c r="P331" s="1" t="s">
        <v>29</v>
      </c>
      <c r="Q331" s="1" t="s">
        <v>29</v>
      </c>
      <c r="R331" s="1" t="s">
        <v>29</v>
      </c>
      <c r="S331" s="1" t="s">
        <v>29</v>
      </c>
      <c r="T331" s="1" t="s">
        <v>29</v>
      </c>
      <c r="U331" s="1" t="s">
        <v>29</v>
      </c>
      <c r="V331" s="1" t="s">
        <v>29</v>
      </c>
      <c r="W331" s="1" t="s">
        <v>29</v>
      </c>
      <c r="X331" s="1" t="s">
        <v>29</v>
      </c>
    </row>
    <row r="332" spans="1:24" hidden="1" x14ac:dyDescent="0.25">
      <c r="A332" s="1" t="s">
        <v>3672</v>
      </c>
      <c r="B332" s="1">
        <f>VLOOKUP(csvka__12[[#This Row],[id]],[1]Arkusz1!$D:$N,10,0)</f>
        <v>0</v>
      </c>
      <c r="C332" s="1">
        <v>73.150000000000006</v>
      </c>
      <c r="D332">
        <v>1</v>
      </c>
      <c r="E332" s="1">
        <v>6.97</v>
      </c>
      <c r="F332">
        <v>2</v>
      </c>
      <c r="G332" s="1" t="s">
        <v>23</v>
      </c>
      <c r="H332" s="1" t="s">
        <v>3669</v>
      </c>
      <c r="I332" s="1" t="s">
        <v>3670</v>
      </c>
      <c r="J332" s="1" t="s">
        <v>3672</v>
      </c>
      <c r="L332" s="3" t="str">
        <f>_xlfn.CONCAT("BRW_",csvka__12[[#This Row],[EAN]])</f>
        <v>BRW_</v>
      </c>
      <c r="M332" s="1" t="s">
        <v>3673</v>
      </c>
      <c r="N332" s="1" t="s">
        <v>3674</v>
      </c>
      <c r="O332" s="1" t="s">
        <v>29</v>
      </c>
      <c r="P332" s="1" t="s">
        <v>29</v>
      </c>
      <c r="Q332" s="1" t="s">
        <v>29</v>
      </c>
      <c r="R332" s="1" t="s">
        <v>29</v>
      </c>
      <c r="S332" s="1" t="s">
        <v>29</v>
      </c>
      <c r="T332" s="1" t="s">
        <v>29</v>
      </c>
      <c r="U332" s="1" t="s">
        <v>29</v>
      </c>
      <c r="V332" s="1" t="s">
        <v>29</v>
      </c>
      <c r="W332" s="1" t="s">
        <v>29</v>
      </c>
      <c r="X332" s="1" t="s">
        <v>29</v>
      </c>
    </row>
    <row r="333" spans="1:24" hidden="1" x14ac:dyDescent="0.25">
      <c r="A333" s="1" t="s">
        <v>3675</v>
      </c>
      <c r="B333" s="1">
        <f>VLOOKUP(csvka__12[[#This Row],[id]],[1]Arkusz1!$D:$N,10,0)</f>
        <v>0</v>
      </c>
      <c r="C333" s="1">
        <v>93.77</v>
      </c>
      <c r="D333">
        <v>0</v>
      </c>
      <c r="E333" s="1">
        <v>11.95</v>
      </c>
      <c r="F333">
        <v>0</v>
      </c>
      <c r="G333" s="1" t="s">
        <v>23</v>
      </c>
      <c r="H333" s="1" t="s">
        <v>3676</v>
      </c>
      <c r="I333" s="1" t="s">
        <v>3677</v>
      </c>
      <c r="J333" s="1" t="s">
        <v>3675</v>
      </c>
      <c r="L333" s="3" t="str">
        <f>_xlfn.CONCAT("BRW_",csvka__12[[#This Row],[EAN]])</f>
        <v>BRW_</v>
      </c>
      <c r="M333" s="1" t="s">
        <v>3678</v>
      </c>
      <c r="N333" s="1" t="s">
        <v>3679</v>
      </c>
      <c r="O333" s="1" t="s">
        <v>29</v>
      </c>
      <c r="P333" s="1" t="s">
        <v>29</v>
      </c>
      <c r="Q333" s="1" t="s">
        <v>29</v>
      </c>
      <c r="R333" s="1" t="s">
        <v>29</v>
      </c>
      <c r="S333" s="1" t="s">
        <v>29</v>
      </c>
      <c r="T333" s="1" t="s">
        <v>29</v>
      </c>
      <c r="U333" s="1" t="s">
        <v>29</v>
      </c>
      <c r="V333" s="1" t="s">
        <v>29</v>
      </c>
      <c r="W333" s="1" t="s">
        <v>29</v>
      </c>
      <c r="X333" s="1" t="s">
        <v>29</v>
      </c>
    </row>
    <row r="334" spans="1:24" hidden="1" x14ac:dyDescent="0.25">
      <c r="A334" s="1" t="s">
        <v>3680</v>
      </c>
      <c r="B334" s="1">
        <f>VLOOKUP(csvka__12[[#This Row],[id]],[1]Arkusz1!$D:$N,10,0)</f>
        <v>0</v>
      </c>
      <c r="C334" s="1">
        <v>93.77</v>
      </c>
      <c r="D334">
        <v>1</v>
      </c>
      <c r="E334" s="1">
        <v>11.95</v>
      </c>
      <c r="F334">
        <v>29</v>
      </c>
      <c r="G334" s="1" t="s">
        <v>23</v>
      </c>
      <c r="H334" s="1" t="s">
        <v>3676</v>
      </c>
      <c r="I334" s="1" t="s">
        <v>3677</v>
      </c>
      <c r="J334" s="1" t="s">
        <v>3680</v>
      </c>
      <c r="L334" s="3" t="str">
        <f>_xlfn.CONCAT("BRW_",csvka__12[[#This Row],[EAN]])</f>
        <v>BRW_</v>
      </c>
      <c r="M334" s="1" t="s">
        <v>3681</v>
      </c>
      <c r="N334" s="1" t="s">
        <v>29</v>
      </c>
      <c r="O334" s="1" t="s">
        <v>29</v>
      </c>
      <c r="P334" s="1" t="s">
        <v>29</v>
      </c>
      <c r="Q334" s="1" t="s">
        <v>29</v>
      </c>
      <c r="R334" s="1" t="s">
        <v>29</v>
      </c>
      <c r="S334" s="1" t="s">
        <v>29</v>
      </c>
      <c r="T334" s="1" t="s">
        <v>29</v>
      </c>
      <c r="U334" s="1" t="s">
        <v>29</v>
      </c>
      <c r="V334" s="1" t="s">
        <v>29</v>
      </c>
      <c r="W334" s="1" t="s">
        <v>29</v>
      </c>
      <c r="X334" s="1" t="s">
        <v>29</v>
      </c>
    </row>
    <row r="335" spans="1:24" hidden="1" x14ac:dyDescent="0.25">
      <c r="A335" s="1" t="s">
        <v>3682</v>
      </c>
      <c r="B335" s="1">
        <f>VLOOKUP(csvka__12[[#This Row],[id]],[1]Arkusz1!$D:$N,10,0)</f>
        <v>0</v>
      </c>
      <c r="C335" s="1">
        <v>138.32</v>
      </c>
      <c r="D335">
        <v>1</v>
      </c>
      <c r="E335" s="1">
        <v>30.9</v>
      </c>
      <c r="F335">
        <v>12</v>
      </c>
      <c r="G335" s="1" t="s">
        <v>62</v>
      </c>
      <c r="H335" s="1" t="s">
        <v>3683</v>
      </c>
      <c r="I335" s="1" t="s">
        <v>3684</v>
      </c>
      <c r="J335" s="1" t="s">
        <v>3682</v>
      </c>
      <c r="L335" s="3" t="str">
        <f>_xlfn.CONCAT("BRW_",csvka__12[[#This Row],[EAN]])</f>
        <v>BRW_</v>
      </c>
      <c r="M335" s="1" t="s">
        <v>3685</v>
      </c>
      <c r="N335" s="1" t="s">
        <v>3686</v>
      </c>
      <c r="O335" s="1" t="s">
        <v>3687</v>
      </c>
      <c r="P335" s="1" t="s">
        <v>29</v>
      </c>
      <c r="Q335" s="1" t="s">
        <v>29</v>
      </c>
      <c r="R335" s="1" t="s">
        <v>29</v>
      </c>
      <c r="S335" s="1" t="s">
        <v>29</v>
      </c>
      <c r="T335" s="1" t="s">
        <v>29</v>
      </c>
      <c r="U335" s="1" t="s">
        <v>29</v>
      </c>
      <c r="V335" s="1" t="s">
        <v>29</v>
      </c>
      <c r="W335" s="1" t="s">
        <v>29</v>
      </c>
      <c r="X335" s="1" t="s">
        <v>29</v>
      </c>
    </row>
    <row r="336" spans="1:24" x14ac:dyDescent="0.25">
      <c r="A336" s="1" t="s">
        <v>1924</v>
      </c>
      <c r="B336" s="1">
        <f>VLOOKUP(csvka__12[[#This Row],[id]],[1]Arkusz1!$D:$N,10,0)</f>
        <v>0</v>
      </c>
      <c r="C336" s="1">
        <v>83.13</v>
      </c>
      <c r="D336">
        <v>1</v>
      </c>
      <c r="E336" s="1">
        <v>24.6</v>
      </c>
      <c r="F336">
        <v>107</v>
      </c>
      <c r="G336" s="1" t="s">
        <v>62</v>
      </c>
      <c r="H336" s="1" t="s">
        <v>3688</v>
      </c>
      <c r="I336" s="1" t="s">
        <v>3689</v>
      </c>
      <c r="J336" s="1" t="s">
        <v>1924</v>
      </c>
      <c r="K336" s="3">
        <v>5907612117063</v>
      </c>
      <c r="L336" s="3" t="str">
        <f>_xlfn.CONCAT("BRW_",csvka__12[[#This Row],[EAN]])</f>
        <v>BRW_5907612117063</v>
      </c>
      <c r="M336" s="1" t="s">
        <v>3690</v>
      </c>
      <c r="N336" s="1" t="s">
        <v>3691</v>
      </c>
      <c r="O336" s="1" t="s">
        <v>29</v>
      </c>
      <c r="P336" s="1" t="s">
        <v>29</v>
      </c>
      <c r="Q336" s="1" t="s">
        <v>29</v>
      </c>
      <c r="R336" s="1" t="s">
        <v>29</v>
      </c>
      <c r="S336" s="1" t="s">
        <v>29</v>
      </c>
      <c r="T336" s="1" t="s">
        <v>29</v>
      </c>
      <c r="U336" s="1" t="s">
        <v>29</v>
      </c>
      <c r="V336" s="1" t="s">
        <v>29</v>
      </c>
      <c r="W336" s="1" t="s">
        <v>29</v>
      </c>
      <c r="X336" s="1" t="s">
        <v>29</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4E78E-FA04-4E11-A61C-863F2E45F7A5}">
  <dimension ref="A1:B110"/>
  <sheetViews>
    <sheetView workbookViewId="0">
      <selection activeCell="A2" sqref="A2"/>
    </sheetView>
  </sheetViews>
  <sheetFormatPr defaultRowHeight="15" x14ac:dyDescent="0.25"/>
  <cols>
    <col min="1" max="1" width="35.85546875" bestFit="1" customWidth="1"/>
  </cols>
  <sheetData>
    <row r="1" spans="1:2" x14ac:dyDescent="0.25">
      <c r="A1" s="2" t="s">
        <v>0</v>
      </c>
      <c r="B1" t="s">
        <v>4</v>
      </c>
    </row>
    <row r="2" spans="1:2" x14ac:dyDescent="0.25">
      <c r="A2" s="4" t="s">
        <v>35</v>
      </c>
      <c r="B2">
        <f>VLOOKUP(A2,product!B:C,2,0)</f>
        <v>9</v>
      </c>
    </row>
    <row r="3" spans="1:2" x14ac:dyDescent="0.25">
      <c r="A3" s="5" t="s">
        <v>39</v>
      </c>
      <c r="B3">
        <f>VLOOKUP(A3,product!B:C,2,0)</f>
        <v>18</v>
      </c>
    </row>
    <row r="4" spans="1:2" x14ac:dyDescent="0.25">
      <c r="A4" s="4" t="s">
        <v>61</v>
      </c>
      <c r="B4">
        <f>VLOOKUP(A4,product!B:C,2,0)</f>
        <v>39</v>
      </c>
    </row>
    <row r="5" spans="1:2" x14ac:dyDescent="0.25">
      <c r="A5" s="5" t="s">
        <v>392</v>
      </c>
      <c r="B5">
        <f>VLOOKUP(A5,product!B:C,2,0)</f>
        <v>24</v>
      </c>
    </row>
    <row r="6" spans="1:2" x14ac:dyDescent="0.25">
      <c r="A6" s="4" t="s">
        <v>401</v>
      </c>
      <c r="B6">
        <f>VLOOKUP(A6,product!B:C,2,0)</f>
        <v>95</v>
      </c>
    </row>
    <row r="7" spans="1:2" x14ac:dyDescent="0.25">
      <c r="A7" s="5" t="s">
        <v>409</v>
      </c>
      <c r="B7">
        <f>VLOOKUP(A7,product!B:C,2,0)</f>
        <v>35</v>
      </c>
    </row>
    <row r="8" spans="1:2" x14ac:dyDescent="0.25">
      <c r="A8" s="4" t="s">
        <v>419</v>
      </c>
      <c r="B8">
        <f>VLOOKUP(A8,product!B:C,2,0)</f>
        <v>43</v>
      </c>
    </row>
    <row r="9" spans="1:2" x14ac:dyDescent="0.25">
      <c r="A9" s="5" t="s">
        <v>427</v>
      </c>
      <c r="B9">
        <f>VLOOKUP(A9,product!B:C,2,0)</f>
        <v>24</v>
      </c>
    </row>
    <row r="10" spans="1:2" x14ac:dyDescent="0.25">
      <c r="A10" s="4" t="s">
        <v>436</v>
      </c>
      <c r="B10">
        <f>VLOOKUP(A10,product!B:C,2,0)</f>
        <v>28</v>
      </c>
    </row>
    <row r="11" spans="1:2" x14ac:dyDescent="0.25">
      <c r="A11" s="5" t="s">
        <v>446</v>
      </c>
      <c r="B11">
        <f>VLOOKUP(A11,product!B:C,2,0)</f>
        <v>40</v>
      </c>
    </row>
    <row r="12" spans="1:2" x14ac:dyDescent="0.25">
      <c r="A12" s="4" t="s">
        <v>454</v>
      </c>
      <c r="B12">
        <f>VLOOKUP(A12,product!B:C,2,0)</f>
        <v>12</v>
      </c>
    </row>
    <row r="13" spans="1:2" x14ac:dyDescent="0.25">
      <c r="A13" s="5" t="s">
        <v>465</v>
      </c>
      <c r="B13">
        <f>VLOOKUP(A13,product!B:C,2,0)</f>
        <v>122</v>
      </c>
    </row>
    <row r="14" spans="1:2" x14ac:dyDescent="0.25">
      <c r="A14" s="4" t="s">
        <v>475</v>
      </c>
      <c r="B14">
        <f>VLOOKUP(A14,product!B:C,2,0)</f>
        <v>42</v>
      </c>
    </row>
    <row r="15" spans="1:2" x14ac:dyDescent="0.25">
      <c r="A15" s="5" t="s">
        <v>485</v>
      </c>
      <c r="B15">
        <f>VLOOKUP(A15,product!B:C,2,0)</f>
        <v>54</v>
      </c>
    </row>
    <row r="16" spans="1:2" x14ac:dyDescent="0.25">
      <c r="A16" s="4" t="s">
        <v>495</v>
      </c>
      <c r="B16">
        <f>VLOOKUP(A16,product!B:C,2,0)</f>
        <v>18</v>
      </c>
    </row>
    <row r="17" spans="1:2" x14ac:dyDescent="0.25">
      <c r="A17" s="5" t="s">
        <v>505</v>
      </c>
      <c r="B17">
        <f>VLOOKUP(A17,product!B:C,2,0)</f>
        <v>121</v>
      </c>
    </row>
    <row r="18" spans="1:2" x14ac:dyDescent="0.25">
      <c r="A18" s="4" t="s">
        <v>627</v>
      </c>
      <c r="B18">
        <f>VLOOKUP(A18,product!B:C,2,0)</f>
        <v>52</v>
      </c>
    </row>
    <row r="19" spans="1:2" x14ac:dyDescent="0.25">
      <c r="A19" s="5" t="s">
        <v>636</v>
      </c>
      <c r="B19">
        <f>VLOOKUP(A19,product!B:C,2,0)</f>
        <v>33</v>
      </c>
    </row>
    <row r="20" spans="1:2" x14ac:dyDescent="0.25">
      <c r="A20" s="4" t="s">
        <v>645</v>
      </c>
      <c r="B20">
        <f>VLOOKUP(A20,product!B:C,2,0)</f>
        <v>105</v>
      </c>
    </row>
    <row r="21" spans="1:2" x14ac:dyDescent="0.25">
      <c r="A21" s="5" t="s">
        <v>654</v>
      </c>
      <c r="B21">
        <f>VLOOKUP(A21,product!B:C,2,0)</f>
        <v>61</v>
      </c>
    </row>
    <row r="22" spans="1:2" x14ac:dyDescent="0.25">
      <c r="A22" s="4" t="s">
        <v>663</v>
      </c>
      <c r="B22">
        <f>VLOOKUP(A22,product!B:C,2,0)</f>
        <v>128</v>
      </c>
    </row>
    <row r="23" spans="1:2" x14ac:dyDescent="0.25">
      <c r="A23" s="5" t="s">
        <v>671</v>
      </c>
      <c r="B23">
        <f>VLOOKUP(A23,product!B:C,2,0)</f>
        <v>157</v>
      </c>
    </row>
    <row r="24" spans="1:2" x14ac:dyDescent="0.25">
      <c r="A24" s="4" t="s">
        <v>680</v>
      </c>
      <c r="B24">
        <f>VLOOKUP(A24,product!B:C,2,0)</f>
        <v>82</v>
      </c>
    </row>
    <row r="25" spans="1:2" x14ac:dyDescent="0.25">
      <c r="A25" s="5" t="s">
        <v>689</v>
      </c>
      <c r="B25">
        <f>VLOOKUP(A25,product!B:C,2,0)</f>
        <v>116</v>
      </c>
    </row>
    <row r="26" spans="1:2" x14ac:dyDescent="0.25">
      <c r="A26" s="4" t="s">
        <v>698</v>
      </c>
      <c r="B26">
        <f>VLOOKUP(A26,product!B:C,2,0)</f>
        <v>20</v>
      </c>
    </row>
    <row r="27" spans="1:2" x14ac:dyDescent="0.25">
      <c r="A27" s="5" t="s">
        <v>710</v>
      </c>
      <c r="B27">
        <f>VLOOKUP(A27,product!B:C,2,0)</f>
        <v>35</v>
      </c>
    </row>
    <row r="28" spans="1:2" x14ac:dyDescent="0.25">
      <c r="A28" s="4" t="s">
        <v>720</v>
      </c>
      <c r="B28">
        <f>VLOOKUP(A28,product!B:C,2,0)</f>
        <v>110</v>
      </c>
    </row>
    <row r="29" spans="1:2" x14ac:dyDescent="0.25">
      <c r="A29" s="5" t="s">
        <v>729</v>
      </c>
      <c r="B29">
        <f>VLOOKUP(A29,product!B:C,2,0)</f>
        <v>50</v>
      </c>
    </row>
    <row r="30" spans="1:2" x14ac:dyDescent="0.25">
      <c r="A30" s="4" t="s">
        <v>739</v>
      </c>
      <c r="B30">
        <f>VLOOKUP(A30,product!B:C,2,0)</f>
        <v>43</v>
      </c>
    </row>
    <row r="31" spans="1:2" x14ac:dyDescent="0.25">
      <c r="A31" s="5" t="s">
        <v>748</v>
      </c>
      <c r="B31">
        <f>VLOOKUP(A31,product!B:C,2,0)</f>
        <v>19</v>
      </c>
    </row>
    <row r="32" spans="1:2" x14ac:dyDescent="0.25">
      <c r="A32" s="4" t="s">
        <v>757</v>
      </c>
      <c r="B32">
        <f>VLOOKUP(A32,product!B:C,2,0)</f>
        <v>32</v>
      </c>
    </row>
    <row r="33" spans="1:2" x14ac:dyDescent="0.25">
      <c r="A33" s="5" t="s">
        <v>767</v>
      </c>
      <c r="B33">
        <f>VLOOKUP(A33,product!B:C,2,0)</f>
        <v>28</v>
      </c>
    </row>
    <row r="34" spans="1:2" x14ac:dyDescent="0.25">
      <c r="A34" s="4" t="s">
        <v>776</v>
      </c>
      <c r="B34">
        <f>VLOOKUP(A34,product!B:C,2,0)</f>
        <v>38</v>
      </c>
    </row>
    <row r="35" spans="1:2" x14ac:dyDescent="0.25">
      <c r="A35" s="5" t="s">
        <v>784</v>
      </c>
      <c r="B35">
        <f>VLOOKUP(A35,product!B:C,2,0)</f>
        <v>71</v>
      </c>
    </row>
    <row r="36" spans="1:2" x14ac:dyDescent="0.25">
      <c r="A36" s="4" t="s">
        <v>792</v>
      </c>
      <c r="B36">
        <f>VLOOKUP(A36,product!B:C,2,0)</f>
        <v>19</v>
      </c>
    </row>
    <row r="37" spans="1:2" x14ac:dyDescent="0.25">
      <c r="A37" s="5" t="s">
        <v>803</v>
      </c>
      <c r="B37">
        <f>VLOOKUP(A37,product!B:C,2,0)</f>
        <v>73</v>
      </c>
    </row>
    <row r="38" spans="1:2" x14ac:dyDescent="0.25">
      <c r="A38" s="4" t="s">
        <v>821</v>
      </c>
      <c r="B38">
        <f>VLOOKUP(A38,product!B:C,2,0)</f>
        <v>128</v>
      </c>
    </row>
    <row r="39" spans="1:2" x14ac:dyDescent="0.25">
      <c r="A39" s="5" t="s">
        <v>837</v>
      </c>
      <c r="B39">
        <f>VLOOKUP(A39,product!B:C,2,0)</f>
        <v>66</v>
      </c>
    </row>
    <row r="40" spans="1:2" x14ac:dyDescent="0.25">
      <c r="A40" s="4" t="s">
        <v>842</v>
      </c>
      <c r="B40">
        <f>VLOOKUP(A40,product!B:C,2,0)</f>
        <v>54</v>
      </c>
    </row>
    <row r="41" spans="1:2" x14ac:dyDescent="0.25">
      <c r="A41" s="5" t="s">
        <v>847</v>
      </c>
      <c r="B41">
        <f>VLOOKUP(A41,product!B:C,2,0)</f>
        <v>71</v>
      </c>
    </row>
    <row r="42" spans="1:2" x14ac:dyDescent="0.25">
      <c r="A42" s="4" t="s">
        <v>852</v>
      </c>
      <c r="B42">
        <f>VLOOKUP(A42,product!B:C,2,0)</f>
        <v>101</v>
      </c>
    </row>
    <row r="43" spans="1:2" x14ac:dyDescent="0.25">
      <c r="A43" s="5" t="s">
        <v>857</v>
      </c>
      <c r="B43">
        <f>VLOOKUP(A43,product!B:C,2,0)</f>
        <v>59</v>
      </c>
    </row>
    <row r="44" spans="1:2" x14ac:dyDescent="0.25">
      <c r="A44" s="4" t="s">
        <v>864</v>
      </c>
      <c r="B44">
        <f>VLOOKUP(A44,product!B:C,2,0)</f>
        <v>7</v>
      </c>
    </row>
    <row r="45" spans="1:2" x14ac:dyDescent="0.25">
      <c r="A45" s="5" t="s">
        <v>870</v>
      </c>
      <c r="B45">
        <f>VLOOKUP(A45,product!B:C,2,0)</f>
        <v>76</v>
      </c>
    </row>
    <row r="46" spans="1:2" x14ac:dyDescent="0.25">
      <c r="A46" s="4" t="s">
        <v>875</v>
      </c>
      <c r="B46">
        <f>VLOOKUP(A46,product!B:C,2,0)</f>
        <v>4</v>
      </c>
    </row>
    <row r="47" spans="1:2" x14ac:dyDescent="0.25">
      <c r="A47" s="5" t="s">
        <v>1186</v>
      </c>
      <c r="B47">
        <f>VLOOKUP(A47,product!B:C,2,0)</f>
        <v>50</v>
      </c>
    </row>
    <row r="48" spans="1:2" x14ac:dyDescent="0.25">
      <c r="A48" s="4" t="s">
        <v>1194</v>
      </c>
      <c r="B48">
        <f>VLOOKUP(A48,product!B:C,2,0)</f>
        <v>83</v>
      </c>
    </row>
    <row r="49" spans="1:2" x14ac:dyDescent="0.25">
      <c r="A49" s="5" t="s">
        <v>1201</v>
      </c>
      <c r="B49">
        <f>VLOOKUP(A49,product!B:C,2,0)</f>
        <v>24</v>
      </c>
    </row>
    <row r="50" spans="1:2" x14ac:dyDescent="0.25">
      <c r="A50" s="4" t="s">
        <v>1211</v>
      </c>
      <c r="B50">
        <f>VLOOKUP(A50,product!B:C,2,0)</f>
        <v>25</v>
      </c>
    </row>
    <row r="51" spans="1:2" x14ac:dyDescent="0.25">
      <c r="A51" s="5" t="s">
        <v>1220</v>
      </c>
      <c r="B51">
        <f>VLOOKUP(A51,product!B:C,2,0)</f>
        <v>39</v>
      </c>
    </row>
    <row r="52" spans="1:2" x14ac:dyDescent="0.25">
      <c r="A52" s="4" t="s">
        <v>1228</v>
      </c>
      <c r="B52">
        <f>VLOOKUP(A52,product!B:C,2,0)</f>
        <v>205</v>
      </c>
    </row>
    <row r="53" spans="1:2" x14ac:dyDescent="0.25">
      <c r="A53" s="5" t="s">
        <v>1240</v>
      </c>
      <c r="B53">
        <f>VLOOKUP(A53,product!B:C,2,0)</f>
        <v>226</v>
      </c>
    </row>
    <row r="54" spans="1:2" x14ac:dyDescent="0.25">
      <c r="A54" s="4" t="s">
        <v>1252</v>
      </c>
      <c r="B54">
        <f>VLOOKUP(A54,product!B:C,2,0)</f>
        <v>117</v>
      </c>
    </row>
    <row r="55" spans="1:2" x14ac:dyDescent="0.25">
      <c r="A55" s="5" t="s">
        <v>1260</v>
      </c>
      <c r="B55">
        <f>VLOOKUP(A55,product!B:C,2,0)</f>
        <v>60</v>
      </c>
    </row>
    <row r="56" spans="1:2" x14ac:dyDescent="0.25">
      <c r="A56" s="4" t="s">
        <v>1267</v>
      </c>
      <c r="B56">
        <f>VLOOKUP(A56,product!B:C,2,0)</f>
        <v>27</v>
      </c>
    </row>
    <row r="57" spans="1:2" x14ac:dyDescent="0.25">
      <c r="A57" s="5" t="s">
        <v>1274</v>
      </c>
      <c r="B57">
        <f>VLOOKUP(A57,product!B:C,2,0)</f>
        <v>90</v>
      </c>
    </row>
    <row r="58" spans="1:2" x14ac:dyDescent="0.25">
      <c r="A58" s="4" t="s">
        <v>1281</v>
      </c>
      <c r="B58">
        <f>VLOOKUP(A58,product!B:C,2,0)</f>
        <v>74</v>
      </c>
    </row>
    <row r="59" spans="1:2" x14ac:dyDescent="0.25">
      <c r="A59" s="5" t="s">
        <v>1288</v>
      </c>
      <c r="B59">
        <f>VLOOKUP(A59,product!B:C,2,0)</f>
        <v>22</v>
      </c>
    </row>
    <row r="60" spans="1:2" x14ac:dyDescent="0.25">
      <c r="A60" s="4" t="s">
        <v>1296</v>
      </c>
      <c r="B60">
        <f>VLOOKUP(A60,product!B:C,2,0)</f>
        <v>44</v>
      </c>
    </row>
    <row r="61" spans="1:2" x14ac:dyDescent="0.25">
      <c r="A61" s="5" t="s">
        <v>1304</v>
      </c>
      <c r="B61">
        <f>VLOOKUP(A61,product!B:C,2,0)</f>
        <v>72</v>
      </c>
    </row>
    <row r="62" spans="1:2" x14ac:dyDescent="0.25">
      <c r="A62" s="4" t="s">
        <v>1312</v>
      </c>
      <c r="B62">
        <f>VLOOKUP(A62,product!B:C,2,0)</f>
        <v>73</v>
      </c>
    </row>
    <row r="63" spans="1:2" x14ac:dyDescent="0.25">
      <c r="A63" s="5" t="s">
        <v>1319</v>
      </c>
      <c r="B63">
        <f>VLOOKUP(A63,product!B:C,2,0)</f>
        <v>23</v>
      </c>
    </row>
    <row r="64" spans="1:2" x14ac:dyDescent="0.25">
      <c r="A64" s="4" t="s">
        <v>1326</v>
      </c>
      <c r="B64">
        <f>VLOOKUP(A64,product!B:C,2,0)</f>
        <v>58</v>
      </c>
    </row>
    <row r="65" spans="1:2" x14ac:dyDescent="0.25">
      <c r="A65" s="5" t="s">
        <v>1333</v>
      </c>
      <c r="B65">
        <f>VLOOKUP(A65,product!B:C,2,0)</f>
        <v>46</v>
      </c>
    </row>
    <row r="66" spans="1:2" x14ac:dyDescent="0.25">
      <c r="A66" s="4" t="s">
        <v>1341</v>
      </c>
      <c r="B66">
        <f>VLOOKUP(A66,product!B:C,2,0)</f>
        <v>49</v>
      </c>
    </row>
    <row r="67" spans="1:2" x14ac:dyDescent="0.25">
      <c r="A67" s="5" t="s">
        <v>1353</v>
      </c>
      <c r="B67">
        <f>VLOOKUP(A67,product!B:C,2,0)</f>
        <v>62</v>
      </c>
    </row>
    <row r="68" spans="1:2" x14ac:dyDescent="0.25">
      <c r="A68" s="4" t="s">
        <v>1363</v>
      </c>
      <c r="B68">
        <f>VLOOKUP(A68,product!B:C,2,0)</f>
        <v>53</v>
      </c>
    </row>
    <row r="69" spans="1:2" x14ac:dyDescent="0.25">
      <c r="A69" s="5" t="s">
        <v>1371</v>
      </c>
      <c r="B69">
        <f>VLOOKUP(A69,product!B:C,2,0)</f>
        <v>110</v>
      </c>
    </row>
    <row r="70" spans="1:2" x14ac:dyDescent="0.25">
      <c r="A70" s="4" t="s">
        <v>1379</v>
      </c>
      <c r="B70">
        <f>VLOOKUP(A70,product!B:C,2,0)</f>
        <v>183</v>
      </c>
    </row>
    <row r="71" spans="1:2" x14ac:dyDescent="0.25">
      <c r="A71" s="5" t="s">
        <v>1387</v>
      </c>
      <c r="B71">
        <f>VLOOKUP(A71,product!B:C,2,0)</f>
        <v>14</v>
      </c>
    </row>
    <row r="72" spans="1:2" x14ac:dyDescent="0.25">
      <c r="A72" s="4" t="s">
        <v>1397</v>
      </c>
      <c r="B72">
        <f>VLOOKUP(A72,product!B:C,2,0)</f>
        <v>81</v>
      </c>
    </row>
    <row r="73" spans="1:2" x14ac:dyDescent="0.25">
      <c r="A73" s="5" t="s">
        <v>1408</v>
      </c>
      <c r="B73">
        <f>VLOOKUP(A73,product!B:C,2,0)</f>
        <v>54</v>
      </c>
    </row>
    <row r="74" spans="1:2" x14ac:dyDescent="0.25">
      <c r="A74" s="4" t="s">
        <v>1419</v>
      </c>
      <c r="B74">
        <f>VLOOKUP(A74,product!B:C,2,0)</f>
        <v>7</v>
      </c>
    </row>
    <row r="75" spans="1:2" x14ac:dyDescent="0.25">
      <c r="A75" s="5" t="s">
        <v>1430</v>
      </c>
      <c r="B75">
        <f>VLOOKUP(A75,product!B:C,2,0)</f>
        <v>64</v>
      </c>
    </row>
    <row r="76" spans="1:2" x14ac:dyDescent="0.25">
      <c r="A76" s="4" t="s">
        <v>1440</v>
      </c>
      <c r="B76">
        <f>VLOOKUP(A76,product!B:C,2,0)</f>
        <v>31</v>
      </c>
    </row>
    <row r="77" spans="1:2" x14ac:dyDescent="0.25">
      <c r="A77" s="5" t="s">
        <v>1448</v>
      </c>
      <c r="B77">
        <f>VLOOKUP(A77,product!B:C,2,0)</f>
        <v>66</v>
      </c>
    </row>
    <row r="78" spans="1:2" x14ac:dyDescent="0.25">
      <c r="A78" s="4" t="s">
        <v>1470</v>
      </c>
      <c r="B78">
        <f>VLOOKUP(A78,product!B:C,2,0)</f>
        <v>78</v>
      </c>
    </row>
    <row r="79" spans="1:2" x14ac:dyDescent="0.25">
      <c r="A79" s="5" t="s">
        <v>1480</v>
      </c>
      <c r="B79">
        <f>VLOOKUP(A79,product!B:C,2,0)</f>
        <v>91</v>
      </c>
    </row>
    <row r="80" spans="1:2" x14ac:dyDescent="0.25">
      <c r="A80" s="4" t="s">
        <v>1639</v>
      </c>
      <c r="B80">
        <f>VLOOKUP(A80,product!B:C,2,0)</f>
        <v>24</v>
      </c>
    </row>
    <row r="81" spans="1:2" x14ac:dyDescent="0.25">
      <c r="A81" s="5" t="s">
        <v>1649</v>
      </c>
      <c r="B81">
        <f>VLOOKUP(A81,product!B:C,2,0)</f>
        <v>136</v>
      </c>
    </row>
    <row r="82" spans="1:2" x14ac:dyDescent="0.25">
      <c r="A82" s="4" t="s">
        <v>1679</v>
      </c>
      <c r="B82">
        <f>VLOOKUP(A82,product!B:C,2,0)</f>
        <v>102</v>
      </c>
    </row>
    <row r="83" spans="1:2" x14ac:dyDescent="0.25">
      <c r="A83" s="5" t="s">
        <v>1739</v>
      </c>
      <c r="B83">
        <f>VLOOKUP(A83,product!B:C,2,0)</f>
        <v>105</v>
      </c>
    </row>
    <row r="84" spans="1:2" x14ac:dyDescent="0.25">
      <c r="A84" s="4" t="s">
        <v>1749</v>
      </c>
      <c r="B84">
        <f>VLOOKUP(A84,product!B:C,2,0)</f>
        <v>52</v>
      </c>
    </row>
    <row r="85" spans="1:2" x14ac:dyDescent="0.25">
      <c r="A85" s="5" t="s">
        <v>1759</v>
      </c>
      <c r="B85">
        <f>VLOOKUP(A85,product!B:C,2,0)</f>
        <v>65</v>
      </c>
    </row>
    <row r="86" spans="1:2" x14ac:dyDescent="0.25">
      <c r="A86" s="4" t="s">
        <v>1769</v>
      </c>
      <c r="B86">
        <f>VLOOKUP(A86,product!B:C,2,0)</f>
        <v>71</v>
      </c>
    </row>
    <row r="87" spans="1:2" x14ac:dyDescent="0.25">
      <c r="A87" s="5" t="s">
        <v>1779</v>
      </c>
      <c r="B87">
        <f>VLOOKUP(A87,product!B:C,2,0)</f>
        <v>209</v>
      </c>
    </row>
    <row r="88" spans="1:2" x14ac:dyDescent="0.25">
      <c r="A88" s="4" t="s">
        <v>1789</v>
      </c>
      <c r="B88">
        <f>VLOOKUP(A88,product!B:C,2,0)</f>
        <v>83</v>
      </c>
    </row>
    <row r="89" spans="1:2" x14ac:dyDescent="0.25">
      <c r="A89" s="5" t="s">
        <v>1843</v>
      </c>
      <c r="B89">
        <f>VLOOKUP(A89,product!B:C,2,0)</f>
        <v>41</v>
      </c>
    </row>
    <row r="90" spans="1:2" x14ac:dyDescent="0.25">
      <c r="A90" s="4" t="s">
        <v>1853</v>
      </c>
      <c r="B90">
        <f>VLOOKUP(A90,product!B:C,2,0)</f>
        <v>211</v>
      </c>
    </row>
    <row r="91" spans="1:2" x14ac:dyDescent="0.25">
      <c r="A91" s="5" t="s">
        <v>1862</v>
      </c>
      <c r="B91">
        <f>VLOOKUP(A91,product!B:C,2,0)</f>
        <v>35</v>
      </c>
    </row>
    <row r="92" spans="1:2" x14ac:dyDescent="0.25">
      <c r="A92" s="4" t="s">
        <v>1873</v>
      </c>
      <c r="B92">
        <f>VLOOKUP(A92,product!B:C,2,0)</f>
        <v>226</v>
      </c>
    </row>
    <row r="93" spans="1:2" x14ac:dyDescent="0.25">
      <c r="A93" s="5" t="s">
        <v>1883</v>
      </c>
      <c r="B93">
        <f>VLOOKUP(A93,product!B:C,2,0)</f>
        <v>41</v>
      </c>
    </row>
    <row r="94" spans="1:2" x14ac:dyDescent="0.25">
      <c r="A94" s="4" t="s">
        <v>1894</v>
      </c>
      <c r="B94">
        <f>VLOOKUP(A94,product!B:C,2,0)</f>
        <v>189</v>
      </c>
    </row>
    <row r="95" spans="1:2" x14ac:dyDescent="0.25">
      <c r="A95" s="5" t="s">
        <v>1905</v>
      </c>
      <c r="B95">
        <f>VLOOKUP(A95,product!B:C,2,0)</f>
        <v>163</v>
      </c>
    </row>
    <row r="96" spans="1:2" x14ac:dyDescent="0.25">
      <c r="A96" s="4" t="s">
        <v>1913</v>
      </c>
      <c r="B96">
        <f>VLOOKUP(A96,product!B:C,2,0)</f>
        <v>15</v>
      </c>
    </row>
    <row r="97" spans="1:2" x14ac:dyDescent="0.25">
      <c r="A97" s="5" t="s">
        <v>1924</v>
      </c>
      <c r="B97">
        <f>VLOOKUP(A97,product!B:C,2,0)</f>
        <v>107</v>
      </c>
    </row>
    <row r="98" spans="1:2" x14ac:dyDescent="0.25">
      <c r="A98" s="4" t="s">
        <v>1934</v>
      </c>
      <c r="B98">
        <f>VLOOKUP(A98,product!B:C,2,0)</f>
        <v>44</v>
      </c>
    </row>
    <row r="99" spans="1:2" x14ac:dyDescent="0.25">
      <c r="A99" s="5" t="s">
        <v>1944</v>
      </c>
      <c r="B99">
        <f>VLOOKUP(A99,product!B:C,2,0)</f>
        <v>300</v>
      </c>
    </row>
    <row r="100" spans="1:2" x14ac:dyDescent="0.25">
      <c r="A100" s="4" t="s">
        <v>1950</v>
      </c>
      <c r="B100">
        <f>VLOOKUP(A100,product!B:C,2,0)</f>
        <v>49</v>
      </c>
    </row>
    <row r="101" spans="1:2" x14ac:dyDescent="0.25">
      <c r="A101" s="5" t="s">
        <v>1959</v>
      </c>
      <c r="B101">
        <f>VLOOKUP(A101,product!B:C,2,0)</f>
        <v>97</v>
      </c>
    </row>
    <row r="102" spans="1:2" x14ac:dyDescent="0.25">
      <c r="A102" s="4" t="s">
        <v>1967</v>
      </c>
      <c r="B102">
        <f>VLOOKUP(A102,product!B:C,2,0)</f>
        <v>32</v>
      </c>
    </row>
    <row r="103" spans="1:2" x14ac:dyDescent="0.25">
      <c r="A103" s="5" t="s">
        <v>1976</v>
      </c>
      <c r="B103">
        <f>VLOOKUP(A103,product!B:C,2,0)</f>
        <v>59</v>
      </c>
    </row>
    <row r="104" spans="1:2" x14ac:dyDescent="0.25">
      <c r="A104" s="4" t="s">
        <v>1984</v>
      </c>
      <c r="B104">
        <f>VLOOKUP(A104,product!B:C,2,0)</f>
        <v>67</v>
      </c>
    </row>
    <row r="105" spans="1:2" x14ac:dyDescent="0.25">
      <c r="A105" s="5" t="s">
        <v>1992</v>
      </c>
      <c r="B105">
        <f>VLOOKUP(A105,product!B:C,2,0)</f>
        <v>137</v>
      </c>
    </row>
    <row r="106" spans="1:2" x14ac:dyDescent="0.25">
      <c r="A106" s="4" t="s">
        <v>2388</v>
      </c>
      <c r="B106">
        <f>VLOOKUP(A106,product!B:C,2,0)</f>
        <v>31</v>
      </c>
    </row>
    <row r="107" spans="1:2" x14ac:dyDescent="0.25">
      <c r="A107" s="5" t="s">
        <v>2451</v>
      </c>
      <c r="B107">
        <f>VLOOKUP(A107,product!B:C,2,0)</f>
        <v>83</v>
      </c>
    </row>
    <row r="108" spans="1:2" x14ac:dyDescent="0.25">
      <c r="A108" s="5" t="s">
        <v>2945</v>
      </c>
      <c r="B108">
        <f>VLOOKUP(A108,product!B:C,2,0)</f>
        <v>154</v>
      </c>
    </row>
    <row r="109" spans="1:2" x14ac:dyDescent="0.25">
      <c r="A109" s="5" t="s">
        <v>3430</v>
      </c>
      <c r="B109">
        <f>VLOOKUP(A109,product!B:C,2,0)</f>
        <v>28</v>
      </c>
    </row>
    <row r="110" spans="1:2" x14ac:dyDescent="0.25">
      <c r="A110" s="5" t="s">
        <v>3457</v>
      </c>
      <c r="B110">
        <f>VLOOKUP(A110,product!B:C,2,0)</f>
        <v>45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P U F A A B Q S w M E F A A C A A g A o n M y V j c Z Y x K k A A A A 9 g A A A B I A H A B D b 2 5 m a W c v U G F j a 2 F n Z S 5 4 b W w g o h g A K K A U A A A A A A A A A A A A A A A A A A A A A A A A A A A A h Y 9 N D o I w G E S v Q r q n f y b G k I + y c A s J i Y l x 2 5 S K j V A I L Z a 7 u f B I X k G M o u 5 c z p u 3 m L l f b 5 B N b R N d 9 O B M Z 1 P E M E W R t q q r j K 1 T N P p j v E G Z g F K q s 6 x 1 N M v W J Z O r U n T y v k 8 I C S H g s M L d U B N O K S O H I t + p k 2 4 l + s j m v x w b 6 7 y 0 S i M B + 9 c Y w T F j D K 8 p x x T I A q E w 9 i v w e e + z / Y G w H R s / D l r 0 T V z m Q J Y I 5 P 1 B P A B Q S w M E F A A C A A g A o n M y 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J z M l b D d m / 8 7 w I A A L Q X A A A T A B w A R m 9 y b X V s Y X M v U 2 V j d G l v b j E u b S C i G A A o o B Q A A A A A A A A A A A A A A A A A A A A A A A A A A A D t l s 9 P 2 z A U x + + V + j 9 Y 6 a W V s q q l w D Z Q D 6 z t B u L n 1 i L Q K E J u 4 h Y v j h 3 Z D l 1 a c e F f 4 j R p N 9 T / a 0 4 D h e m 5 G k g c k J Z e 2 n x s P 7 / n + P t 9 V c T T V H D U z b 7 r m 8 V C s a A u s S Q + K j m e u g o w K t d X K g 5 q I k Z 0 s Y D M Z / Z L 3 t 3 6 s x t h Y E t d V d v C i 0 P C d f k z Z a T a E l y b B 1 V 2 W h v 9 Y 0 W k 6 g 8 p o 1 G / T V S g R d R / j F o 1 P 5 2 K e 9 Y m j I Z U E 9 l 0 N h 0 X t Q S L Q 6 6 a K w 0 X d b g n f M p H z f W 1 W q 3 u o q + x 0 K S r E 0 a a j z + r J o v z i p t l V 3 I O 8 G h 2 c 3 c 7 D i g S K B L + O J n 9 V h P B k 9 A 8 T a g I K U n r 6 e G B W X o k R W j i b B P s m 1 T L i 9 p c d H Y / t M V Y 1 8 M M S 9 X U M i Z P N v p u I n F z b A L p J H o M 2 Z O Y q 6 G Q Y V Z I L 4 m I K j 8 v L X c 6 d a h v z s A E J E i T n / r a R V M n l g y w S F K P A I q v M E 3 n 7 n C 9 v l p N t 5 7 j M a G j S w 1 m K y 2 8 A M 7 2 M J z K c Q h 3 8 4 n y A N w V / k U k h R 9 7 5 h p g M N z Z O o A 7 0 h C P S A 3 M n e O 6 H a / Y c c O O V + 1 4 z Y 7 X 7 f i 9 H X + w 4 4 9 L y l l W 5 t 9 1 X l e K B c r t N + 2 p S g d y / I r a / P T t p G 8 i / k O Y j f 9 T m A d 4 M s Z o f r U D H W + A 1 7 j D f R I o F G I Z E G 2 O R o y T Z X N 2 j / Y s Y s Q c w A B r M h K S Q h 1 l N U B x t D E n a N 8 s M 4 v M c Y 2 h a g 8 j q k p l N q y A k e 6 E S B E I i 6 h P E m U f + M L I Y M k S P F p k z e N w Q O Q c T / w f M G k D o Z 4 N h G o 2 E G r Z Q K h k A 6 G O D Y Q q N h B q 2 E C o 4 D R 5 q N + U W m u q w 6 I i x q H 9 x c q H k M R S W M 5 v G H O d W H h 2 O w m 8 Q u n r t v F s g Y K d R a Q L L B w 4 9 3 M 9 K u s G e p l P n Y a s O h e o e o F L d b e P 9 z u d i 2 7 v s L V b P d 3 f c y o P 8 p + H q p m 4 i z 2 m t e u z O T 1 / O q X + 4 A s 1 M P 4 y B 8 m i p Q 6 x k P 4 7 S x M P I m b D l h 7 8 3 H M t O a n 7 l 1 / 3 7 1 n e A v I W k L e A v A W 8 b g u 4 t 6 p G b l W 5 V e V W l V v V 2 7 e q 1 d y q c q v K r S q 3 q r d m V X 8 A U E s B A i 0 A F A A C A A g A o n M y V j c Z Y x K k A A A A 9 g A A A B I A A A A A A A A A A A A A A A A A A A A A A E N v b m Z p Z y 9 Q Y W N r Y W d l L n h t b F B L A Q I t A B Q A A g A I A K J z M l Y P y u m r p A A A A O k A A A A T A A A A A A A A A A A A A A A A A P A A A A B b Q 2 9 u d G V u d F 9 U e X B l c 1 0 u e G 1 s U E s B A i 0 A F A A C A A g A o n M y V s N 2 b / z v A g A A t B c A A B M A A A A A A A A A A A A A A A A A 4 Q E A A E Z v c m 1 1 b G F z L 1 N l Y 3 R p b 2 4 x L m 1 Q S w U G A A A A A A M A A w D C A A A A H Q U 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6 I A A A A A A A A D G g A 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Y 3 N 2 a 2 E l M j A o M T I p 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Y 3 N 2 a 2 F f X z E y I i A v P j x F b n R y e S B U e X B l P S J G a W x s Z W R D b 2 1 w b G V 0 Z V J l c 3 V s d F R v V 2 9 y a 3 N o Z W V 0 I i B W Y W x 1 Z T 0 i b D E i I C 8 + P E V u d H J 5 I F R 5 c G U 9 I k F k Z G V k V G 9 E Y X R h T W 9 k Z W w i I F Z h b H V l P S J s M C I g L z 4 8 R W 5 0 c n k g V H l w Z T 0 i R m l s b E N v d W 5 0 I i B W Y W x 1 Z T 0 i b D U 0 M y I g L z 4 8 R W 5 0 c n k g V H l w Z T 0 i R m l s b E V y c m 9 y Q 2 9 k Z S I g V m F s d W U 9 I n N V b m t u b 3 d u I i A v P j x F b n R y e S B U e X B l P S J G a W x s R X J y b 3 J D b 3 V u d C I g V m F s d W U 9 I m w w I i A v P j x F b n R y e S B U e X B l P S J G a W x s T G F z d F V w Z G F 0 Z W Q i I F Z h b H V l P S J k M j A y M y 0 w M S 0 x O F Q x M D o 0 M T o y O S 4 z N z I 0 N D I z W i I g L z 4 8 R W 5 0 c n k g V H l w Z T 0 i R m l s b E N v b H V t b l R 5 c G V z I i B W Y W x 1 Z T 0 i c 0 J n W U d B d 1 l E Q m d Z R 0 J n T U d C Z 1 l H Q m d Z R 0 J n W U d C Z 1 k 9 I i A v P j x F b n R y e S B U e X B l P S J G a W x s Q 2 9 s d W 1 u T m F t Z X M i I F Z h b H V l P S J z W y Z x d W 9 0 O 2 l k J n F 1 b 3 Q 7 L C Z x d W 9 0 O 3 V y b C Z x d W 9 0 O y w m c X V v d D t w c m l j Z S Z x d W 9 0 O y w m c X V v d D t h d m F p b C Z x d W 9 0 O y w m c X V v d D t 3 Z W l n a H Q m c X V v d D s s J n F 1 b 3 Q 7 c 3 R v Y 2 s m c X V v d D s s J n F 1 b 3 Q 7 Y 2 F 0 J n F 1 b 3 Q 7 L C Z x d W 9 0 O 2 5 h b W U m c X V v d D s s J n F 1 b 3 Q 7 Z G V z Y y Z x d W 9 0 O y w m c X V v d D t L b 2 R f c H J v Z H V j Z W 5 0 Y S Z x d W 9 0 O y w m c X V v d D t F Q U 4 m c X V v d D s s J n F 1 b 3 Q 7 a W 1 h Z 2 U w J n F 1 b 3 Q 7 L C Z x d W 9 0 O 2 l t Y W d l M S Z x d W 9 0 O y w m c X V v d D t p b W F n Z T I m c X V v d D s s J n F 1 b 3 Q 7 a W 1 h Z 2 U z J n F 1 b 3 Q 7 L C Z x d W 9 0 O 2 l t Y W d l N C Z x d W 9 0 O y w m c X V v d D t p b W F n Z T U m c X V v d D s s J n F 1 b 3 Q 7 a W 1 h Z 2 U 2 J n F 1 b 3 Q 7 L C Z x d W 9 0 O 2 l t Y W d l N y Z x d W 9 0 O y w m c X V v d D t p b W F n Z T g m c X V v d D s s J n F 1 b 3 Q 7 a W 1 h Z 2 U 5 J n F 1 b 3 Q 7 L C Z x d W 9 0 O 2 l t Y W d l M T A m c X V v d D s s J n F 1 b 3 Q 7 a W 1 h Z 2 U x M S Z x d W 9 0 O 1 0 i I C 8 + P E V u d H J 5 I F R 5 c G U 9 I k Z p b G x T d G F 0 d X M i I F Z h b H V l P S J z Q 2 9 t c G x l d G U i I C 8 + P E V u d H J 5 I F R 5 c G U 9 I l J l b G F 0 a W 9 u c 2 h p c E l u Z m 9 D b 2 5 0 Y W l u Z X I i I F Z h b H V l P S J z e y Z x d W 9 0 O 2 N v b H V t b k N v d W 5 0 J n F 1 b 3 Q 7 O j I z L C Z x d W 9 0 O 2 t l e U N v b H V t b k 5 h b W V z J n F 1 b 3 Q 7 O l t d L C Z x d W 9 0 O 3 F 1 Z X J 5 U m V s Y X R p b 2 5 z a G l w c y Z x d W 9 0 O z p b X S w m c X V v d D t j b 2 x 1 b W 5 J Z G V u d G l 0 a W V z J n F 1 b 3 Q 7 O l s m c X V v d D t T Z W N 0 a W 9 u M S 9 j c 3 Z r Y S A o M T I p L 0 F 1 d G 9 S Z W 1 v d m V k Q 2 9 s d W 1 u c z E u e 2 l k L D B 9 J n F 1 b 3 Q 7 L C Z x d W 9 0 O 1 N l Y 3 R p b 2 4 x L 2 N z d m t h I C g x M i k v Q X V 0 b 1 J l b W 9 2 Z W R D b 2 x 1 b W 5 z M S 5 7 d X J s L D F 9 J n F 1 b 3 Q 7 L C Z x d W 9 0 O 1 N l Y 3 R p b 2 4 x L 2 N z d m t h I C g x M i k v Q X V 0 b 1 J l b W 9 2 Z W R D b 2 x 1 b W 5 z M S 5 7 c H J p Y 2 U s M n 0 m c X V v d D s s J n F 1 b 3 Q 7 U 2 V j d G l v b j E v Y 3 N 2 a 2 E g K D E y K S 9 B d X R v U m V t b 3 Z l Z E N v b H V t b n M x L n t h d m F p b C w z f S Z x d W 9 0 O y w m c X V v d D t T Z W N 0 a W 9 u M S 9 j c 3 Z r Y S A o M T I p L 0 F 1 d G 9 S Z W 1 v d m V k Q 2 9 s d W 1 u c z E u e 3 d l a W d o d C w 0 f S Z x d W 9 0 O y w m c X V v d D t T Z W N 0 a W 9 u M S 9 j c 3 Z r Y S A o M T I p L 0 F 1 d G 9 S Z W 1 v d m V k Q 2 9 s d W 1 u c z E u e 3 N 0 b 2 N r L D V 9 J n F 1 b 3 Q 7 L C Z x d W 9 0 O 1 N l Y 3 R p b 2 4 x L 2 N z d m t h I C g x M i k v Q X V 0 b 1 J l b W 9 2 Z W R D b 2 x 1 b W 5 z M S 5 7 Y 2 F 0 L D Z 9 J n F 1 b 3 Q 7 L C Z x d W 9 0 O 1 N l Y 3 R p b 2 4 x L 2 N z d m t h I C g x M i k v Q X V 0 b 1 J l b W 9 2 Z W R D b 2 x 1 b W 5 z M S 5 7 b m F t Z S w 3 f S Z x d W 9 0 O y w m c X V v d D t T Z W N 0 a W 9 u M S 9 j c 3 Z r Y S A o M T I p L 0 F 1 d G 9 S Z W 1 v d m V k Q 2 9 s d W 1 u c z E u e 2 R l c 2 M s O H 0 m c X V v d D s s J n F 1 b 3 Q 7 U 2 V j d G l v b j E v Y 3 N 2 a 2 E g K D E y K S 9 B d X R v U m V t b 3 Z l Z E N v b H V t b n M x L n t L b 2 R f c H J v Z H V j Z W 5 0 Y S w 5 f S Z x d W 9 0 O y w m c X V v d D t T Z W N 0 a W 9 u M S 9 j c 3 Z r Y S A o M T I p L 0 F 1 d G 9 S Z W 1 v d m V k Q 2 9 s d W 1 u c z E u e 0 V B T i w x M H 0 m c X V v d D s s J n F 1 b 3 Q 7 U 2 V j d G l v b j E v Y 3 N 2 a 2 E g K D E y K S 9 B d X R v U m V t b 3 Z l Z E N v b H V t b n M x L n t p b W F n Z T A s M T F 9 J n F 1 b 3 Q 7 L C Z x d W 9 0 O 1 N l Y 3 R p b 2 4 x L 2 N z d m t h I C g x M i k v Q X V 0 b 1 J l b W 9 2 Z W R D b 2 x 1 b W 5 z M S 5 7 a W 1 h Z 2 U x L D E y f S Z x d W 9 0 O y w m c X V v d D t T Z W N 0 a W 9 u M S 9 j c 3 Z r Y S A o M T I p L 0 F 1 d G 9 S Z W 1 v d m V k Q 2 9 s d W 1 u c z E u e 2 l t Y W d l M i w x M 3 0 m c X V v d D s s J n F 1 b 3 Q 7 U 2 V j d G l v b j E v Y 3 N 2 a 2 E g K D E y K S 9 B d X R v U m V t b 3 Z l Z E N v b H V t b n M x L n t p b W F n Z T M s M T R 9 J n F 1 b 3 Q 7 L C Z x d W 9 0 O 1 N l Y 3 R p b 2 4 x L 2 N z d m t h I C g x M i k v Q X V 0 b 1 J l b W 9 2 Z W R D b 2 x 1 b W 5 z M S 5 7 a W 1 h Z 2 U 0 L D E 1 f S Z x d W 9 0 O y w m c X V v d D t T Z W N 0 a W 9 u M S 9 j c 3 Z r Y S A o M T I p L 0 F 1 d G 9 S Z W 1 v d m V k Q 2 9 s d W 1 u c z E u e 2 l t Y W d l N S w x N n 0 m c X V v d D s s J n F 1 b 3 Q 7 U 2 V j d G l v b j E v Y 3 N 2 a 2 E g K D E y K S 9 B d X R v U m V t b 3 Z l Z E N v b H V t b n M x L n t p b W F n Z T Y s M T d 9 J n F 1 b 3 Q 7 L C Z x d W 9 0 O 1 N l Y 3 R p b 2 4 x L 2 N z d m t h I C g x M i k v Q X V 0 b 1 J l b W 9 2 Z W R D b 2 x 1 b W 5 z M S 5 7 a W 1 h Z 2 U 3 L D E 4 f S Z x d W 9 0 O y w m c X V v d D t T Z W N 0 a W 9 u M S 9 j c 3 Z r Y S A o M T I p L 0 F 1 d G 9 S Z W 1 v d m V k Q 2 9 s d W 1 u c z E u e 2 l t Y W d l O C w x O X 0 m c X V v d D s s J n F 1 b 3 Q 7 U 2 V j d G l v b j E v Y 3 N 2 a 2 E g K D E y K S 9 B d X R v U m V t b 3 Z l Z E N v b H V t b n M x L n t p b W F n Z T k s M j B 9 J n F 1 b 3 Q 7 L C Z x d W 9 0 O 1 N l Y 3 R p b 2 4 x L 2 N z d m t h I C g x M i k v Q X V 0 b 1 J l b W 9 2 Z W R D b 2 x 1 b W 5 z M S 5 7 a W 1 h Z 2 U x M C w y M X 0 m c X V v d D s s J n F 1 b 3 Q 7 U 2 V j d G l v b j E v Y 3 N 2 a 2 E g K D E y K S 9 B d X R v U m V t b 3 Z l Z E N v b H V t b n M x L n t p b W F n Z T E x L D I y f S Z x d W 9 0 O 1 0 s J n F 1 b 3 Q 7 Q 2 9 s d W 1 u Q 2 9 1 b n Q m c X V v d D s 6 M j M s J n F 1 b 3 Q 7 S 2 V 5 Q 2 9 s d W 1 u T m F t Z X M m c X V v d D s 6 W 1 0 s J n F 1 b 3 Q 7 Q 2 9 s d W 1 u S W R l b n R p d G l l c y Z x d W 9 0 O z p b J n F 1 b 3 Q 7 U 2 V j d G l v b j E v Y 3 N 2 a 2 E g K D E y K S 9 B d X R v U m V t b 3 Z l Z E N v b H V t b n M x L n t p Z C w w f S Z x d W 9 0 O y w m c X V v d D t T Z W N 0 a W 9 u M S 9 j c 3 Z r Y S A o M T I p L 0 F 1 d G 9 S Z W 1 v d m V k Q 2 9 s d W 1 u c z E u e 3 V y b C w x f S Z x d W 9 0 O y w m c X V v d D t T Z W N 0 a W 9 u M S 9 j c 3 Z r Y S A o M T I p L 0 F 1 d G 9 S Z W 1 v d m V k Q 2 9 s d W 1 u c z E u e 3 B y a W N l L D J 9 J n F 1 b 3 Q 7 L C Z x d W 9 0 O 1 N l Y 3 R p b 2 4 x L 2 N z d m t h I C g x M i k v Q X V 0 b 1 J l b W 9 2 Z W R D b 2 x 1 b W 5 z M S 5 7 Y X Z h a W w s M 3 0 m c X V v d D s s J n F 1 b 3 Q 7 U 2 V j d G l v b j E v Y 3 N 2 a 2 E g K D E y K S 9 B d X R v U m V t b 3 Z l Z E N v b H V t b n M x L n t 3 Z W l n a H Q s N H 0 m c X V v d D s s J n F 1 b 3 Q 7 U 2 V j d G l v b j E v Y 3 N 2 a 2 E g K D E y K S 9 B d X R v U m V t b 3 Z l Z E N v b H V t b n M x L n t z d G 9 j a y w 1 f S Z x d W 9 0 O y w m c X V v d D t T Z W N 0 a W 9 u M S 9 j c 3 Z r Y S A o M T I p L 0 F 1 d G 9 S Z W 1 v d m V k Q 2 9 s d W 1 u c z E u e 2 N h d C w 2 f S Z x d W 9 0 O y w m c X V v d D t T Z W N 0 a W 9 u M S 9 j c 3 Z r Y S A o M T I p L 0 F 1 d G 9 S Z W 1 v d m V k Q 2 9 s d W 1 u c z E u e 2 5 h b W U s N 3 0 m c X V v d D s s J n F 1 b 3 Q 7 U 2 V j d G l v b j E v Y 3 N 2 a 2 E g K D E y K S 9 B d X R v U m V t b 3 Z l Z E N v b H V t b n M x L n t k Z X N j L D h 9 J n F 1 b 3 Q 7 L C Z x d W 9 0 O 1 N l Y 3 R p b 2 4 x L 2 N z d m t h I C g x M i k v Q X V 0 b 1 J l b W 9 2 Z W R D b 2 x 1 b W 5 z M S 5 7 S 2 9 k X 3 B y b 2 R 1 Y 2 V u d G E s O X 0 m c X V v d D s s J n F 1 b 3 Q 7 U 2 V j d G l v b j E v Y 3 N 2 a 2 E g K D E y K S 9 B d X R v U m V t b 3 Z l Z E N v b H V t b n M x L n t F Q U 4 s M T B 9 J n F 1 b 3 Q 7 L C Z x d W 9 0 O 1 N l Y 3 R p b 2 4 x L 2 N z d m t h I C g x M i k v Q X V 0 b 1 J l b W 9 2 Z W R D b 2 x 1 b W 5 z M S 5 7 a W 1 h Z 2 U w L D E x f S Z x d W 9 0 O y w m c X V v d D t T Z W N 0 a W 9 u M S 9 j c 3 Z r Y S A o M T I p L 0 F 1 d G 9 S Z W 1 v d m V k Q 2 9 s d W 1 u c z E u e 2 l t Y W d l M S w x M n 0 m c X V v d D s s J n F 1 b 3 Q 7 U 2 V j d G l v b j E v Y 3 N 2 a 2 E g K D E y K S 9 B d X R v U m V t b 3 Z l Z E N v b H V t b n M x L n t p b W F n Z T I s M T N 9 J n F 1 b 3 Q 7 L C Z x d W 9 0 O 1 N l Y 3 R p b 2 4 x L 2 N z d m t h I C g x M i k v Q X V 0 b 1 J l b W 9 2 Z W R D b 2 x 1 b W 5 z M S 5 7 a W 1 h Z 2 U z L D E 0 f S Z x d W 9 0 O y w m c X V v d D t T Z W N 0 a W 9 u M S 9 j c 3 Z r Y S A o M T I p L 0 F 1 d G 9 S Z W 1 v d m V k Q 2 9 s d W 1 u c z E u e 2 l t Y W d l N C w x N X 0 m c X V v d D s s J n F 1 b 3 Q 7 U 2 V j d G l v b j E v Y 3 N 2 a 2 E g K D E y K S 9 B d X R v U m V t b 3 Z l Z E N v b H V t b n M x L n t p b W F n Z T U s M T Z 9 J n F 1 b 3 Q 7 L C Z x d W 9 0 O 1 N l Y 3 R p b 2 4 x L 2 N z d m t h I C g x M i k v Q X V 0 b 1 J l b W 9 2 Z W R D b 2 x 1 b W 5 z M S 5 7 a W 1 h Z 2 U 2 L D E 3 f S Z x d W 9 0 O y w m c X V v d D t T Z W N 0 a W 9 u M S 9 j c 3 Z r Y S A o M T I p L 0 F 1 d G 9 S Z W 1 v d m V k Q 2 9 s d W 1 u c z E u e 2 l t Y W d l N y w x O H 0 m c X V v d D s s J n F 1 b 3 Q 7 U 2 V j d G l v b j E v Y 3 N 2 a 2 E g K D E y K S 9 B d X R v U m V t b 3 Z l Z E N v b H V t b n M x L n t p b W F n Z T g s M T l 9 J n F 1 b 3 Q 7 L C Z x d W 9 0 O 1 N l Y 3 R p b 2 4 x L 2 N z d m t h I C g x M i k v Q X V 0 b 1 J l b W 9 2 Z W R D b 2 x 1 b W 5 z M S 5 7 a W 1 h Z 2 U 5 L D I w f S Z x d W 9 0 O y w m c X V v d D t T Z W N 0 a W 9 u M S 9 j c 3 Z r Y S A o M T I p L 0 F 1 d G 9 S Z W 1 v d m V k Q 2 9 s d W 1 u c z E u e 2 l t Y W d l M T A s M j F 9 J n F 1 b 3 Q 7 L C Z x d W 9 0 O 1 N l Y 3 R p b 2 4 x L 2 N z d m t h I C g x M i k v Q X V 0 b 1 J l b W 9 2 Z W R D b 2 x 1 b W 5 z M S 5 7 a W 1 h Z 2 U x M S w y M n 0 m c X V v d D t d L C Z x d W 9 0 O 1 J l b G F 0 a W 9 u c 2 h p c E l u Z m 8 m c X V v d D s 6 W 1 1 9 I i A v P j w v U 3 R h Y m x l R W 5 0 c m l l c z 4 8 L 0 l 0 Z W 0 + P E l 0 Z W 0 + P E l 0 Z W 1 M b 2 N h d G l v b j 4 8 S X R l b V R 5 c G U + R m 9 y b X V s Y T w v S X R l b V R 5 c G U + P E l 0 Z W 1 Q Y X R o P l N l Y 3 R p b 2 4 x L 2 N z d m t h J T I w K D E y K S 8 l Q z U l Q j l y J U M z J U I z Z C V D N S U 4 M m 8 8 L 0 l 0 Z W 1 Q Y X R o P j w v S X R l b U x v Y 2 F 0 a W 9 u P j x T d G F i b G V F b n R y a W V z I C 8 + P C 9 J d G V t P j x J d G V t P j x J d G V t T G 9 j Y X R p b 2 4 + P E l 0 Z W 1 U e X B l P k Z v c m 1 1 b G E 8 L 0 l 0 Z W 1 U e X B l P j x J d G V t U G F 0 a D 5 T Z W N 0 a W 9 u M S 9 j c 3 Z r Y S U y M C g x M i k v T m F n J U M 1 J T g y J U M z J U I z d 2 t p J T I w b y U y M H B v Z H d 5 J U M 1 J U J D c 3 p v b n l t J T I w c G 9 6 a W 9 t a W U 8 L 0 l 0 Z W 1 Q Y X R o P j w v S X R l b U x v Y 2 F 0 a W 9 u P j x T d G F i b G V F b n R y a W V z I C 8 + P C 9 J d G V t P j x J d G V t P j x J d G V t T G 9 j Y X R p b 2 4 + P E l 0 Z W 1 U e X B l P k Z v c m 1 1 b G E 8 L 0 l 0 Z W 1 U e X B l P j x J d G V t U G F 0 a D 5 T Z W N 0 a W 9 u M S 9 j c 3 Z r Y S U y M C g x M i k v W m 1 p Z W 5 p b 2 5 v J T I w d H l w P C 9 J d G V t U G F 0 a D 4 8 L 0 l 0 Z W 1 M b 2 N h d G l v b j 4 8 U 3 R h Y m x l R W 5 0 c m l l c y A v P j w v S X R l b T 4 8 S X R l b T 4 8 S X R l b U x v Y 2 F 0 a W 9 u P j x J d G V t V H l w Z T 5 G b 3 J t d W x h P C 9 J d G V t V H l w Z T 4 8 S X R l b V B h d G g + U 2 V j d G l v b j E v Y n J 3 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N j A 2 I i A v P j x F b n R y e S B U e X B l P S J G a W x s R X J y b 3 J D b 2 R l I i B W Y W x 1 Z T 0 i c 1 V u a 2 5 v d 2 4 i I C 8 + P E V u d H J 5 I F R 5 c G U 9 I k Z p b G x F c n J v c k N v d W 5 0 I i B W Y W x 1 Z T 0 i b D A i I C 8 + P E V u d H J 5 I F R 5 c G U 9 I k Z p b G x M Y X N 0 V X B k Y X R l Z C I g V m F s d W U 9 I m Q y M D I z L T A x L T E 4 V D E w O j U z O j Q w L j A 1 O T Y w M D d a I i A v P j x F b n R y e S B U e X B l P S J G a W x s Q 2 9 s d W 1 u V H l w Z X M i I F Z h b H V l P S J z Q m d Z R 0 J n W U d C Z 1 l H Q m d Z R k J n W U d C Z 1 l H Q m d Z R 0 J n W U d B d 0 1 G Q l F Z R 0 J n W U Q i I C 8 + P E V u d H J 5 I F R 5 c G U 9 I k Z p b G x D b 2 x 1 b W 5 O Y W 1 l c y I g V m F s d W U 9 I n N b J n F 1 b 3 Q 7 T m F 6 d 2 E g c H J v Z H V r d H U 6 J n F 1 b 3 Q 7 L C Z x d W 9 0 O 0 l u Z G V r c y B t Y X J r Z X R p b m d v d 3 k m c X V v d D s s J n F 1 b 3 Q 7 S W 5 k Z W t z I E t Q T C Z x d W 9 0 O y w m c X V v d D t z d G F u J n F 1 b 3 Q 7 L C Z x d W 9 0 O 2 t h d G V n b 3 J p Y S Z x d W 9 0 O y w m c X V v d D t D b 2 x 1 b W 4 x J n F 1 b 3 Q 7 L C Z x d W 9 0 O 0 R h b m U g T W F 0 Z X J p Y c W C b 3 d l J n F 1 b 3 Q 7 L C Z x d W 9 0 O 0 9 w a X N c b i Z x d W 9 0 O y w m c X V v d D t T e m V y b 2 t v c 2 M m c X V v d D s s J n F 1 b 3 Q 7 V 3 l z b 2 t v c 2 M m c X V v d D s s J n F 1 b 3 Q 7 R 2 x l Y m 9 r b 3 N j J n F 1 b 3 Q 7 L C Z x d W 9 0 O 1 d h Z 2 E m c X V v d D s s J n F 1 b 3 Q 7 e m R q M S Z x d W 9 0 O y w m c X V v d D t 6 Z G o y J n F 1 b 3 Q 7 L C Z x d W 9 0 O 3 p k a j M m c X V v d D s s J n F 1 b 3 Q 7 e m R q N C Z x d W 9 0 O y w m c X V v d D t 6 Z G o 1 J n F 1 b 3 Q 7 L C Z x d W 9 0 O 3 p k a j Y m c X V v d D s s J n F 1 b 3 Q 7 e m R q N y Z x d W 9 0 O y w m c X V v d D t 6 Z G o 4 J n F 1 b 3 Q 7 L C Z x d W 9 0 O 3 p k a j k m c X V v d D s s J n F 1 b 3 Q 7 e m R q M T A m c X V v d D s s J n F 1 b 3 Q 7 e m R q M T E m c X V v d D s s J n F 1 b 3 Q 7 e m R q M T I m c X V v d D s s J n F 1 b 3 Q 7 c G x u J n F 1 b 3 Q 7 L C Z x d W 9 0 O 3 V z Z C Z x d W 9 0 O y w m c X V v d D t l d X J v J n F 1 b 3 Q 7 L C Z x d W 9 0 O 2 Z 1 b n R 5 J n F 1 b 3 Q 7 L C Z x d W 9 0 O 0 5 h e n d h I G V u J n F 1 b 3 Q 7 L C Z x d W 9 0 O 0 9 w a X M g Z W 4 m c X V v d D s s J n F 1 b 3 Q 7 T m F 6 d 2 E g c 2 w m c X V v d D s s J n F 1 b 3 Q 7 b 3 B p c y B z b C Z x d W 9 0 O y w m c X V v d D t F Q U 4 m c X V v d D t d I i A v P j x F b n R y e S B U e X B l P S J G a W x s U 3 R h d H V z I i B W Y W x 1 Z T 0 i c 0 N v b X B s Z X R l I i A v P j x F b n R y e S B U e X B l P S J S Z W x h d G l v b n N o a X B J b m Z v Q 2 9 u d G F p b m V y I i B W Y W x 1 Z T 0 i c 3 s m c X V v d D t j b 2 x 1 b W 5 D b 3 V u d C Z x d W 9 0 O z o z M y w m c X V v d D t r Z X l D b 2 x 1 b W 5 O Y W 1 l c y Z x d W 9 0 O z p b X S w m c X V v d D t x d W V y e V J l b G F 0 a W 9 u c 2 h p c H M m c X V v d D s 6 W 1 0 s J n F 1 b 3 Q 7 Y 2 9 s d W 1 u S W R l b n R p d G l l c y Z x d W 9 0 O z p b J n F 1 b 3 Q 7 U 2 V j d G l v b j E v Y n J 3 L 0 F 1 d G 9 S Z W 1 v d m V k Q 2 9 s d W 1 u c z E u e 0 5 h e n d h I H B y b 2 R 1 a 3 R 1 O i w w f S Z x d W 9 0 O y w m c X V v d D t T Z W N 0 a W 9 u M S 9 i c n c v Q X V 0 b 1 J l b W 9 2 Z W R D b 2 x 1 b W 5 z M S 5 7 S W 5 k Z W t z I G 1 h c m t l d G l u Z 2 9 3 e S w x f S Z x d W 9 0 O y w m c X V v d D t T Z W N 0 a W 9 u M S 9 i c n c v Q X V 0 b 1 J l b W 9 2 Z W R D b 2 x 1 b W 5 z M S 5 7 S W 5 k Z W t z I E t Q T C w y f S Z x d W 9 0 O y w m c X V v d D t T Z W N 0 a W 9 u M S 9 i c n c v Q X V 0 b 1 J l b W 9 2 Z W R D b 2 x 1 b W 5 z M S 5 7 c 3 R h b i w z f S Z x d W 9 0 O y w m c X V v d D t T Z W N 0 a W 9 u M S 9 i c n c v Q X V 0 b 1 J l b W 9 2 Z W R D b 2 x 1 b W 5 z M S 5 7 a 2 F 0 Z W d v c m l h L D R 9 J n F 1 b 3 Q 7 L C Z x d W 9 0 O 1 N l Y 3 R p b 2 4 x L 2 J y d y 9 B d X R v U m V t b 3 Z l Z E N v b H V t b n M x L n t D b 2 x 1 b W 4 x L D V 9 J n F 1 b 3 Q 7 L C Z x d W 9 0 O 1 N l Y 3 R p b 2 4 x L 2 J y d y 9 B d X R v U m V t b 3 Z l Z E N v b H V t b n M x L n t E Y W 5 l I E 1 h d G V y a W H F g m 9 3 Z S w 2 f S Z x d W 9 0 O y w m c X V v d D t T Z W N 0 a W 9 u M S 9 i c n c v Q X V 0 b 1 J l b W 9 2 Z W R D b 2 x 1 b W 5 z M S 5 7 T 3 B p c 1 x u L D d 9 J n F 1 b 3 Q 7 L C Z x d W 9 0 O 1 N l Y 3 R p b 2 4 x L 2 J y d y 9 B d X R v U m V t b 3 Z l Z E N v b H V t b n M x L n t T e m V y b 2 t v c 2 M s O H 0 m c X V v d D s s J n F 1 b 3 Q 7 U 2 V j d G l v b j E v Y n J 3 L 0 F 1 d G 9 S Z W 1 v d m V k Q 2 9 s d W 1 u c z E u e 1 d 5 c 2 9 r b 3 N j L D l 9 J n F 1 b 3 Q 7 L C Z x d W 9 0 O 1 N l Y 3 R p b 2 4 x L 2 J y d y 9 B d X R v U m V t b 3 Z l Z E N v b H V t b n M x L n t H b G V i b 2 t v c 2 M s M T B 9 J n F 1 b 3 Q 7 L C Z x d W 9 0 O 1 N l Y 3 R p b 2 4 x L 2 J y d y 9 B d X R v U m V t b 3 Z l Z E N v b H V t b n M x L n t X Y W d h L D E x f S Z x d W 9 0 O y w m c X V v d D t T Z W N 0 a W 9 u M S 9 i c n c v Q X V 0 b 1 J l b W 9 2 Z W R D b 2 x 1 b W 5 z M S 5 7 e m R q M S w x M n 0 m c X V v d D s s J n F 1 b 3 Q 7 U 2 V j d G l v b j E v Y n J 3 L 0 F 1 d G 9 S Z W 1 v d m V k Q 2 9 s d W 1 u c z E u e 3 p k a j I s M T N 9 J n F 1 b 3 Q 7 L C Z x d W 9 0 O 1 N l Y 3 R p b 2 4 x L 2 J y d y 9 B d X R v U m V t b 3 Z l Z E N v b H V t b n M x L n t 6 Z G o z L D E 0 f S Z x d W 9 0 O y w m c X V v d D t T Z W N 0 a W 9 u M S 9 i c n c v Q X V 0 b 1 J l b W 9 2 Z W R D b 2 x 1 b W 5 z M S 5 7 e m R q N C w x N X 0 m c X V v d D s s J n F 1 b 3 Q 7 U 2 V j d G l v b j E v Y n J 3 L 0 F 1 d G 9 S Z W 1 v d m V k Q 2 9 s d W 1 u c z E u e 3 p k a j U s M T Z 9 J n F 1 b 3 Q 7 L C Z x d W 9 0 O 1 N l Y 3 R p b 2 4 x L 2 J y d y 9 B d X R v U m V t b 3 Z l Z E N v b H V t b n M x L n t 6 Z G o 2 L D E 3 f S Z x d W 9 0 O y w m c X V v d D t T Z W N 0 a W 9 u M S 9 i c n c v Q X V 0 b 1 J l b W 9 2 Z W R D b 2 x 1 b W 5 z M S 5 7 e m R q N y w x O H 0 m c X V v d D s s J n F 1 b 3 Q 7 U 2 V j d G l v b j E v Y n J 3 L 0 F 1 d G 9 S Z W 1 v d m V k Q 2 9 s d W 1 u c z E u e 3 p k a j g s M T l 9 J n F 1 b 3 Q 7 L C Z x d W 9 0 O 1 N l Y 3 R p b 2 4 x L 2 J y d y 9 B d X R v U m V t b 3 Z l Z E N v b H V t b n M x L n t 6 Z G o 5 L D I w f S Z x d W 9 0 O y w m c X V v d D t T Z W N 0 a W 9 u M S 9 i c n c v Q X V 0 b 1 J l b W 9 2 Z W R D b 2 x 1 b W 5 z M S 5 7 e m R q M T A s M j F 9 J n F 1 b 3 Q 7 L C Z x d W 9 0 O 1 N l Y 3 R p b 2 4 x L 2 J y d y 9 B d X R v U m V t b 3 Z l Z E N v b H V t b n M x L n t 6 Z G o x M S w y M n 0 m c X V v d D s s J n F 1 b 3 Q 7 U 2 V j d G l v b j E v Y n J 3 L 0 F 1 d G 9 S Z W 1 v d m V k Q 2 9 s d W 1 u c z E u e 3 p k a j E y L D I z f S Z x d W 9 0 O y w m c X V v d D t T Z W N 0 a W 9 u M S 9 i c n c v Q X V 0 b 1 J l b W 9 2 Z W R D b 2 x 1 b W 5 z M S 5 7 c G x u L D I 0 f S Z x d W 9 0 O y w m c X V v d D t T Z W N 0 a W 9 u M S 9 i c n c v Q X V 0 b 1 J l b W 9 2 Z W R D b 2 x 1 b W 5 z M S 5 7 d X N k L D I 1 f S Z x d W 9 0 O y w m c X V v d D t T Z W N 0 a W 9 u M S 9 i c n c v Q X V 0 b 1 J l b W 9 2 Z W R D b 2 x 1 b W 5 z M S 5 7 Z X V y b y w y N n 0 m c X V v d D s s J n F 1 b 3 Q 7 U 2 V j d G l v b j E v Y n J 3 L 0 F 1 d G 9 S Z W 1 v d m V k Q 2 9 s d W 1 u c z E u e 2 Z 1 b n R 5 L D I 3 f S Z x d W 9 0 O y w m c X V v d D t T Z W N 0 a W 9 u M S 9 i c n c v Q X V 0 b 1 J l b W 9 2 Z W R D b 2 x 1 b W 5 z M S 5 7 T m F 6 d 2 E g Z W 4 s M j h 9 J n F 1 b 3 Q 7 L C Z x d W 9 0 O 1 N l Y 3 R p b 2 4 x L 2 J y d y 9 B d X R v U m V t b 3 Z l Z E N v b H V t b n M x L n t P c G l z I G V u L D I 5 f S Z x d W 9 0 O y w m c X V v d D t T Z W N 0 a W 9 u M S 9 i c n c v Q X V 0 b 1 J l b W 9 2 Z W R D b 2 x 1 b W 5 z M S 5 7 T m F 6 d 2 E g c 2 w s M z B 9 J n F 1 b 3 Q 7 L C Z x d W 9 0 O 1 N l Y 3 R p b 2 4 x L 2 J y d y 9 B d X R v U m V t b 3 Z l Z E N v b H V t b n M x L n t v c G l z I H N s L D M x f S Z x d W 9 0 O y w m c X V v d D t T Z W N 0 a W 9 u M S 9 i c n c v Q X V 0 b 1 J l b W 9 2 Z W R D b 2 x 1 b W 5 z M S 5 7 R U F O L D M y f S Z x d W 9 0 O 1 0 s J n F 1 b 3 Q 7 Q 2 9 s d W 1 u Q 2 9 1 b n Q m c X V v d D s 6 M z M s J n F 1 b 3 Q 7 S 2 V 5 Q 2 9 s d W 1 u T m F t Z X M m c X V v d D s 6 W 1 0 s J n F 1 b 3 Q 7 Q 2 9 s d W 1 u S W R l b n R p d G l l c y Z x d W 9 0 O z p b J n F 1 b 3 Q 7 U 2 V j d G l v b j E v Y n J 3 L 0 F 1 d G 9 S Z W 1 v d m V k Q 2 9 s d W 1 u c z E u e 0 5 h e n d h I H B y b 2 R 1 a 3 R 1 O i w w f S Z x d W 9 0 O y w m c X V v d D t T Z W N 0 a W 9 u M S 9 i c n c v Q X V 0 b 1 J l b W 9 2 Z W R D b 2 x 1 b W 5 z M S 5 7 S W 5 k Z W t z I G 1 h c m t l d G l u Z 2 9 3 e S w x f S Z x d W 9 0 O y w m c X V v d D t T Z W N 0 a W 9 u M S 9 i c n c v Q X V 0 b 1 J l b W 9 2 Z W R D b 2 x 1 b W 5 z M S 5 7 S W 5 k Z W t z I E t Q T C w y f S Z x d W 9 0 O y w m c X V v d D t T Z W N 0 a W 9 u M S 9 i c n c v Q X V 0 b 1 J l b W 9 2 Z W R D b 2 x 1 b W 5 z M S 5 7 c 3 R h b i w z f S Z x d W 9 0 O y w m c X V v d D t T Z W N 0 a W 9 u M S 9 i c n c v Q X V 0 b 1 J l b W 9 2 Z W R D b 2 x 1 b W 5 z M S 5 7 a 2 F 0 Z W d v c m l h L D R 9 J n F 1 b 3 Q 7 L C Z x d W 9 0 O 1 N l Y 3 R p b 2 4 x L 2 J y d y 9 B d X R v U m V t b 3 Z l Z E N v b H V t b n M x L n t D b 2 x 1 b W 4 x L D V 9 J n F 1 b 3 Q 7 L C Z x d W 9 0 O 1 N l Y 3 R p b 2 4 x L 2 J y d y 9 B d X R v U m V t b 3 Z l Z E N v b H V t b n M x L n t E Y W 5 l I E 1 h d G V y a W H F g m 9 3 Z S w 2 f S Z x d W 9 0 O y w m c X V v d D t T Z W N 0 a W 9 u M S 9 i c n c v Q X V 0 b 1 J l b W 9 2 Z W R D b 2 x 1 b W 5 z M S 5 7 T 3 B p c 1 x u L D d 9 J n F 1 b 3 Q 7 L C Z x d W 9 0 O 1 N l Y 3 R p b 2 4 x L 2 J y d y 9 B d X R v U m V t b 3 Z l Z E N v b H V t b n M x L n t T e m V y b 2 t v c 2 M s O H 0 m c X V v d D s s J n F 1 b 3 Q 7 U 2 V j d G l v b j E v Y n J 3 L 0 F 1 d G 9 S Z W 1 v d m V k Q 2 9 s d W 1 u c z E u e 1 d 5 c 2 9 r b 3 N j L D l 9 J n F 1 b 3 Q 7 L C Z x d W 9 0 O 1 N l Y 3 R p b 2 4 x L 2 J y d y 9 B d X R v U m V t b 3 Z l Z E N v b H V t b n M x L n t H b G V i b 2 t v c 2 M s M T B 9 J n F 1 b 3 Q 7 L C Z x d W 9 0 O 1 N l Y 3 R p b 2 4 x L 2 J y d y 9 B d X R v U m V t b 3 Z l Z E N v b H V t b n M x L n t X Y W d h L D E x f S Z x d W 9 0 O y w m c X V v d D t T Z W N 0 a W 9 u M S 9 i c n c v Q X V 0 b 1 J l b W 9 2 Z W R D b 2 x 1 b W 5 z M S 5 7 e m R q M S w x M n 0 m c X V v d D s s J n F 1 b 3 Q 7 U 2 V j d G l v b j E v Y n J 3 L 0 F 1 d G 9 S Z W 1 v d m V k Q 2 9 s d W 1 u c z E u e 3 p k a j I s M T N 9 J n F 1 b 3 Q 7 L C Z x d W 9 0 O 1 N l Y 3 R p b 2 4 x L 2 J y d y 9 B d X R v U m V t b 3 Z l Z E N v b H V t b n M x L n t 6 Z G o z L D E 0 f S Z x d W 9 0 O y w m c X V v d D t T Z W N 0 a W 9 u M S 9 i c n c v Q X V 0 b 1 J l b W 9 2 Z W R D b 2 x 1 b W 5 z M S 5 7 e m R q N C w x N X 0 m c X V v d D s s J n F 1 b 3 Q 7 U 2 V j d G l v b j E v Y n J 3 L 0 F 1 d G 9 S Z W 1 v d m V k Q 2 9 s d W 1 u c z E u e 3 p k a j U s M T Z 9 J n F 1 b 3 Q 7 L C Z x d W 9 0 O 1 N l Y 3 R p b 2 4 x L 2 J y d y 9 B d X R v U m V t b 3 Z l Z E N v b H V t b n M x L n t 6 Z G o 2 L D E 3 f S Z x d W 9 0 O y w m c X V v d D t T Z W N 0 a W 9 u M S 9 i c n c v Q X V 0 b 1 J l b W 9 2 Z W R D b 2 x 1 b W 5 z M S 5 7 e m R q N y w x O H 0 m c X V v d D s s J n F 1 b 3 Q 7 U 2 V j d G l v b j E v Y n J 3 L 0 F 1 d G 9 S Z W 1 v d m V k Q 2 9 s d W 1 u c z E u e 3 p k a j g s M T l 9 J n F 1 b 3 Q 7 L C Z x d W 9 0 O 1 N l Y 3 R p b 2 4 x L 2 J y d y 9 B d X R v U m V t b 3 Z l Z E N v b H V t b n M x L n t 6 Z G o 5 L D I w f S Z x d W 9 0 O y w m c X V v d D t T Z W N 0 a W 9 u M S 9 i c n c v Q X V 0 b 1 J l b W 9 2 Z W R D b 2 x 1 b W 5 z M S 5 7 e m R q M T A s M j F 9 J n F 1 b 3 Q 7 L C Z x d W 9 0 O 1 N l Y 3 R p b 2 4 x L 2 J y d y 9 B d X R v U m V t b 3 Z l Z E N v b H V t b n M x L n t 6 Z G o x M S w y M n 0 m c X V v d D s s J n F 1 b 3 Q 7 U 2 V j d G l v b j E v Y n J 3 L 0 F 1 d G 9 S Z W 1 v d m V k Q 2 9 s d W 1 u c z E u e 3 p k a j E y L D I z f S Z x d W 9 0 O y w m c X V v d D t T Z W N 0 a W 9 u M S 9 i c n c v Q X V 0 b 1 J l b W 9 2 Z W R D b 2 x 1 b W 5 z M S 5 7 c G x u L D I 0 f S Z x d W 9 0 O y w m c X V v d D t T Z W N 0 a W 9 u M S 9 i c n c v Q X V 0 b 1 J l b W 9 2 Z W R D b 2 x 1 b W 5 z M S 5 7 d X N k L D I 1 f S Z x d W 9 0 O y w m c X V v d D t T Z W N 0 a W 9 u M S 9 i c n c v Q X V 0 b 1 J l b W 9 2 Z W R D b 2 x 1 b W 5 z M S 5 7 Z X V y b y w y N n 0 m c X V v d D s s J n F 1 b 3 Q 7 U 2 V j d G l v b j E v Y n J 3 L 0 F 1 d G 9 S Z W 1 v d m V k Q 2 9 s d W 1 u c z E u e 2 Z 1 b n R 5 L D I 3 f S Z x d W 9 0 O y w m c X V v d D t T Z W N 0 a W 9 u M S 9 i c n c v Q X V 0 b 1 J l b W 9 2 Z W R D b 2 x 1 b W 5 z M S 5 7 T m F 6 d 2 E g Z W 4 s M j h 9 J n F 1 b 3 Q 7 L C Z x d W 9 0 O 1 N l Y 3 R p b 2 4 x L 2 J y d y 9 B d X R v U m V t b 3 Z l Z E N v b H V t b n M x L n t P c G l z I G V u L D I 5 f S Z x d W 9 0 O y w m c X V v d D t T Z W N 0 a W 9 u M S 9 i c n c v Q X V 0 b 1 J l b W 9 2 Z W R D b 2 x 1 b W 5 z M S 5 7 T m F 6 d 2 E g c 2 w s M z B 9 J n F 1 b 3 Q 7 L C Z x d W 9 0 O 1 N l Y 3 R p b 2 4 x L 2 J y d y 9 B d X R v U m V t b 3 Z l Z E N v b H V t b n M x L n t v c G l z I H N s L D M x f S Z x d W 9 0 O y w m c X V v d D t T Z W N 0 a W 9 u M S 9 i c n c v Q X V 0 b 1 J l b W 9 2 Z W R D b 2 x 1 b W 5 z M S 5 7 R U F O L D M y f S Z x d W 9 0 O 1 0 s J n F 1 b 3 Q 7 U m V s Y X R p b 2 5 z a G l w S W 5 m b y Z x d W 9 0 O z p b X X 0 i I C 8 + P C 9 T d G F i b G V F b n R y a W V z P j w v S X R l b T 4 8 S X R l b T 4 8 S X R l b U x v Y 2 F 0 a W 9 u P j x J d G V t V H l w Z T 5 G b 3 J t d W x h P C 9 J d G V t V H l w Z T 4 8 S X R l b V B h d G g + U 2 V j d G l v b j E v Y n J 3 L y V D N S V C O X I l Q z M l Q j N k J U M 1 J T g y b z w v S X R l b V B h d G g + P C 9 J d G V t T G 9 j Y X R p b 2 4 + P F N 0 Y W J s Z U V u d H J p Z X M g L z 4 8 L 0 l 0 Z W 0 + P E l 0 Z W 0 + P E l 0 Z W 1 M b 2 N h d G l v b j 4 8 S X R l b V R 5 c G U + R m 9 y b X V s Y T w v S X R l b V R 5 c G U + P E l 0 Z W 1 Q Y X R o P l N l Y 3 R p b 2 4 x L 2 J y d y 9 O Y W c l Q z U l O D I l Q z M l Q j N 3 a 2 k l M j B v J T I w c G 9 k d 3 k l Q z U l Q k N z e m 9 u e W 0 l M j B w b 3 p p b 2 1 p Z T w v S X R l b V B h d G g + P C 9 J d G V t T G 9 j Y X R p b 2 4 + P F N 0 Y W J s Z U V u d H J p Z X M g L z 4 8 L 0 l 0 Z W 0 + P E l 0 Z W 0 + P E l 0 Z W 1 M b 2 N h d G l v b j 4 8 S X R l b V R 5 c G U + R m 9 y b X V s Y T w v S X R l b V R 5 c G U + P E l 0 Z W 1 Q Y X R o P l N l Y 3 R p b 2 4 x L 2 J y d y 9 a b W l l b m l v b m 8 l M j B 0 e X A 8 L 0 l 0 Z W 1 Q Y X R o P j w v S X R l b U x v Y 2 F 0 a W 9 u P j x T d G F i b G V F b n R y a W V z I C 8 + P C 9 J d G V t P j x J d G V t P j x J d G V t T G 9 j Y X R p b 2 4 + P E l 0 Z W 1 U e X B l P k Z v c m 1 1 b G E 8 L 0 l 0 Z W 1 U e X B l P j x J d G V t U G F 0 a D 5 T Z W N 0 a W 9 u M S 9 w c m 9 k d W N 0 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d p Z 2 F j a m E i I C 8 + P E V u d H J 5 I F R 5 c G U 9 I k Z p b G x U Y X J n Z X Q i I F Z h b H V l P S J z c H J v Z H V j d C I g L z 4 8 R W 5 0 c n k g V H l w Z T 0 i R m l s b G V k Q 2 9 t c G x l d G V S Z X N 1 b H R U b 1 d v c m t z a G V l d C I g V m F s d W U 9 I m w x I i A v P j x F b n R y e S B U e X B l P S J B Z G R l Z F R v R G F 0 Y U 1 v Z G V s I i B W Y W x 1 Z T 0 i b D A i I C 8 + P E V u d H J 5 I F R 5 c G U 9 I k Z p b G x D b 3 V u d C I g V m F s d W U 9 I m w 3 O T A i I C 8 + P E V u d H J 5 I F R 5 c G U 9 I k Z p b G x F c n J v c k N v Z G U i I F Z h b H V l P S J z V W 5 r b m 9 3 b i I g L z 4 8 R W 5 0 c n k g V H l w Z T 0 i R m l s b E V y c m 9 y Q 2 9 1 b n Q i I F Z h b H V l P S J s M C I g L z 4 8 R W 5 0 c n k g V H l w Z T 0 i R m l s b E x h c 3 R V c G R h d G V k I i B W Y W x 1 Z T 0 i Z D I w M j M t M D E t M T h U M T A 6 N T U 6 M T U u O D E 3 M D E x M 1 o i I C 8 + P E V u d H J 5 I F R 5 c G U 9 I k Z p b G x D b 2 x 1 b W 5 U e X B l c y I g V m F s d W U 9 I n N C Z 1 l E I i A v P j x F b n R y e S B U e X B l P S J G a W x s Q 2 9 s d W 1 u T m F t Z X M i I F Z h b H V l P S J z W y Z x d W 9 0 O 2 1 h c m t l d G l u Z y 1 p Z C Z x d W 9 0 O y w m c X V v d D t r c G w t a W Q m c X V v d D s s J n F 1 b 3 Q 7 c 3 R v Y 2 s m c X V v d D t d I i A v P j x F b n R y e S B U e X B l P S J G a W x s U 3 R h d H V z I i B W Y W x 1 Z T 0 i c 0 N v b X B s Z X R l I i A v P j x F b n R y e S B U e X B l P S J S Z W x h d G l v b n N o a X B J b m Z v Q 2 9 u d G F p b m V y I i B W Y W x 1 Z T 0 i c 3 s m c X V v d D t j b 2 x 1 b W 5 D b 3 V u d C Z x d W 9 0 O z o z L C Z x d W 9 0 O 2 t l e U N v b H V t b k 5 h b W V z J n F 1 b 3 Q 7 O l t d L C Z x d W 9 0 O 3 F 1 Z X J 5 U m V s Y X R p b 2 5 z a G l w c y Z x d W 9 0 O z p b X S w m c X V v d D t j b 2 x 1 b W 5 J Z G V u d G l 0 a W V z J n F 1 b 3 Q 7 O l s m c X V v d D t T Z W N 0 a W 9 u M S 9 w c m 9 k d W N 0 L 0 F 1 d G 9 S Z W 1 v d m V k Q 2 9 s d W 1 u c z E u e 2 1 h c m t l d G l u Z y 1 p Z C w w f S Z x d W 9 0 O y w m c X V v d D t T Z W N 0 a W 9 u M S 9 w c m 9 k d W N 0 L 0 F 1 d G 9 S Z W 1 v d m V k Q 2 9 s d W 1 u c z E u e 2 t w b C 1 p Z C w x f S Z x d W 9 0 O y w m c X V v d D t T Z W N 0 a W 9 u M S 9 w c m 9 k d W N 0 L 0 F 1 d G 9 S Z W 1 v d m V k Q 2 9 s d W 1 u c z E u e 3 N 0 b 2 N r L D J 9 J n F 1 b 3 Q 7 X S w m c X V v d D t D b 2 x 1 b W 5 D b 3 V u d C Z x d W 9 0 O z o z L C Z x d W 9 0 O 0 t l e U N v b H V t b k 5 h b W V z J n F 1 b 3 Q 7 O l t d L C Z x d W 9 0 O 0 N v b H V t b k l k Z W 5 0 a X R p Z X M m c X V v d D s 6 W y Z x d W 9 0 O 1 N l Y 3 R p b 2 4 x L 3 B y b 2 R 1 Y 3 Q v Q X V 0 b 1 J l b W 9 2 Z W R D b 2 x 1 b W 5 z M S 5 7 b W F y a 2 V 0 a W 5 n L W l k L D B 9 J n F 1 b 3 Q 7 L C Z x d W 9 0 O 1 N l Y 3 R p b 2 4 x L 3 B y b 2 R 1 Y 3 Q v Q X V 0 b 1 J l b W 9 2 Z W R D b 2 x 1 b W 5 z M S 5 7 a 3 B s L W l k L D F 9 J n F 1 b 3 Q 7 L C Z x d W 9 0 O 1 N l Y 3 R p b 2 4 x L 3 B y b 2 R 1 Y 3 Q v Q X V 0 b 1 J l b W 9 2 Z W R D b 2 x 1 b W 5 z M S 5 7 c 3 R v Y 2 s s M n 0 m c X V v d D t d L C Z x d W 9 0 O 1 J l b G F 0 a W 9 u c 2 h p c E l u Z m 8 m c X V v d D s 6 W 1 1 9 I i A v P j w v U 3 R h Y m x l R W 5 0 c m l l c z 4 8 L 0 l 0 Z W 0 + P E l 0 Z W 0 + P E l 0 Z W 1 M b 2 N h d G l v b j 4 8 S X R l b V R 5 c G U + R m 9 y b X V s Y T w v S X R l b V R 5 c G U + P E l 0 Z W 1 Q Y X R o P l N l Y 3 R p b 2 4 x L 3 B y b 2 R 1 Y 3 Q v J U M 1 J U I 5 c i V D M y V C M 2 Q l Q z U l O D J v P C 9 J d G V t U G F 0 a D 4 8 L 0 l 0 Z W 1 M b 2 N h d G l v b j 4 8 U 3 R h Y m x l R W 5 0 c m l l c y A v P j w v S X R l b T 4 8 S X R l b T 4 8 S X R l b U x v Y 2 F 0 a W 9 u P j x J d G V t V H l w Z T 5 G b 3 J t d W x h P C 9 J d G V t V H l w Z T 4 8 S X R l b V B h d G g + U 2 V j d G l v b j E v c H J v Z H V j d C 9 U Y W J s Z T A 8 L 0 l 0 Z W 1 Q Y X R o P j w v S X R l b U x v Y 2 F 0 a W 9 u P j x T d G F i b G V F b n R y a W V z I C 8 + P C 9 J d G V t P j x J d G V t P j x J d G V t T G 9 j Y X R p b 2 4 + P E l 0 Z W 1 U e X B l P k Z v c m 1 1 b G E 8 L 0 l 0 Z W 1 U e X B l P j x J d G V t U G F 0 a D 5 T Z W N 0 a W 9 u M S 9 w c m 9 k d W N 0 L 1 R h Y m x l M T w v S X R l b V B h d G g + P C 9 J d G V t T G 9 j Y X R p b 2 4 + P F N 0 Y W J s Z U V u d H J p Z X M g L z 4 8 L 0 l 0 Z W 0 + P E l 0 Z W 0 + P E l 0 Z W 1 M b 2 N h d G l v b j 4 8 S X R l b V R 5 c G U + R m 9 y b X V s Y T w v S X R l b V R 5 c G U + P E l 0 Z W 1 Q Y X R o P l N l Y 3 R p b 2 4 x L 3 B y b 2 R 1 Y 3 Q v W m 1 p Z W 5 p b 2 5 v J T I w d H l w P C 9 J d G V t U G F 0 a D 4 8 L 0 l 0 Z W 1 M b 2 N h d G l v b j 4 8 U 3 R h Y m x l R W 5 0 c m l l c y A v P j w v S X R l b T 4 8 S X R l b T 4 8 S X R l b U x v Y 2 F 0 a W 9 u P j x J d G V t V H l w Z T 5 G b 3 J t d W x h P C 9 J d G V t V H l w Z T 4 8 S X R l b V B h d G g + U 2 V j d G l v b j E v Y n J 3 J T I w K D I 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N j A 2 I i A v P j x F b n R y e S B U e X B l P S J G a W x s R X J y b 3 J D b 2 R l I i B W Y W x 1 Z T 0 i c 1 V u a 2 5 v d 2 4 i I C 8 + P E V u d H J 5 I F R 5 c G U 9 I k Z p b G x F c n J v c k N v d W 5 0 I i B W Y W x 1 Z T 0 i b D A i I C 8 + P E V u d H J 5 I F R 5 c G U 9 I k Z p b G x M Y X N 0 V X B k Y X R l Z C I g V m F s d W U 9 I m Q y M D I z L T A x L T E 4 V D E y O j A 5 O j E 2 L j U 1 O T M 1 N z d a I i A v P j x F b n R y e S B U e X B l P S J G a W x s Q 2 9 s d W 1 u V H l w Z X M i I F Z h b H V l P S J z Q m d Z R 0 J n W U d C Z 1 l H Q m d Z R k J n W U d C Z 1 l H Q m d Z R 0 J n W U d B d 0 1 G Q l F Z R 0 J n W U Q i I C 8 + P E V u d H J 5 I F R 5 c G U 9 I k Z p b G x D b 2 x 1 b W 5 O Y W 1 l c y I g V m F s d W U 9 I n N b J n F 1 b 3 Q 7 T m F 6 d 2 E g c H J v Z H V r d H U 6 J n F 1 b 3 Q 7 L C Z x d W 9 0 O 0 l u Z G V r c y B t Y X J r Z X R p b m d v d 3 k m c X V v d D s s J n F 1 b 3 Q 7 S W 5 k Z W t z I E t Q T C Z x d W 9 0 O y w m c X V v d D t z d G F u J n F 1 b 3 Q 7 L C Z x d W 9 0 O 2 t h d G V n b 3 J p Y S Z x d W 9 0 O y w m c X V v d D t D b 2 x 1 b W 4 x J n F 1 b 3 Q 7 L C Z x d W 9 0 O 0 R h b m U g T W F 0 Z X J p Y c W C b 3 d l J n F 1 b 3 Q 7 L C Z x d W 9 0 O 0 9 w a X N c b i Z x d W 9 0 O y w m c X V v d D t T e m V y b 2 t v c 2 M m c X V v d D s s J n F 1 b 3 Q 7 V 3 l z b 2 t v c 2 M m c X V v d D s s J n F 1 b 3 Q 7 R 2 x l Y m 9 r b 3 N j J n F 1 b 3 Q 7 L C Z x d W 9 0 O 1 d h Z 2 E m c X V v d D s s J n F 1 b 3 Q 7 e m R q M S Z x d W 9 0 O y w m c X V v d D t 6 Z G o y J n F 1 b 3 Q 7 L C Z x d W 9 0 O 3 p k a j M m c X V v d D s s J n F 1 b 3 Q 7 e m R q N C Z x d W 9 0 O y w m c X V v d D t 6 Z G o 1 J n F 1 b 3 Q 7 L C Z x d W 9 0 O 3 p k a j Y m c X V v d D s s J n F 1 b 3 Q 7 e m R q N y Z x d W 9 0 O y w m c X V v d D t 6 Z G o 4 J n F 1 b 3 Q 7 L C Z x d W 9 0 O 3 p k a j k m c X V v d D s s J n F 1 b 3 Q 7 e m R q M T A m c X V v d D s s J n F 1 b 3 Q 7 e m R q M T E m c X V v d D s s J n F 1 b 3 Q 7 e m R q M T I m c X V v d D s s J n F 1 b 3 Q 7 c G x u J n F 1 b 3 Q 7 L C Z x d W 9 0 O 3 V z Z C Z x d W 9 0 O y w m c X V v d D t l d X J v J n F 1 b 3 Q 7 L C Z x d W 9 0 O 2 Z 1 b n R 5 J n F 1 b 3 Q 7 L C Z x d W 9 0 O 0 5 h e n d h I G V u J n F 1 b 3 Q 7 L C Z x d W 9 0 O 0 9 w a X M g Z W 4 m c X V v d D s s J n F 1 b 3 Q 7 T m F 6 d 2 E g c 2 w m c X V v d D s s J n F 1 b 3 Q 7 b 3 B p c y B z b C Z x d W 9 0 O y w m c X V v d D t F Q U 4 m c X V v d D t d I i A v P j x F b n R y e S B U e X B l P S J G a W x s U 3 R h d H V z I i B W Y W x 1 Z T 0 i c 0 N v b X B s Z X R l I i A v P j x F b n R y e S B U e X B l P S J S Z W x h d G l v b n N o a X B J b m Z v Q 2 9 u d G F p b m V y I i B W Y W x 1 Z T 0 i c 3 s m c X V v d D t j b 2 x 1 b W 5 D b 3 V u d C Z x d W 9 0 O z o z M y w m c X V v d D t r Z X l D b 2 x 1 b W 5 O Y W 1 l c y Z x d W 9 0 O z p b X S w m c X V v d D t x d W V y e V J l b G F 0 a W 9 u c 2 h p c H M m c X V v d D s 6 W 1 0 s J n F 1 b 3 Q 7 Y 2 9 s d W 1 u S W R l b n R p d G l l c y Z x d W 9 0 O z p b J n F 1 b 3 Q 7 U 2 V j d G l v b j E v Y n J 3 I C g y K S 9 B d X R v U m V t b 3 Z l Z E N v b H V t b n M x L n t O Y X p 3 Y S B w c m 9 k d W t 0 d T o s M H 0 m c X V v d D s s J n F 1 b 3 Q 7 U 2 V j d G l v b j E v Y n J 3 I C g y K S 9 B d X R v U m V t b 3 Z l Z E N v b H V t b n M x L n t J b m R l a 3 M g b W F y a 2 V 0 a W 5 n b 3 d 5 L D F 9 J n F 1 b 3 Q 7 L C Z x d W 9 0 O 1 N l Y 3 R p b 2 4 x L 2 J y d y A o M i k v Q X V 0 b 1 J l b W 9 2 Z W R D b 2 x 1 b W 5 z M S 5 7 S W 5 k Z W t z I E t Q T C w y f S Z x d W 9 0 O y w m c X V v d D t T Z W N 0 a W 9 u M S 9 i c n c g K D I p L 0 F 1 d G 9 S Z W 1 v d m V k Q 2 9 s d W 1 u c z E u e 3 N 0 Y W 4 s M 3 0 m c X V v d D s s J n F 1 b 3 Q 7 U 2 V j d G l v b j E v Y n J 3 I C g y K S 9 B d X R v U m V t b 3 Z l Z E N v b H V t b n M x L n t r Y X R l Z 2 9 y a W E s N H 0 m c X V v d D s s J n F 1 b 3 Q 7 U 2 V j d G l v b j E v Y n J 3 I C g y K S 9 B d X R v U m V t b 3 Z l Z E N v b H V t b n M x L n t D b 2 x 1 b W 4 x L D V 9 J n F 1 b 3 Q 7 L C Z x d W 9 0 O 1 N l Y 3 R p b 2 4 x L 2 J y d y A o M i k v Q X V 0 b 1 J l b W 9 2 Z W R D b 2 x 1 b W 5 z M S 5 7 R G F u Z S B N Y X R l c m l h x Y J v d 2 U s N n 0 m c X V v d D s s J n F 1 b 3 Q 7 U 2 V j d G l v b j E v Y n J 3 I C g y K S 9 B d X R v U m V t b 3 Z l Z E N v b H V t b n M x L n t P c G l z X G 4 s N 3 0 m c X V v d D s s J n F 1 b 3 Q 7 U 2 V j d G l v b j E v Y n J 3 I C g y K S 9 B d X R v U m V t b 3 Z l Z E N v b H V t b n M x L n t T e m V y b 2 t v c 2 M s O H 0 m c X V v d D s s J n F 1 b 3 Q 7 U 2 V j d G l v b j E v Y n J 3 I C g y K S 9 B d X R v U m V t b 3 Z l Z E N v b H V t b n M x L n t X e X N v a 2 9 z Y y w 5 f S Z x d W 9 0 O y w m c X V v d D t T Z W N 0 a W 9 u M S 9 i c n c g K D I p L 0 F 1 d G 9 S Z W 1 v d m V k Q 2 9 s d W 1 u c z E u e 0 d s Z W J v a 2 9 z Y y w x M H 0 m c X V v d D s s J n F 1 b 3 Q 7 U 2 V j d G l v b j E v Y n J 3 I C g y K S 9 B d X R v U m V t b 3 Z l Z E N v b H V t b n M x L n t X Y W d h L D E x f S Z x d W 9 0 O y w m c X V v d D t T Z W N 0 a W 9 u M S 9 i c n c g K D I p L 0 F 1 d G 9 S Z W 1 v d m V k Q 2 9 s d W 1 u c z E u e 3 p k a j E s M T J 9 J n F 1 b 3 Q 7 L C Z x d W 9 0 O 1 N l Y 3 R p b 2 4 x L 2 J y d y A o M i k v Q X V 0 b 1 J l b W 9 2 Z W R D b 2 x 1 b W 5 z M S 5 7 e m R q M i w x M 3 0 m c X V v d D s s J n F 1 b 3 Q 7 U 2 V j d G l v b j E v Y n J 3 I C g y K S 9 B d X R v U m V t b 3 Z l Z E N v b H V t b n M x L n t 6 Z G o z L D E 0 f S Z x d W 9 0 O y w m c X V v d D t T Z W N 0 a W 9 u M S 9 i c n c g K D I p L 0 F 1 d G 9 S Z W 1 v d m V k Q 2 9 s d W 1 u c z E u e 3 p k a j Q s M T V 9 J n F 1 b 3 Q 7 L C Z x d W 9 0 O 1 N l Y 3 R p b 2 4 x L 2 J y d y A o M i k v Q X V 0 b 1 J l b W 9 2 Z W R D b 2 x 1 b W 5 z M S 5 7 e m R q N S w x N n 0 m c X V v d D s s J n F 1 b 3 Q 7 U 2 V j d G l v b j E v Y n J 3 I C g y K S 9 B d X R v U m V t b 3 Z l Z E N v b H V t b n M x L n t 6 Z G o 2 L D E 3 f S Z x d W 9 0 O y w m c X V v d D t T Z W N 0 a W 9 u M S 9 i c n c g K D I p L 0 F 1 d G 9 S Z W 1 v d m V k Q 2 9 s d W 1 u c z E u e 3 p k a j c s M T h 9 J n F 1 b 3 Q 7 L C Z x d W 9 0 O 1 N l Y 3 R p b 2 4 x L 2 J y d y A o M i k v Q X V 0 b 1 J l b W 9 2 Z W R D b 2 x 1 b W 5 z M S 5 7 e m R q O C w x O X 0 m c X V v d D s s J n F 1 b 3 Q 7 U 2 V j d G l v b j E v Y n J 3 I C g y K S 9 B d X R v U m V t b 3 Z l Z E N v b H V t b n M x L n t 6 Z G o 5 L D I w f S Z x d W 9 0 O y w m c X V v d D t T Z W N 0 a W 9 u M S 9 i c n c g K D I p L 0 F 1 d G 9 S Z W 1 v d m V k Q 2 9 s d W 1 u c z E u e 3 p k a j E w L D I x f S Z x d W 9 0 O y w m c X V v d D t T Z W N 0 a W 9 u M S 9 i c n c g K D I p L 0 F 1 d G 9 S Z W 1 v d m V k Q 2 9 s d W 1 u c z E u e 3 p k a j E x L D I y f S Z x d W 9 0 O y w m c X V v d D t T Z W N 0 a W 9 u M S 9 i c n c g K D I p L 0 F 1 d G 9 S Z W 1 v d m V k Q 2 9 s d W 1 u c z E u e 3 p k a j E y L D I z f S Z x d W 9 0 O y w m c X V v d D t T Z W N 0 a W 9 u M S 9 i c n c g K D I p L 0 F 1 d G 9 S Z W 1 v d m V k Q 2 9 s d W 1 u c z E u e 3 B s b i w y N H 0 m c X V v d D s s J n F 1 b 3 Q 7 U 2 V j d G l v b j E v Y n J 3 I C g y K S 9 B d X R v U m V t b 3 Z l Z E N v b H V t b n M x L n t 1 c 2 Q s M j V 9 J n F 1 b 3 Q 7 L C Z x d W 9 0 O 1 N l Y 3 R p b 2 4 x L 2 J y d y A o M i k v Q X V 0 b 1 J l b W 9 2 Z W R D b 2 x 1 b W 5 z M S 5 7 Z X V y b y w y N n 0 m c X V v d D s s J n F 1 b 3 Q 7 U 2 V j d G l v b j E v Y n J 3 I C g y K S 9 B d X R v U m V t b 3 Z l Z E N v b H V t b n M x L n t m d W 5 0 e S w y N 3 0 m c X V v d D s s J n F 1 b 3 Q 7 U 2 V j d G l v b j E v Y n J 3 I C g y K S 9 B d X R v U m V t b 3 Z l Z E N v b H V t b n M x L n t O Y X p 3 Y S B l b i w y O H 0 m c X V v d D s s J n F 1 b 3 Q 7 U 2 V j d G l v b j E v Y n J 3 I C g y K S 9 B d X R v U m V t b 3 Z l Z E N v b H V t b n M x L n t P c G l z I G V u L D I 5 f S Z x d W 9 0 O y w m c X V v d D t T Z W N 0 a W 9 u M S 9 i c n c g K D I p L 0 F 1 d G 9 S Z W 1 v d m V k Q 2 9 s d W 1 u c z E u e 0 5 h e n d h I H N s L D M w f S Z x d W 9 0 O y w m c X V v d D t T Z W N 0 a W 9 u M S 9 i c n c g K D I p L 0 F 1 d G 9 S Z W 1 v d m V k Q 2 9 s d W 1 u c z E u e 2 9 w a X M g c 2 w s M z F 9 J n F 1 b 3 Q 7 L C Z x d W 9 0 O 1 N l Y 3 R p b 2 4 x L 2 J y d y A o M i k v Q X V 0 b 1 J l b W 9 2 Z W R D b 2 x 1 b W 5 z M S 5 7 R U F O L D M y f S Z x d W 9 0 O 1 0 s J n F 1 b 3 Q 7 Q 2 9 s d W 1 u Q 2 9 1 b n Q m c X V v d D s 6 M z M s J n F 1 b 3 Q 7 S 2 V 5 Q 2 9 s d W 1 u T m F t Z X M m c X V v d D s 6 W 1 0 s J n F 1 b 3 Q 7 Q 2 9 s d W 1 u S W R l b n R p d G l l c y Z x d W 9 0 O z p b J n F 1 b 3 Q 7 U 2 V j d G l v b j E v Y n J 3 I C g y K S 9 B d X R v U m V t b 3 Z l Z E N v b H V t b n M x L n t O Y X p 3 Y S B w c m 9 k d W t 0 d T o s M H 0 m c X V v d D s s J n F 1 b 3 Q 7 U 2 V j d G l v b j E v Y n J 3 I C g y K S 9 B d X R v U m V t b 3 Z l Z E N v b H V t b n M x L n t J b m R l a 3 M g b W F y a 2 V 0 a W 5 n b 3 d 5 L D F 9 J n F 1 b 3 Q 7 L C Z x d W 9 0 O 1 N l Y 3 R p b 2 4 x L 2 J y d y A o M i k v Q X V 0 b 1 J l b W 9 2 Z W R D b 2 x 1 b W 5 z M S 5 7 S W 5 k Z W t z I E t Q T C w y f S Z x d W 9 0 O y w m c X V v d D t T Z W N 0 a W 9 u M S 9 i c n c g K D I p L 0 F 1 d G 9 S Z W 1 v d m V k Q 2 9 s d W 1 u c z E u e 3 N 0 Y W 4 s M 3 0 m c X V v d D s s J n F 1 b 3 Q 7 U 2 V j d G l v b j E v Y n J 3 I C g y K S 9 B d X R v U m V t b 3 Z l Z E N v b H V t b n M x L n t r Y X R l Z 2 9 y a W E s N H 0 m c X V v d D s s J n F 1 b 3 Q 7 U 2 V j d G l v b j E v Y n J 3 I C g y K S 9 B d X R v U m V t b 3 Z l Z E N v b H V t b n M x L n t D b 2 x 1 b W 4 x L D V 9 J n F 1 b 3 Q 7 L C Z x d W 9 0 O 1 N l Y 3 R p b 2 4 x L 2 J y d y A o M i k v Q X V 0 b 1 J l b W 9 2 Z W R D b 2 x 1 b W 5 z M S 5 7 R G F u Z S B N Y X R l c m l h x Y J v d 2 U s N n 0 m c X V v d D s s J n F 1 b 3 Q 7 U 2 V j d G l v b j E v Y n J 3 I C g y K S 9 B d X R v U m V t b 3 Z l Z E N v b H V t b n M x L n t P c G l z X G 4 s N 3 0 m c X V v d D s s J n F 1 b 3 Q 7 U 2 V j d G l v b j E v Y n J 3 I C g y K S 9 B d X R v U m V t b 3 Z l Z E N v b H V t b n M x L n t T e m V y b 2 t v c 2 M s O H 0 m c X V v d D s s J n F 1 b 3 Q 7 U 2 V j d G l v b j E v Y n J 3 I C g y K S 9 B d X R v U m V t b 3 Z l Z E N v b H V t b n M x L n t X e X N v a 2 9 z Y y w 5 f S Z x d W 9 0 O y w m c X V v d D t T Z W N 0 a W 9 u M S 9 i c n c g K D I p L 0 F 1 d G 9 S Z W 1 v d m V k Q 2 9 s d W 1 u c z E u e 0 d s Z W J v a 2 9 z Y y w x M H 0 m c X V v d D s s J n F 1 b 3 Q 7 U 2 V j d G l v b j E v Y n J 3 I C g y K S 9 B d X R v U m V t b 3 Z l Z E N v b H V t b n M x L n t X Y W d h L D E x f S Z x d W 9 0 O y w m c X V v d D t T Z W N 0 a W 9 u M S 9 i c n c g K D I p L 0 F 1 d G 9 S Z W 1 v d m V k Q 2 9 s d W 1 u c z E u e 3 p k a j E s M T J 9 J n F 1 b 3 Q 7 L C Z x d W 9 0 O 1 N l Y 3 R p b 2 4 x L 2 J y d y A o M i k v Q X V 0 b 1 J l b W 9 2 Z W R D b 2 x 1 b W 5 z M S 5 7 e m R q M i w x M 3 0 m c X V v d D s s J n F 1 b 3 Q 7 U 2 V j d G l v b j E v Y n J 3 I C g y K S 9 B d X R v U m V t b 3 Z l Z E N v b H V t b n M x L n t 6 Z G o z L D E 0 f S Z x d W 9 0 O y w m c X V v d D t T Z W N 0 a W 9 u M S 9 i c n c g K D I p L 0 F 1 d G 9 S Z W 1 v d m V k Q 2 9 s d W 1 u c z E u e 3 p k a j Q s M T V 9 J n F 1 b 3 Q 7 L C Z x d W 9 0 O 1 N l Y 3 R p b 2 4 x L 2 J y d y A o M i k v Q X V 0 b 1 J l b W 9 2 Z W R D b 2 x 1 b W 5 z M S 5 7 e m R q N S w x N n 0 m c X V v d D s s J n F 1 b 3 Q 7 U 2 V j d G l v b j E v Y n J 3 I C g y K S 9 B d X R v U m V t b 3 Z l Z E N v b H V t b n M x L n t 6 Z G o 2 L D E 3 f S Z x d W 9 0 O y w m c X V v d D t T Z W N 0 a W 9 u M S 9 i c n c g K D I p L 0 F 1 d G 9 S Z W 1 v d m V k Q 2 9 s d W 1 u c z E u e 3 p k a j c s M T h 9 J n F 1 b 3 Q 7 L C Z x d W 9 0 O 1 N l Y 3 R p b 2 4 x L 2 J y d y A o M i k v Q X V 0 b 1 J l b W 9 2 Z W R D b 2 x 1 b W 5 z M S 5 7 e m R q O C w x O X 0 m c X V v d D s s J n F 1 b 3 Q 7 U 2 V j d G l v b j E v Y n J 3 I C g y K S 9 B d X R v U m V t b 3 Z l Z E N v b H V t b n M x L n t 6 Z G o 5 L D I w f S Z x d W 9 0 O y w m c X V v d D t T Z W N 0 a W 9 u M S 9 i c n c g K D I p L 0 F 1 d G 9 S Z W 1 v d m V k Q 2 9 s d W 1 u c z E u e 3 p k a j E w L D I x f S Z x d W 9 0 O y w m c X V v d D t T Z W N 0 a W 9 u M S 9 i c n c g K D I p L 0 F 1 d G 9 S Z W 1 v d m V k Q 2 9 s d W 1 u c z E u e 3 p k a j E x L D I y f S Z x d W 9 0 O y w m c X V v d D t T Z W N 0 a W 9 u M S 9 i c n c g K D I p L 0 F 1 d G 9 S Z W 1 v d m V k Q 2 9 s d W 1 u c z E u e 3 p k a j E y L D I z f S Z x d W 9 0 O y w m c X V v d D t T Z W N 0 a W 9 u M S 9 i c n c g K D I p L 0 F 1 d G 9 S Z W 1 v d m V k Q 2 9 s d W 1 u c z E u e 3 B s b i w y N H 0 m c X V v d D s s J n F 1 b 3 Q 7 U 2 V j d G l v b j E v Y n J 3 I C g y K S 9 B d X R v U m V t b 3 Z l Z E N v b H V t b n M x L n t 1 c 2 Q s M j V 9 J n F 1 b 3 Q 7 L C Z x d W 9 0 O 1 N l Y 3 R p b 2 4 x L 2 J y d y A o M i k v Q X V 0 b 1 J l b W 9 2 Z W R D b 2 x 1 b W 5 z M S 5 7 Z X V y b y w y N n 0 m c X V v d D s s J n F 1 b 3 Q 7 U 2 V j d G l v b j E v Y n J 3 I C g y K S 9 B d X R v U m V t b 3 Z l Z E N v b H V t b n M x L n t m d W 5 0 e S w y N 3 0 m c X V v d D s s J n F 1 b 3 Q 7 U 2 V j d G l v b j E v Y n J 3 I C g y K S 9 B d X R v U m V t b 3 Z l Z E N v b H V t b n M x L n t O Y X p 3 Y S B l b i w y O H 0 m c X V v d D s s J n F 1 b 3 Q 7 U 2 V j d G l v b j E v Y n J 3 I C g y K S 9 B d X R v U m V t b 3 Z l Z E N v b H V t b n M x L n t P c G l z I G V u L D I 5 f S Z x d W 9 0 O y w m c X V v d D t T Z W N 0 a W 9 u M S 9 i c n c g K D I p L 0 F 1 d G 9 S Z W 1 v d m V k Q 2 9 s d W 1 u c z E u e 0 5 h e n d h I H N s L D M w f S Z x d W 9 0 O y w m c X V v d D t T Z W N 0 a W 9 u M S 9 i c n c g K D I p L 0 F 1 d G 9 S Z W 1 v d m V k Q 2 9 s d W 1 u c z E u e 2 9 w a X M g c 2 w s M z F 9 J n F 1 b 3 Q 7 L C Z x d W 9 0 O 1 N l Y 3 R p b 2 4 x L 2 J y d y A o M i k v Q X V 0 b 1 J l b W 9 2 Z W R D b 2 x 1 b W 5 z M S 5 7 R U F O L D M y f S Z x d W 9 0 O 1 0 s J n F 1 b 3 Q 7 U m V s Y X R p b 2 5 z a G l w S W 5 m b y Z x d W 9 0 O z p b X X 0 i I C 8 + P C 9 T d G F i b G V F b n R y a W V z P j w v S X R l b T 4 8 S X R l b T 4 8 S X R l b U x v Y 2 F 0 a W 9 u P j x J d G V t V H l w Z T 5 G b 3 J t d W x h P C 9 J d G V t V H l w Z T 4 8 S X R l b V B h d G g + U 2 V j d G l v b j E v Y n J 3 J T I w K D I p L y V D N S V C O X I l Q z M l Q j N k J U M 1 J T g y b z w v S X R l b V B h d G g + P C 9 J d G V t T G 9 j Y X R p b 2 4 + P F N 0 Y W J s Z U V u d H J p Z X M g L z 4 8 L 0 l 0 Z W 0 + P E l 0 Z W 0 + P E l 0 Z W 1 M b 2 N h d G l v b j 4 8 S X R l b V R 5 c G U + R m 9 y b X V s Y T w v S X R l b V R 5 c G U + P E l 0 Z W 1 Q Y X R o P l N l Y 3 R p b 2 4 x L 2 J y d y U y M C g y K S 9 O Y W c l Q z U l O D I l Q z M l Q j N 3 a 2 k l M j B v J T I w c G 9 k d 3 k l Q z U l Q k N z e m 9 u e W 0 l M j B w b 3 p p b 2 1 p Z T w v S X R l b V B h d G g + P C 9 J d G V t T G 9 j Y X R p b 2 4 + P F N 0 Y W J s Z U V u d H J p Z X M g L z 4 8 L 0 l 0 Z W 0 + P E l 0 Z W 0 + P E l 0 Z W 1 M b 2 N h d G l v b j 4 8 S X R l b V R 5 c G U + R m 9 y b X V s Y T w v S X R l b V R 5 c G U + P E l 0 Z W 1 Q Y X R o P l N l Y 3 R p b 2 4 x L 2 J y d y U y M C g y K S 9 a b W l l b m l v b m 8 l M j B 0 e X A 8 L 0 l 0 Z W 1 Q Y X R o P j w v S X R l b U x v Y 2 F 0 a W 9 u P j x T d G F i b G V F b n R y a W V z I C 8 + P C 9 J d G V t P j x J d G V t P j x J d G V t T G 9 j Y X R p b 2 4 + P E l 0 Z W 1 U e X B l P k Z v c m 1 1 b G E 8 L 0 l 0 Z W 1 U e X B l P j x J d G V t U G F 0 a D 5 T Z W N 0 a W 9 u M S 9 i c n c l M j A o M y 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2 M D Y i I C 8 + P E V u d H J 5 I F R 5 c G U 9 I k Z p b G x F c n J v c k N v Z G U i I F Z h b H V l P S J z V W 5 r b m 9 3 b i I g L z 4 8 R W 5 0 c n k g V H l w Z T 0 i R m l s b E V y c m 9 y Q 2 9 1 b n Q i I F Z h b H V l P S J s M C I g L z 4 8 R W 5 0 c n k g V H l w Z T 0 i R m l s b E x h c 3 R V c G R h d G V k I i B W Y W x 1 Z T 0 i Z D I w M j M t M D E t M T h U M T I 6 M T M 6 M T g u M D c 3 N j c w M F o i I C 8 + P E V u d H J 5 I F R 5 c G U 9 I k Z p b G x D b 2 x 1 b W 5 U e X B l c y I g V m F s d W U 9 I n N C Z 1 l H Q m d Z R 0 J n W U d C Z 1 l G Q m d Z R 0 J n W U d C Z 1 l H Q m d Z R 0 F 3 T U Z C U V l H Q m d Z R C I g L z 4 8 R W 5 0 c n k g V H l w Z T 0 i R m l s b E N v b H V t b k 5 h b W V z I i B W Y W x 1 Z T 0 i c 1 s m c X V v d D t O Y X p 3 Y S B w c m 9 k d W t 0 d T o m c X V v d D s s J n F 1 b 3 Q 7 S W 5 k Z W t z I G 1 h c m t l d G l u Z 2 9 3 e S Z x d W 9 0 O y w m c X V v d D t J b m R l a 3 M g S 1 B M J n F 1 b 3 Q 7 L C Z x d W 9 0 O 3 N 0 Y W 4 m c X V v d D s s J n F 1 b 3 Q 7 a 2 F 0 Z W d v c m l h J n F 1 b 3 Q 7 L C Z x d W 9 0 O 0 N v b H V t b j E m c X V v d D s s J n F 1 b 3 Q 7 R G F u Z S B N Y X R l c m l h x Y J v d 2 U m c X V v d D s s J n F 1 b 3 Q 7 T 3 B p c 1 x u J n F 1 b 3 Q 7 L C Z x d W 9 0 O 1 N 6 Z X J v a 2 9 z Y y Z x d W 9 0 O y w m c X V v d D t X e X N v a 2 9 z Y y Z x d W 9 0 O y w m c X V v d D t H b G V i b 2 t v c 2 M m c X V v d D s s J n F 1 b 3 Q 7 V 2 F n Y S Z x d W 9 0 O y w m c X V v d D t 6 Z G o x J n F 1 b 3 Q 7 L C Z x d W 9 0 O 3 p k a j I m c X V v d D s s J n F 1 b 3 Q 7 e m R q M y Z x d W 9 0 O y w m c X V v d D t 6 Z G o 0 J n F 1 b 3 Q 7 L C Z x d W 9 0 O 3 p k a j U m c X V v d D s s J n F 1 b 3 Q 7 e m R q N i Z x d W 9 0 O y w m c X V v d D t 6 Z G o 3 J n F 1 b 3 Q 7 L C Z x d W 9 0 O 3 p k a j g m c X V v d D s s J n F 1 b 3 Q 7 e m R q O S Z x d W 9 0 O y w m c X V v d D t 6 Z G o x M C Z x d W 9 0 O y w m c X V v d D t 6 Z G o x M S Z x d W 9 0 O y w m c X V v d D t 6 Z G o x M i Z x d W 9 0 O y w m c X V v d D t w b G 4 m c X V v d D s s J n F 1 b 3 Q 7 d X N k J n F 1 b 3 Q 7 L C Z x d W 9 0 O 2 V 1 c m 8 m c X V v d D s s J n F 1 b 3 Q 7 Z n V u d H k m c X V v d D s s J n F 1 b 3 Q 7 T m F 6 d 2 E g Z W 4 m c X V v d D s s J n F 1 b 3 Q 7 T 3 B p c y B l b i Z x d W 9 0 O y w m c X V v d D t O Y X p 3 Y S B z b C Z x d W 9 0 O y w m c X V v d D t v c G l z I H N s J n F 1 b 3 Q 7 L C Z x d W 9 0 O 0 V B T i Z x d W 9 0 O 1 0 i I C 8 + P E V u d H J 5 I F R 5 c G U 9 I k Z p b G x T d G F 0 d X M i I F Z h b H V l P S J z Q 2 9 t c G x l d G U i I C 8 + P E V u d H J 5 I F R 5 c G U 9 I l J l b G F 0 a W 9 u c 2 h p c E l u Z m 9 D b 2 5 0 Y W l u Z X I i I F Z h b H V l P S J z e y Z x d W 9 0 O 2 N v b H V t b k N v d W 5 0 J n F 1 b 3 Q 7 O j M z L C Z x d W 9 0 O 2 t l e U N v b H V t b k 5 h b W V z J n F 1 b 3 Q 7 O l t d L C Z x d W 9 0 O 3 F 1 Z X J 5 U m V s Y X R p b 2 5 z a G l w c y Z x d W 9 0 O z p b X S w m c X V v d D t j b 2 x 1 b W 5 J Z G V u d G l 0 a W V z J n F 1 b 3 Q 7 O l s m c X V v d D t T Z W N 0 a W 9 u M S 9 i c n c g K D M p L 0 F 1 d G 9 S Z W 1 v d m V k Q 2 9 s d W 1 u c z E u e 0 5 h e n d h I H B y b 2 R 1 a 3 R 1 O i w w f S Z x d W 9 0 O y w m c X V v d D t T Z W N 0 a W 9 u M S 9 i c n c g K D M p L 0 F 1 d G 9 S Z W 1 v d m V k Q 2 9 s d W 1 u c z E u e 0 l u Z G V r c y B t Y X J r Z X R p b m d v d 3 k s M X 0 m c X V v d D s s J n F 1 b 3 Q 7 U 2 V j d G l v b j E v Y n J 3 I C g z K S 9 B d X R v U m V t b 3 Z l Z E N v b H V t b n M x L n t J b m R l a 3 M g S 1 B M L D J 9 J n F 1 b 3 Q 7 L C Z x d W 9 0 O 1 N l Y 3 R p b 2 4 x L 2 J y d y A o M y k v Q X V 0 b 1 J l b W 9 2 Z W R D b 2 x 1 b W 5 z M S 5 7 c 3 R h b i w z f S Z x d W 9 0 O y w m c X V v d D t T Z W N 0 a W 9 u M S 9 i c n c g K D M p L 0 F 1 d G 9 S Z W 1 v d m V k Q 2 9 s d W 1 u c z E u e 2 t h d G V n b 3 J p Y S w 0 f S Z x d W 9 0 O y w m c X V v d D t T Z W N 0 a W 9 u M S 9 i c n c g K D M p L 0 F 1 d G 9 S Z W 1 v d m V k Q 2 9 s d W 1 u c z E u e 0 N v b H V t b j E s N X 0 m c X V v d D s s J n F 1 b 3 Q 7 U 2 V j d G l v b j E v Y n J 3 I C g z K S 9 B d X R v U m V t b 3 Z l Z E N v b H V t b n M x L n t E Y W 5 l I E 1 h d G V y a W H F g m 9 3 Z S w 2 f S Z x d W 9 0 O y w m c X V v d D t T Z W N 0 a W 9 u M S 9 i c n c g K D M p L 0 F 1 d G 9 S Z W 1 v d m V k Q 2 9 s d W 1 u c z E u e 0 9 w a X N c b i w 3 f S Z x d W 9 0 O y w m c X V v d D t T Z W N 0 a W 9 u M S 9 i c n c g K D M p L 0 F 1 d G 9 S Z W 1 v d m V k Q 2 9 s d W 1 u c z E u e 1 N 6 Z X J v a 2 9 z Y y w 4 f S Z x d W 9 0 O y w m c X V v d D t T Z W N 0 a W 9 u M S 9 i c n c g K D M p L 0 F 1 d G 9 S Z W 1 v d m V k Q 2 9 s d W 1 u c z E u e 1 d 5 c 2 9 r b 3 N j L D l 9 J n F 1 b 3 Q 7 L C Z x d W 9 0 O 1 N l Y 3 R p b 2 4 x L 2 J y d y A o M y k v Q X V 0 b 1 J l b W 9 2 Z W R D b 2 x 1 b W 5 z M S 5 7 R 2 x l Y m 9 r b 3 N j L D E w f S Z x d W 9 0 O y w m c X V v d D t T Z W N 0 a W 9 u M S 9 i c n c g K D M p L 0 F 1 d G 9 S Z W 1 v d m V k Q 2 9 s d W 1 u c z E u e 1 d h Z 2 E s M T F 9 J n F 1 b 3 Q 7 L C Z x d W 9 0 O 1 N l Y 3 R p b 2 4 x L 2 J y d y A o M y k v Q X V 0 b 1 J l b W 9 2 Z W R D b 2 x 1 b W 5 z M S 5 7 e m R q M S w x M n 0 m c X V v d D s s J n F 1 b 3 Q 7 U 2 V j d G l v b j E v Y n J 3 I C g z K S 9 B d X R v U m V t b 3 Z l Z E N v b H V t b n M x L n t 6 Z G o y L D E z f S Z x d W 9 0 O y w m c X V v d D t T Z W N 0 a W 9 u M S 9 i c n c g K D M p L 0 F 1 d G 9 S Z W 1 v d m V k Q 2 9 s d W 1 u c z E u e 3 p k a j M s M T R 9 J n F 1 b 3 Q 7 L C Z x d W 9 0 O 1 N l Y 3 R p b 2 4 x L 2 J y d y A o M y k v Q X V 0 b 1 J l b W 9 2 Z W R D b 2 x 1 b W 5 z M S 5 7 e m R q N C w x N X 0 m c X V v d D s s J n F 1 b 3 Q 7 U 2 V j d G l v b j E v Y n J 3 I C g z K S 9 B d X R v U m V t b 3 Z l Z E N v b H V t b n M x L n t 6 Z G o 1 L D E 2 f S Z x d W 9 0 O y w m c X V v d D t T Z W N 0 a W 9 u M S 9 i c n c g K D M p L 0 F 1 d G 9 S Z W 1 v d m V k Q 2 9 s d W 1 u c z E u e 3 p k a j Y s M T d 9 J n F 1 b 3 Q 7 L C Z x d W 9 0 O 1 N l Y 3 R p b 2 4 x L 2 J y d y A o M y k v Q X V 0 b 1 J l b W 9 2 Z W R D b 2 x 1 b W 5 z M S 5 7 e m R q N y w x O H 0 m c X V v d D s s J n F 1 b 3 Q 7 U 2 V j d G l v b j E v Y n J 3 I C g z K S 9 B d X R v U m V t b 3 Z l Z E N v b H V t b n M x L n t 6 Z G o 4 L D E 5 f S Z x d W 9 0 O y w m c X V v d D t T Z W N 0 a W 9 u M S 9 i c n c g K D M p L 0 F 1 d G 9 S Z W 1 v d m V k Q 2 9 s d W 1 u c z E u e 3 p k a j k s M j B 9 J n F 1 b 3 Q 7 L C Z x d W 9 0 O 1 N l Y 3 R p b 2 4 x L 2 J y d y A o M y k v Q X V 0 b 1 J l b W 9 2 Z W R D b 2 x 1 b W 5 z M S 5 7 e m R q M T A s M j F 9 J n F 1 b 3 Q 7 L C Z x d W 9 0 O 1 N l Y 3 R p b 2 4 x L 2 J y d y A o M y k v Q X V 0 b 1 J l b W 9 2 Z W R D b 2 x 1 b W 5 z M S 5 7 e m R q M T E s M j J 9 J n F 1 b 3 Q 7 L C Z x d W 9 0 O 1 N l Y 3 R p b 2 4 x L 2 J y d y A o M y k v Q X V 0 b 1 J l b W 9 2 Z W R D b 2 x 1 b W 5 z M S 5 7 e m R q M T I s M j N 9 J n F 1 b 3 Q 7 L C Z x d W 9 0 O 1 N l Y 3 R p b 2 4 x L 2 J y d y A o M y k v Q X V 0 b 1 J l b W 9 2 Z W R D b 2 x 1 b W 5 z M S 5 7 c G x u L D I 0 f S Z x d W 9 0 O y w m c X V v d D t T Z W N 0 a W 9 u M S 9 i c n c g K D M p L 0 F 1 d G 9 S Z W 1 v d m V k Q 2 9 s d W 1 u c z E u e 3 V z Z C w y N X 0 m c X V v d D s s J n F 1 b 3 Q 7 U 2 V j d G l v b j E v Y n J 3 I C g z K S 9 B d X R v U m V t b 3 Z l Z E N v b H V t b n M x L n t l d X J v L D I 2 f S Z x d W 9 0 O y w m c X V v d D t T Z W N 0 a W 9 u M S 9 i c n c g K D M p L 0 F 1 d G 9 S Z W 1 v d m V k Q 2 9 s d W 1 u c z E u e 2 Z 1 b n R 5 L D I 3 f S Z x d W 9 0 O y w m c X V v d D t T Z W N 0 a W 9 u M S 9 i c n c g K D M p L 0 F 1 d G 9 S Z W 1 v d m V k Q 2 9 s d W 1 u c z E u e 0 5 h e n d h I G V u L D I 4 f S Z x d W 9 0 O y w m c X V v d D t T Z W N 0 a W 9 u M S 9 i c n c g K D M p L 0 F 1 d G 9 S Z W 1 v d m V k Q 2 9 s d W 1 u c z E u e 0 9 w a X M g Z W 4 s M j l 9 J n F 1 b 3 Q 7 L C Z x d W 9 0 O 1 N l Y 3 R p b 2 4 x L 2 J y d y A o M y k v Q X V 0 b 1 J l b W 9 2 Z W R D b 2 x 1 b W 5 z M S 5 7 T m F 6 d 2 E g c 2 w s M z B 9 J n F 1 b 3 Q 7 L C Z x d W 9 0 O 1 N l Y 3 R p b 2 4 x L 2 J y d y A o M y k v Q X V 0 b 1 J l b W 9 2 Z W R D b 2 x 1 b W 5 z M S 5 7 b 3 B p c y B z b C w z M X 0 m c X V v d D s s J n F 1 b 3 Q 7 U 2 V j d G l v b j E v Y n J 3 I C g z K S 9 B d X R v U m V t b 3 Z l Z E N v b H V t b n M x L n t F Q U 4 s M z J 9 J n F 1 b 3 Q 7 X S w m c X V v d D t D b 2 x 1 b W 5 D b 3 V u d C Z x d W 9 0 O z o z M y w m c X V v d D t L Z X l D b 2 x 1 b W 5 O Y W 1 l c y Z x d W 9 0 O z p b X S w m c X V v d D t D b 2 x 1 b W 5 J Z G V u d G l 0 a W V z J n F 1 b 3 Q 7 O l s m c X V v d D t T Z W N 0 a W 9 u M S 9 i c n c g K D M p L 0 F 1 d G 9 S Z W 1 v d m V k Q 2 9 s d W 1 u c z E u e 0 5 h e n d h I H B y b 2 R 1 a 3 R 1 O i w w f S Z x d W 9 0 O y w m c X V v d D t T Z W N 0 a W 9 u M S 9 i c n c g K D M p L 0 F 1 d G 9 S Z W 1 v d m V k Q 2 9 s d W 1 u c z E u e 0 l u Z G V r c y B t Y X J r Z X R p b m d v d 3 k s M X 0 m c X V v d D s s J n F 1 b 3 Q 7 U 2 V j d G l v b j E v Y n J 3 I C g z K S 9 B d X R v U m V t b 3 Z l Z E N v b H V t b n M x L n t J b m R l a 3 M g S 1 B M L D J 9 J n F 1 b 3 Q 7 L C Z x d W 9 0 O 1 N l Y 3 R p b 2 4 x L 2 J y d y A o M y k v Q X V 0 b 1 J l b W 9 2 Z W R D b 2 x 1 b W 5 z M S 5 7 c 3 R h b i w z f S Z x d W 9 0 O y w m c X V v d D t T Z W N 0 a W 9 u M S 9 i c n c g K D M p L 0 F 1 d G 9 S Z W 1 v d m V k Q 2 9 s d W 1 u c z E u e 2 t h d G V n b 3 J p Y S w 0 f S Z x d W 9 0 O y w m c X V v d D t T Z W N 0 a W 9 u M S 9 i c n c g K D M p L 0 F 1 d G 9 S Z W 1 v d m V k Q 2 9 s d W 1 u c z E u e 0 N v b H V t b j E s N X 0 m c X V v d D s s J n F 1 b 3 Q 7 U 2 V j d G l v b j E v Y n J 3 I C g z K S 9 B d X R v U m V t b 3 Z l Z E N v b H V t b n M x L n t E Y W 5 l I E 1 h d G V y a W H F g m 9 3 Z S w 2 f S Z x d W 9 0 O y w m c X V v d D t T Z W N 0 a W 9 u M S 9 i c n c g K D M p L 0 F 1 d G 9 S Z W 1 v d m V k Q 2 9 s d W 1 u c z E u e 0 9 w a X N c b i w 3 f S Z x d W 9 0 O y w m c X V v d D t T Z W N 0 a W 9 u M S 9 i c n c g K D M p L 0 F 1 d G 9 S Z W 1 v d m V k Q 2 9 s d W 1 u c z E u e 1 N 6 Z X J v a 2 9 z Y y w 4 f S Z x d W 9 0 O y w m c X V v d D t T Z W N 0 a W 9 u M S 9 i c n c g K D M p L 0 F 1 d G 9 S Z W 1 v d m V k Q 2 9 s d W 1 u c z E u e 1 d 5 c 2 9 r b 3 N j L D l 9 J n F 1 b 3 Q 7 L C Z x d W 9 0 O 1 N l Y 3 R p b 2 4 x L 2 J y d y A o M y k v Q X V 0 b 1 J l b W 9 2 Z W R D b 2 x 1 b W 5 z M S 5 7 R 2 x l Y m 9 r b 3 N j L D E w f S Z x d W 9 0 O y w m c X V v d D t T Z W N 0 a W 9 u M S 9 i c n c g K D M p L 0 F 1 d G 9 S Z W 1 v d m V k Q 2 9 s d W 1 u c z E u e 1 d h Z 2 E s M T F 9 J n F 1 b 3 Q 7 L C Z x d W 9 0 O 1 N l Y 3 R p b 2 4 x L 2 J y d y A o M y k v Q X V 0 b 1 J l b W 9 2 Z W R D b 2 x 1 b W 5 z M S 5 7 e m R q M S w x M n 0 m c X V v d D s s J n F 1 b 3 Q 7 U 2 V j d G l v b j E v Y n J 3 I C g z K S 9 B d X R v U m V t b 3 Z l Z E N v b H V t b n M x L n t 6 Z G o y L D E z f S Z x d W 9 0 O y w m c X V v d D t T Z W N 0 a W 9 u M S 9 i c n c g K D M p L 0 F 1 d G 9 S Z W 1 v d m V k Q 2 9 s d W 1 u c z E u e 3 p k a j M s M T R 9 J n F 1 b 3 Q 7 L C Z x d W 9 0 O 1 N l Y 3 R p b 2 4 x L 2 J y d y A o M y k v Q X V 0 b 1 J l b W 9 2 Z W R D b 2 x 1 b W 5 z M S 5 7 e m R q N C w x N X 0 m c X V v d D s s J n F 1 b 3 Q 7 U 2 V j d G l v b j E v Y n J 3 I C g z K S 9 B d X R v U m V t b 3 Z l Z E N v b H V t b n M x L n t 6 Z G o 1 L D E 2 f S Z x d W 9 0 O y w m c X V v d D t T Z W N 0 a W 9 u M S 9 i c n c g K D M p L 0 F 1 d G 9 S Z W 1 v d m V k Q 2 9 s d W 1 u c z E u e 3 p k a j Y s M T d 9 J n F 1 b 3 Q 7 L C Z x d W 9 0 O 1 N l Y 3 R p b 2 4 x L 2 J y d y A o M y k v Q X V 0 b 1 J l b W 9 2 Z W R D b 2 x 1 b W 5 z M S 5 7 e m R q N y w x O H 0 m c X V v d D s s J n F 1 b 3 Q 7 U 2 V j d G l v b j E v Y n J 3 I C g z K S 9 B d X R v U m V t b 3 Z l Z E N v b H V t b n M x L n t 6 Z G o 4 L D E 5 f S Z x d W 9 0 O y w m c X V v d D t T Z W N 0 a W 9 u M S 9 i c n c g K D M p L 0 F 1 d G 9 S Z W 1 v d m V k Q 2 9 s d W 1 u c z E u e 3 p k a j k s M j B 9 J n F 1 b 3 Q 7 L C Z x d W 9 0 O 1 N l Y 3 R p b 2 4 x L 2 J y d y A o M y k v Q X V 0 b 1 J l b W 9 2 Z W R D b 2 x 1 b W 5 z M S 5 7 e m R q M T A s M j F 9 J n F 1 b 3 Q 7 L C Z x d W 9 0 O 1 N l Y 3 R p b 2 4 x L 2 J y d y A o M y k v Q X V 0 b 1 J l b W 9 2 Z W R D b 2 x 1 b W 5 z M S 5 7 e m R q M T E s M j J 9 J n F 1 b 3 Q 7 L C Z x d W 9 0 O 1 N l Y 3 R p b 2 4 x L 2 J y d y A o M y k v Q X V 0 b 1 J l b W 9 2 Z W R D b 2 x 1 b W 5 z M S 5 7 e m R q M T I s M j N 9 J n F 1 b 3 Q 7 L C Z x d W 9 0 O 1 N l Y 3 R p b 2 4 x L 2 J y d y A o M y k v Q X V 0 b 1 J l b W 9 2 Z W R D b 2 x 1 b W 5 z M S 5 7 c G x u L D I 0 f S Z x d W 9 0 O y w m c X V v d D t T Z W N 0 a W 9 u M S 9 i c n c g K D M p L 0 F 1 d G 9 S Z W 1 v d m V k Q 2 9 s d W 1 u c z E u e 3 V z Z C w y N X 0 m c X V v d D s s J n F 1 b 3 Q 7 U 2 V j d G l v b j E v Y n J 3 I C g z K S 9 B d X R v U m V t b 3 Z l Z E N v b H V t b n M x L n t l d X J v L D I 2 f S Z x d W 9 0 O y w m c X V v d D t T Z W N 0 a W 9 u M S 9 i c n c g K D M p L 0 F 1 d G 9 S Z W 1 v d m V k Q 2 9 s d W 1 u c z E u e 2 Z 1 b n R 5 L D I 3 f S Z x d W 9 0 O y w m c X V v d D t T Z W N 0 a W 9 u M S 9 i c n c g K D M p L 0 F 1 d G 9 S Z W 1 v d m V k Q 2 9 s d W 1 u c z E u e 0 5 h e n d h I G V u L D I 4 f S Z x d W 9 0 O y w m c X V v d D t T Z W N 0 a W 9 u M S 9 i c n c g K D M p L 0 F 1 d G 9 S Z W 1 v d m V k Q 2 9 s d W 1 u c z E u e 0 9 w a X M g Z W 4 s M j l 9 J n F 1 b 3 Q 7 L C Z x d W 9 0 O 1 N l Y 3 R p b 2 4 x L 2 J y d y A o M y k v Q X V 0 b 1 J l b W 9 2 Z W R D b 2 x 1 b W 5 z M S 5 7 T m F 6 d 2 E g c 2 w s M z B 9 J n F 1 b 3 Q 7 L C Z x d W 9 0 O 1 N l Y 3 R p b 2 4 x L 2 J y d y A o M y k v Q X V 0 b 1 J l b W 9 2 Z W R D b 2 x 1 b W 5 z M S 5 7 b 3 B p c y B z b C w z M X 0 m c X V v d D s s J n F 1 b 3 Q 7 U 2 V j d G l v b j E v Y n J 3 I C g z K S 9 B d X R v U m V t b 3 Z l Z E N v b H V t b n M x L n t F Q U 4 s M z J 9 J n F 1 b 3 Q 7 X S w m c X V v d D t S Z W x h d G l v b n N o a X B J b m Z v J n F 1 b 3 Q 7 O l t d f S I g L z 4 8 L 1 N 0 Y W J s Z U V u d H J p Z X M + P C 9 J d G V t P j x J d G V t P j x J d G V t T G 9 j Y X R p b 2 4 + P E l 0 Z W 1 U e X B l P k Z v c m 1 1 b G E 8 L 0 l 0 Z W 1 U e X B l P j x J d G V t U G F 0 a D 5 T Z W N 0 a W 9 u M S 9 i c n c l M j A o M y k v J U M 1 J U I 5 c i V D M y V C M 2 Q l Q z U l O D J v P C 9 J d G V t U G F 0 a D 4 8 L 0 l 0 Z W 1 M b 2 N h d G l v b j 4 8 U 3 R h Y m x l R W 5 0 c m l l c y A v P j w v S X R l b T 4 8 S X R l b T 4 8 S X R l b U x v Y 2 F 0 a W 9 u P j x J d G V t V H l w Z T 5 G b 3 J t d W x h P C 9 J d G V t V H l w Z T 4 8 S X R l b V B h d G g + U 2 V j d G l v b j E v Y n J 3 J T I w K D M p L 0 5 h Z y V D N S U 4 M i V D M y V C M 3 d r a S U y M G 8 l M j B w b 2 R 3 e S V D N S V C Q 3 N 6 b 2 5 5 b S U y M H B v e m l v b W l l P C 9 J d G V t U G F 0 a D 4 8 L 0 l 0 Z W 1 M b 2 N h d G l v b j 4 8 U 3 R h Y m x l R W 5 0 c m l l c y A v P j w v S X R l b T 4 8 S X R l b T 4 8 S X R l b U x v Y 2 F 0 a W 9 u P j x J d G V t V H l w Z T 5 G b 3 J t d W x h P C 9 J d G V t V H l w Z T 4 8 S X R l b V B h d G g + U 2 V j d G l v b j E v Y n J 3 J T I w K D M p L 1 p t a W V u a W 9 u b y U y M H R 5 c D w v S X R l b V B h d G g + P C 9 J d G V t T G 9 j Y X R p b 2 4 + P F N 0 Y W J s Z U V u d H J p Z X M g L z 4 8 L 0 l 0 Z W 0 + P E l 0 Z W 0 + P E l 0 Z W 1 M b 2 N h d G l v b j 4 8 S X R l b V R 5 c G U + R m 9 y b X V s Y T w v S X R l b V R 5 c G U + P E l 0 Z W 1 Q Y X R o P l N l Y 3 R p b 2 4 x L 2 J y d y U y M C g 0 K 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2 J y d 1 9 f N C I g L z 4 8 R W 5 0 c n k g V H l w Z T 0 i R m l s b G V k Q 2 9 t c G x l d G V S Z X N 1 b H R U b 1 d v c m t z a G V l d C I g V m F s d W U 9 I m w x I i A v P j x F b n R y e S B U e X B l P S J B Z G R l Z F R v R G F 0 Y U 1 v Z G V s I i B W Y W x 1 Z T 0 i b D A i I C 8 + P E V u d H J 5 I F R 5 c G U 9 I k Z p b G x D b 3 V u d C I g V m F s d W U 9 I m w 2 M D Y i I C 8 + P E V u d H J 5 I F R 5 c G U 9 I k Z p b G x F c n J v c k N v Z G U i I F Z h b H V l P S J z V W 5 r b m 9 3 b i I g L z 4 8 R W 5 0 c n k g V H l w Z T 0 i R m l s b E V y c m 9 y Q 2 9 1 b n Q i I F Z h b H V l P S J s M C I g L z 4 8 R W 5 0 c n k g V H l w Z T 0 i R m l s b E x h c 3 R V c G R h d G V k I i B W Y W x 1 Z T 0 i Z D I w M j M t M D E t M T h U M T M 6 M j k 6 M D U u M j c z N z I 2 O V o i I C 8 + P E V u d H J 5 I F R 5 c G U 9 I k Z p b G x D b 2 x 1 b W 5 U e X B l c y I g V m F s d W U 9 I n N C Z 1 l H Q m d Z R 0 J n W U d C Z 1 l G Q m d Z R 0 J n W U d C Z 1 l H Q m d Z R 0 F 3 T U Z C U V l H Q m d Z R C I g L z 4 8 R W 5 0 c n k g V H l w Z T 0 i R m l s b E N v b H V t b k 5 h b W V z I i B W Y W x 1 Z T 0 i c 1 s m c X V v d D t O Y X p 3 Y S B w c m 9 k d W t 0 d T o m c X V v d D s s J n F 1 b 3 Q 7 S W 5 k Z W t z I G 1 h c m t l d G l u Z 2 9 3 e S Z x d W 9 0 O y w m c X V v d D t J b m R l a 3 M g S 1 B M J n F 1 b 3 Q 7 L C Z x d W 9 0 O 3 N 0 Y W 4 m c X V v d D s s J n F 1 b 3 Q 7 a 2 F 0 Z W d v c m l h J n F 1 b 3 Q 7 L C Z x d W 9 0 O 0 N v b H V t b j E m c X V v d D s s J n F 1 b 3 Q 7 R G F u Z S B N Y X R l c m l h x Y J v d 2 U m c X V v d D s s J n F 1 b 3 Q 7 T 3 B p c 1 x u J n F 1 b 3 Q 7 L C Z x d W 9 0 O 1 N 6 Z X J v a 2 9 z Y y Z x d W 9 0 O y w m c X V v d D t X e X N v a 2 9 z Y y Z x d W 9 0 O y w m c X V v d D t H b G V i b 2 t v c 2 M m c X V v d D s s J n F 1 b 3 Q 7 V 2 F n Y S Z x d W 9 0 O y w m c X V v d D t 6 Z G o x J n F 1 b 3 Q 7 L C Z x d W 9 0 O 3 p k a j I m c X V v d D s s J n F 1 b 3 Q 7 e m R q M y Z x d W 9 0 O y w m c X V v d D t 6 Z G o 0 J n F 1 b 3 Q 7 L C Z x d W 9 0 O 3 p k a j U m c X V v d D s s J n F 1 b 3 Q 7 e m R q N i Z x d W 9 0 O y w m c X V v d D t 6 Z G o 3 J n F 1 b 3 Q 7 L C Z x d W 9 0 O 3 p k a j g m c X V v d D s s J n F 1 b 3 Q 7 e m R q O S Z x d W 9 0 O y w m c X V v d D t 6 Z G o x M C Z x d W 9 0 O y w m c X V v d D t 6 Z G o x M S Z x d W 9 0 O y w m c X V v d D t 6 Z G o x M i Z x d W 9 0 O y w m c X V v d D t w b G 4 m c X V v d D s s J n F 1 b 3 Q 7 d X N k J n F 1 b 3 Q 7 L C Z x d W 9 0 O 2 V 1 c m 8 m c X V v d D s s J n F 1 b 3 Q 7 Z n V u d H k m c X V v d D s s J n F 1 b 3 Q 7 T m F 6 d 2 E g Z W 4 m c X V v d D s s J n F 1 b 3 Q 7 T 3 B p c y B l b i Z x d W 9 0 O y w m c X V v d D t O Y X p 3 Y S B z b C Z x d W 9 0 O y w m c X V v d D t v c G l z I H N s J n F 1 b 3 Q 7 L C Z x d W 9 0 O 0 V B T i Z x d W 9 0 O 1 0 i I C 8 + P E V u d H J 5 I F R 5 c G U 9 I k Z p b G x T d G F 0 d X M i I F Z h b H V l P S J z Q 2 9 t c G x l d G U i I C 8 + P E V u d H J 5 I F R 5 c G U 9 I l J l b G F 0 a W 9 u c 2 h p c E l u Z m 9 D b 2 5 0 Y W l u Z X I i I F Z h b H V l P S J z e y Z x d W 9 0 O 2 N v b H V t b k N v d W 5 0 J n F 1 b 3 Q 7 O j M z L C Z x d W 9 0 O 2 t l e U N v b H V t b k 5 h b W V z J n F 1 b 3 Q 7 O l t d L C Z x d W 9 0 O 3 F 1 Z X J 5 U m V s Y X R p b 2 5 z a G l w c y Z x d W 9 0 O z p b X S w m c X V v d D t j b 2 x 1 b W 5 J Z G V u d G l 0 a W V z J n F 1 b 3 Q 7 O l s m c X V v d D t T Z W N 0 a W 9 u M S 9 i c n c g K D Q p L 0 F 1 d G 9 S Z W 1 v d m V k Q 2 9 s d W 1 u c z E u e 0 5 h e n d h I H B y b 2 R 1 a 3 R 1 O i w w f S Z x d W 9 0 O y w m c X V v d D t T Z W N 0 a W 9 u M S 9 i c n c g K D Q p L 0 F 1 d G 9 S Z W 1 v d m V k Q 2 9 s d W 1 u c z E u e 0 l u Z G V r c y B t Y X J r Z X R p b m d v d 3 k s M X 0 m c X V v d D s s J n F 1 b 3 Q 7 U 2 V j d G l v b j E v Y n J 3 I C g 0 K S 9 B d X R v U m V t b 3 Z l Z E N v b H V t b n M x L n t J b m R l a 3 M g S 1 B M L D J 9 J n F 1 b 3 Q 7 L C Z x d W 9 0 O 1 N l Y 3 R p b 2 4 x L 2 J y d y A o N C k v Q X V 0 b 1 J l b W 9 2 Z W R D b 2 x 1 b W 5 z M S 5 7 c 3 R h b i w z f S Z x d W 9 0 O y w m c X V v d D t T Z W N 0 a W 9 u M S 9 i c n c g K D Q p L 0 F 1 d G 9 S Z W 1 v d m V k Q 2 9 s d W 1 u c z E u e 2 t h d G V n b 3 J p Y S w 0 f S Z x d W 9 0 O y w m c X V v d D t T Z W N 0 a W 9 u M S 9 i c n c g K D Q p L 0 F 1 d G 9 S Z W 1 v d m V k Q 2 9 s d W 1 u c z E u e 0 N v b H V t b j E s N X 0 m c X V v d D s s J n F 1 b 3 Q 7 U 2 V j d G l v b j E v Y n J 3 I C g 0 K S 9 B d X R v U m V t b 3 Z l Z E N v b H V t b n M x L n t E Y W 5 l I E 1 h d G V y a W H F g m 9 3 Z S w 2 f S Z x d W 9 0 O y w m c X V v d D t T Z W N 0 a W 9 u M S 9 i c n c g K D Q p L 0 F 1 d G 9 S Z W 1 v d m V k Q 2 9 s d W 1 u c z E u e 0 9 w a X N c b i w 3 f S Z x d W 9 0 O y w m c X V v d D t T Z W N 0 a W 9 u M S 9 i c n c g K D Q p L 0 F 1 d G 9 S Z W 1 v d m V k Q 2 9 s d W 1 u c z E u e 1 N 6 Z X J v a 2 9 z Y y w 4 f S Z x d W 9 0 O y w m c X V v d D t T Z W N 0 a W 9 u M S 9 i c n c g K D Q p L 0 F 1 d G 9 S Z W 1 v d m V k Q 2 9 s d W 1 u c z E u e 1 d 5 c 2 9 r b 3 N j L D l 9 J n F 1 b 3 Q 7 L C Z x d W 9 0 O 1 N l Y 3 R p b 2 4 x L 2 J y d y A o N C k v Q X V 0 b 1 J l b W 9 2 Z W R D b 2 x 1 b W 5 z M S 5 7 R 2 x l Y m 9 r b 3 N j L D E w f S Z x d W 9 0 O y w m c X V v d D t T Z W N 0 a W 9 u M S 9 i c n c g K D Q p L 0 F 1 d G 9 S Z W 1 v d m V k Q 2 9 s d W 1 u c z E u e 1 d h Z 2 E s M T F 9 J n F 1 b 3 Q 7 L C Z x d W 9 0 O 1 N l Y 3 R p b 2 4 x L 2 J y d y A o N C k v Q X V 0 b 1 J l b W 9 2 Z W R D b 2 x 1 b W 5 z M S 5 7 e m R q M S w x M n 0 m c X V v d D s s J n F 1 b 3 Q 7 U 2 V j d G l v b j E v Y n J 3 I C g 0 K S 9 B d X R v U m V t b 3 Z l Z E N v b H V t b n M x L n t 6 Z G o y L D E z f S Z x d W 9 0 O y w m c X V v d D t T Z W N 0 a W 9 u M S 9 i c n c g K D Q p L 0 F 1 d G 9 S Z W 1 v d m V k Q 2 9 s d W 1 u c z E u e 3 p k a j M s M T R 9 J n F 1 b 3 Q 7 L C Z x d W 9 0 O 1 N l Y 3 R p b 2 4 x L 2 J y d y A o N C k v Q X V 0 b 1 J l b W 9 2 Z W R D b 2 x 1 b W 5 z M S 5 7 e m R q N C w x N X 0 m c X V v d D s s J n F 1 b 3 Q 7 U 2 V j d G l v b j E v Y n J 3 I C g 0 K S 9 B d X R v U m V t b 3 Z l Z E N v b H V t b n M x L n t 6 Z G o 1 L D E 2 f S Z x d W 9 0 O y w m c X V v d D t T Z W N 0 a W 9 u M S 9 i c n c g K D Q p L 0 F 1 d G 9 S Z W 1 v d m V k Q 2 9 s d W 1 u c z E u e 3 p k a j Y s M T d 9 J n F 1 b 3 Q 7 L C Z x d W 9 0 O 1 N l Y 3 R p b 2 4 x L 2 J y d y A o N C k v Q X V 0 b 1 J l b W 9 2 Z W R D b 2 x 1 b W 5 z M S 5 7 e m R q N y w x O H 0 m c X V v d D s s J n F 1 b 3 Q 7 U 2 V j d G l v b j E v Y n J 3 I C g 0 K S 9 B d X R v U m V t b 3 Z l Z E N v b H V t b n M x L n t 6 Z G o 4 L D E 5 f S Z x d W 9 0 O y w m c X V v d D t T Z W N 0 a W 9 u M S 9 i c n c g K D Q p L 0 F 1 d G 9 S Z W 1 v d m V k Q 2 9 s d W 1 u c z E u e 3 p k a j k s M j B 9 J n F 1 b 3 Q 7 L C Z x d W 9 0 O 1 N l Y 3 R p b 2 4 x L 2 J y d y A o N C k v Q X V 0 b 1 J l b W 9 2 Z W R D b 2 x 1 b W 5 z M S 5 7 e m R q M T A s M j F 9 J n F 1 b 3 Q 7 L C Z x d W 9 0 O 1 N l Y 3 R p b 2 4 x L 2 J y d y A o N C k v Q X V 0 b 1 J l b W 9 2 Z W R D b 2 x 1 b W 5 z M S 5 7 e m R q M T E s M j J 9 J n F 1 b 3 Q 7 L C Z x d W 9 0 O 1 N l Y 3 R p b 2 4 x L 2 J y d y A o N C k v Q X V 0 b 1 J l b W 9 2 Z W R D b 2 x 1 b W 5 z M S 5 7 e m R q M T I s M j N 9 J n F 1 b 3 Q 7 L C Z x d W 9 0 O 1 N l Y 3 R p b 2 4 x L 2 J y d y A o N C k v Q X V 0 b 1 J l b W 9 2 Z W R D b 2 x 1 b W 5 z M S 5 7 c G x u L D I 0 f S Z x d W 9 0 O y w m c X V v d D t T Z W N 0 a W 9 u M S 9 i c n c g K D Q p L 0 F 1 d G 9 S Z W 1 v d m V k Q 2 9 s d W 1 u c z E u e 3 V z Z C w y N X 0 m c X V v d D s s J n F 1 b 3 Q 7 U 2 V j d G l v b j E v Y n J 3 I C g 0 K S 9 B d X R v U m V t b 3 Z l Z E N v b H V t b n M x L n t l d X J v L D I 2 f S Z x d W 9 0 O y w m c X V v d D t T Z W N 0 a W 9 u M S 9 i c n c g K D Q p L 0 F 1 d G 9 S Z W 1 v d m V k Q 2 9 s d W 1 u c z E u e 2 Z 1 b n R 5 L D I 3 f S Z x d W 9 0 O y w m c X V v d D t T Z W N 0 a W 9 u M S 9 i c n c g K D Q p L 0 F 1 d G 9 S Z W 1 v d m V k Q 2 9 s d W 1 u c z E u e 0 5 h e n d h I G V u L D I 4 f S Z x d W 9 0 O y w m c X V v d D t T Z W N 0 a W 9 u M S 9 i c n c g K D Q p L 0 F 1 d G 9 S Z W 1 v d m V k Q 2 9 s d W 1 u c z E u e 0 9 w a X M g Z W 4 s M j l 9 J n F 1 b 3 Q 7 L C Z x d W 9 0 O 1 N l Y 3 R p b 2 4 x L 2 J y d y A o N C k v Q X V 0 b 1 J l b W 9 2 Z W R D b 2 x 1 b W 5 z M S 5 7 T m F 6 d 2 E g c 2 w s M z B 9 J n F 1 b 3 Q 7 L C Z x d W 9 0 O 1 N l Y 3 R p b 2 4 x L 2 J y d y A o N C k v Q X V 0 b 1 J l b W 9 2 Z W R D b 2 x 1 b W 5 z M S 5 7 b 3 B p c y B z b C w z M X 0 m c X V v d D s s J n F 1 b 3 Q 7 U 2 V j d G l v b j E v Y n J 3 I C g 0 K S 9 B d X R v U m V t b 3 Z l Z E N v b H V t b n M x L n t F Q U 4 s M z J 9 J n F 1 b 3 Q 7 X S w m c X V v d D t D b 2 x 1 b W 5 D b 3 V u d C Z x d W 9 0 O z o z M y w m c X V v d D t L Z X l D b 2 x 1 b W 5 O Y W 1 l c y Z x d W 9 0 O z p b X S w m c X V v d D t D b 2 x 1 b W 5 J Z G V u d G l 0 a W V z J n F 1 b 3 Q 7 O l s m c X V v d D t T Z W N 0 a W 9 u M S 9 i c n c g K D Q p L 0 F 1 d G 9 S Z W 1 v d m V k Q 2 9 s d W 1 u c z E u e 0 5 h e n d h I H B y b 2 R 1 a 3 R 1 O i w w f S Z x d W 9 0 O y w m c X V v d D t T Z W N 0 a W 9 u M S 9 i c n c g K D Q p L 0 F 1 d G 9 S Z W 1 v d m V k Q 2 9 s d W 1 u c z E u e 0 l u Z G V r c y B t Y X J r Z X R p b m d v d 3 k s M X 0 m c X V v d D s s J n F 1 b 3 Q 7 U 2 V j d G l v b j E v Y n J 3 I C g 0 K S 9 B d X R v U m V t b 3 Z l Z E N v b H V t b n M x L n t J b m R l a 3 M g S 1 B M L D J 9 J n F 1 b 3 Q 7 L C Z x d W 9 0 O 1 N l Y 3 R p b 2 4 x L 2 J y d y A o N C k v Q X V 0 b 1 J l b W 9 2 Z W R D b 2 x 1 b W 5 z M S 5 7 c 3 R h b i w z f S Z x d W 9 0 O y w m c X V v d D t T Z W N 0 a W 9 u M S 9 i c n c g K D Q p L 0 F 1 d G 9 S Z W 1 v d m V k Q 2 9 s d W 1 u c z E u e 2 t h d G V n b 3 J p Y S w 0 f S Z x d W 9 0 O y w m c X V v d D t T Z W N 0 a W 9 u M S 9 i c n c g K D Q p L 0 F 1 d G 9 S Z W 1 v d m V k Q 2 9 s d W 1 u c z E u e 0 N v b H V t b j E s N X 0 m c X V v d D s s J n F 1 b 3 Q 7 U 2 V j d G l v b j E v Y n J 3 I C g 0 K S 9 B d X R v U m V t b 3 Z l Z E N v b H V t b n M x L n t E Y W 5 l I E 1 h d G V y a W H F g m 9 3 Z S w 2 f S Z x d W 9 0 O y w m c X V v d D t T Z W N 0 a W 9 u M S 9 i c n c g K D Q p L 0 F 1 d G 9 S Z W 1 v d m V k Q 2 9 s d W 1 u c z E u e 0 9 w a X N c b i w 3 f S Z x d W 9 0 O y w m c X V v d D t T Z W N 0 a W 9 u M S 9 i c n c g K D Q p L 0 F 1 d G 9 S Z W 1 v d m V k Q 2 9 s d W 1 u c z E u e 1 N 6 Z X J v a 2 9 z Y y w 4 f S Z x d W 9 0 O y w m c X V v d D t T Z W N 0 a W 9 u M S 9 i c n c g K D Q p L 0 F 1 d G 9 S Z W 1 v d m V k Q 2 9 s d W 1 u c z E u e 1 d 5 c 2 9 r b 3 N j L D l 9 J n F 1 b 3 Q 7 L C Z x d W 9 0 O 1 N l Y 3 R p b 2 4 x L 2 J y d y A o N C k v Q X V 0 b 1 J l b W 9 2 Z W R D b 2 x 1 b W 5 z M S 5 7 R 2 x l Y m 9 r b 3 N j L D E w f S Z x d W 9 0 O y w m c X V v d D t T Z W N 0 a W 9 u M S 9 i c n c g K D Q p L 0 F 1 d G 9 S Z W 1 v d m V k Q 2 9 s d W 1 u c z E u e 1 d h Z 2 E s M T F 9 J n F 1 b 3 Q 7 L C Z x d W 9 0 O 1 N l Y 3 R p b 2 4 x L 2 J y d y A o N C k v Q X V 0 b 1 J l b W 9 2 Z W R D b 2 x 1 b W 5 z M S 5 7 e m R q M S w x M n 0 m c X V v d D s s J n F 1 b 3 Q 7 U 2 V j d G l v b j E v Y n J 3 I C g 0 K S 9 B d X R v U m V t b 3 Z l Z E N v b H V t b n M x L n t 6 Z G o y L D E z f S Z x d W 9 0 O y w m c X V v d D t T Z W N 0 a W 9 u M S 9 i c n c g K D Q p L 0 F 1 d G 9 S Z W 1 v d m V k Q 2 9 s d W 1 u c z E u e 3 p k a j M s M T R 9 J n F 1 b 3 Q 7 L C Z x d W 9 0 O 1 N l Y 3 R p b 2 4 x L 2 J y d y A o N C k v Q X V 0 b 1 J l b W 9 2 Z W R D b 2 x 1 b W 5 z M S 5 7 e m R q N C w x N X 0 m c X V v d D s s J n F 1 b 3 Q 7 U 2 V j d G l v b j E v Y n J 3 I C g 0 K S 9 B d X R v U m V t b 3 Z l Z E N v b H V t b n M x L n t 6 Z G o 1 L D E 2 f S Z x d W 9 0 O y w m c X V v d D t T Z W N 0 a W 9 u M S 9 i c n c g K D Q p L 0 F 1 d G 9 S Z W 1 v d m V k Q 2 9 s d W 1 u c z E u e 3 p k a j Y s M T d 9 J n F 1 b 3 Q 7 L C Z x d W 9 0 O 1 N l Y 3 R p b 2 4 x L 2 J y d y A o N C k v Q X V 0 b 1 J l b W 9 2 Z W R D b 2 x 1 b W 5 z M S 5 7 e m R q N y w x O H 0 m c X V v d D s s J n F 1 b 3 Q 7 U 2 V j d G l v b j E v Y n J 3 I C g 0 K S 9 B d X R v U m V t b 3 Z l Z E N v b H V t b n M x L n t 6 Z G o 4 L D E 5 f S Z x d W 9 0 O y w m c X V v d D t T Z W N 0 a W 9 u M S 9 i c n c g K D Q p L 0 F 1 d G 9 S Z W 1 v d m V k Q 2 9 s d W 1 u c z E u e 3 p k a j k s M j B 9 J n F 1 b 3 Q 7 L C Z x d W 9 0 O 1 N l Y 3 R p b 2 4 x L 2 J y d y A o N C k v Q X V 0 b 1 J l b W 9 2 Z W R D b 2 x 1 b W 5 z M S 5 7 e m R q M T A s M j F 9 J n F 1 b 3 Q 7 L C Z x d W 9 0 O 1 N l Y 3 R p b 2 4 x L 2 J y d y A o N C k v Q X V 0 b 1 J l b W 9 2 Z W R D b 2 x 1 b W 5 z M S 5 7 e m R q M T E s M j J 9 J n F 1 b 3 Q 7 L C Z x d W 9 0 O 1 N l Y 3 R p b 2 4 x L 2 J y d y A o N C k v Q X V 0 b 1 J l b W 9 2 Z W R D b 2 x 1 b W 5 z M S 5 7 e m R q M T I s M j N 9 J n F 1 b 3 Q 7 L C Z x d W 9 0 O 1 N l Y 3 R p b 2 4 x L 2 J y d y A o N C k v Q X V 0 b 1 J l b W 9 2 Z W R D b 2 x 1 b W 5 z M S 5 7 c G x u L D I 0 f S Z x d W 9 0 O y w m c X V v d D t T Z W N 0 a W 9 u M S 9 i c n c g K D Q p L 0 F 1 d G 9 S Z W 1 v d m V k Q 2 9 s d W 1 u c z E u e 3 V z Z C w y N X 0 m c X V v d D s s J n F 1 b 3 Q 7 U 2 V j d G l v b j E v Y n J 3 I C g 0 K S 9 B d X R v U m V t b 3 Z l Z E N v b H V t b n M x L n t l d X J v L D I 2 f S Z x d W 9 0 O y w m c X V v d D t T Z W N 0 a W 9 u M S 9 i c n c g K D Q p L 0 F 1 d G 9 S Z W 1 v d m V k Q 2 9 s d W 1 u c z E u e 2 Z 1 b n R 5 L D I 3 f S Z x d W 9 0 O y w m c X V v d D t T Z W N 0 a W 9 u M S 9 i c n c g K D Q p L 0 F 1 d G 9 S Z W 1 v d m V k Q 2 9 s d W 1 u c z E u e 0 5 h e n d h I G V u L D I 4 f S Z x d W 9 0 O y w m c X V v d D t T Z W N 0 a W 9 u M S 9 i c n c g K D Q p L 0 F 1 d G 9 S Z W 1 v d m V k Q 2 9 s d W 1 u c z E u e 0 9 w a X M g Z W 4 s M j l 9 J n F 1 b 3 Q 7 L C Z x d W 9 0 O 1 N l Y 3 R p b 2 4 x L 2 J y d y A o N C k v Q X V 0 b 1 J l b W 9 2 Z W R D b 2 x 1 b W 5 z M S 5 7 T m F 6 d 2 E g c 2 w s M z B 9 J n F 1 b 3 Q 7 L C Z x d W 9 0 O 1 N l Y 3 R p b 2 4 x L 2 J y d y A o N C k v Q X V 0 b 1 J l b W 9 2 Z W R D b 2 x 1 b W 5 z M S 5 7 b 3 B p c y B z b C w z M X 0 m c X V v d D s s J n F 1 b 3 Q 7 U 2 V j d G l v b j E v Y n J 3 I C g 0 K S 9 B d X R v U m V t b 3 Z l Z E N v b H V t b n M x L n t F Q U 4 s M z J 9 J n F 1 b 3 Q 7 X S w m c X V v d D t S Z W x h d G l v b n N o a X B J b m Z v J n F 1 b 3 Q 7 O l t d f S I g L z 4 8 L 1 N 0 Y W J s Z U V u d H J p Z X M + P C 9 J d G V t P j x J d G V t P j x J d G V t T G 9 j Y X R p b 2 4 + P E l 0 Z W 1 U e X B l P k Z v c m 1 1 b G E 8 L 0 l 0 Z W 1 U e X B l P j x J d G V t U G F 0 a D 5 T Z W N 0 a W 9 u M S 9 i c n c l M j A o N C k v J U M 1 J U I 5 c i V D M y V C M 2 Q l Q z U l O D J v P C 9 J d G V t U G F 0 a D 4 8 L 0 l 0 Z W 1 M b 2 N h d G l v b j 4 8 U 3 R h Y m x l R W 5 0 c m l l c y A v P j w v S X R l b T 4 8 S X R l b T 4 8 S X R l b U x v Y 2 F 0 a W 9 u P j x J d G V t V H l w Z T 5 G b 3 J t d W x h P C 9 J d G V t V H l w Z T 4 8 S X R l b V B h d G g + U 2 V j d G l v b j E v Y n J 3 J T I w K D Q p L 0 5 h Z y V D N S U 4 M i V D M y V C M 3 d r a S U y M G 8 l M j B w b 2 R 3 e S V D N S V C Q 3 N 6 b 2 5 5 b S U y M H B v e m l v b W l l P C 9 J d G V t U G F 0 a D 4 8 L 0 l 0 Z W 1 M b 2 N h d G l v b j 4 8 U 3 R h Y m x l R W 5 0 c m l l c y A v P j w v S X R l b T 4 8 S X R l b T 4 8 S X R l b U x v Y 2 F 0 a W 9 u P j x J d G V t V H l w Z T 5 G b 3 J t d W x h P C 9 J d G V t V H l w Z T 4 8 S X R l b V B h d G g + U 2 V j d G l v b j E v Y n J 3 J T I w K D Q p L 1 p t a W V u a W 9 u b y U y M H R 5 c D w v S X R l b V B h d G g + P C 9 J d G V t T G 9 j Y X R p b 2 4 + P F N 0 Y W J s Z U V u d H J p Z X M g L z 4 8 L 0 l 0 Z W 0 + P C 9 J d G V t c z 4 8 L 0 x v Y 2 F s U G F j a 2 F n Z U 1 l d G F k Y X R h R m l s Z T 4 W A A A A U E s F B g A A A A A A A A A A A A A A A A A A A A A A A C Y B A A A B A A A A 0 I y d 3 w E V 0 R G M e g D A T 8 K X 6 w E A A A A X i J / U v Z 0 f Q q x i h i z O L O O 1 A A A A A A I A A A A A A B B m A A A A A Q A A I A A A A E r L b L 1 t 8 L b u g Y d z C b C u q E 5 r S 6 B k O D t 6 F 9 C G I O y m b z 4 y A A A A A A 6 A A A A A A g A A I A A A A N 9 Z 8 q s 8 4 q b N Q w W j M Z 9 D 7 d z Q e d v U V T S N s x o Q H 2 T l i r s n U A A A A H R T 5 T Q G F K R o 6 4 O P 2 C 1 M v V 2 1 e 2 x b o V j Z c W M 2 7 x u l 5 T z o 5 9 r j 3 u h n m k / J 4 K C c k O x S J p J / f 2 v + U i Y r h z K l x + O x q r 7 v i r i N b Z C c P x l e k 9 H q z b g I Q A A A A F 3 U d p G g + J H C T N x o h N B 3 9 z T 9 o 1 O m o / Z v x Z n f H M L S U W U d l I 2 k U M v 4 U w g s D X s S D r 5 U S s G a z A S 3 A j 3 5 p T T Z V a H E 9 g Q = < / D a t a M a s h u p > 
</file>

<file path=customXml/itemProps1.xml><?xml version="1.0" encoding="utf-8"?>
<ds:datastoreItem xmlns:ds="http://schemas.openxmlformats.org/officeDocument/2006/customXml" ds:itemID="{F2BAA753-A703-4A7E-91EB-2D96F6CEB90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5</vt:i4>
      </vt:variant>
    </vt:vector>
  </HeadingPairs>
  <TitlesOfParts>
    <vt:vector size="5" baseType="lpstr">
      <vt:lpstr>product</vt:lpstr>
      <vt:lpstr>brw (4)</vt:lpstr>
      <vt:lpstr>Final new csv</vt:lpstr>
      <vt:lpstr>feed</vt:lpstr>
      <vt:lpstr>kompletne 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Filip Shumee</dc:creator>
  <cp:lastModifiedBy>Filip Shumee</cp:lastModifiedBy>
  <dcterms:created xsi:type="dcterms:W3CDTF">2023-01-18T10:40:53Z</dcterms:created>
  <dcterms:modified xsi:type="dcterms:W3CDTF">2023-01-18T14:08:51Z</dcterms:modified>
</cp:coreProperties>
</file>